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ngular-CLI\fizbot-ts-master\src\assets\corpus\"/>
    </mc:Choice>
  </mc:AlternateContent>
  <bookViews>
    <workbookView xWindow="0" yWindow="0" windowWidth="15360" windowHeight="6840"/>
  </bookViews>
  <sheets>
    <sheet name="v9" sheetId="22" r:id="rId1"/>
  </sheets>
  <definedNames>
    <definedName name="_xlnm._FilterDatabase" localSheetId="0" hidden="1">'v9'!$A$1:$X$506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 i="22" l="1"/>
  <c r="M7" i="22"/>
  <c r="M8" i="22"/>
  <c r="M9" i="22"/>
  <c r="M10" i="22"/>
  <c r="M11" i="22"/>
  <c r="M12" i="22"/>
  <c r="M13" i="22"/>
  <c r="M14" i="22"/>
  <c r="M15" i="22"/>
  <c r="M16" i="22"/>
  <c r="M17" i="22"/>
  <c r="M18" i="22"/>
  <c r="M19" i="22"/>
  <c r="M20" i="22"/>
  <c r="M21" i="22"/>
  <c r="M22" i="22"/>
  <c r="M23" i="22"/>
  <c r="M24" i="22"/>
  <c r="M25" i="22"/>
  <c r="M26" i="22"/>
  <c r="M27" i="22"/>
  <c r="M28" i="22"/>
  <c r="M29" i="22"/>
  <c r="M30" i="22"/>
  <c r="M31" i="22"/>
  <c r="M32" i="22"/>
  <c r="M33" i="22"/>
  <c r="M34" i="22"/>
  <c r="M35" i="22"/>
  <c r="M36" i="22"/>
  <c r="M37" i="22"/>
  <c r="M38" i="22"/>
  <c r="M39" i="22"/>
  <c r="M40" i="22"/>
  <c r="M41" i="22"/>
  <c r="M42" i="22"/>
  <c r="M43" i="22"/>
  <c r="M44" i="22"/>
  <c r="M45" i="22"/>
  <c r="M46" i="22"/>
  <c r="M47" i="22"/>
  <c r="M48" i="22"/>
  <c r="M49" i="22"/>
  <c r="M50" i="22"/>
  <c r="M51" i="22"/>
  <c r="M52" i="22"/>
  <c r="M53" i="22"/>
  <c r="M54" i="22"/>
  <c r="M55" i="22"/>
  <c r="M56" i="22"/>
  <c r="M57" i="22"/>
  <c r="M58" i="22"/>
  <c r="M59" i="22"/>
  <c r="M60" i="22"/>
  <c r="M61" i="22"/>
  <c r="M62" i="22"/>
  <c r="M63" i="22"/>
  <c r="M64" i="22"/>
  <c r="M65" i="22"/>
  <c r="M66" i="22"/>
  <c r="M67" i="22"/>
  <c r="M68" i="22"/>
  <c r="M69" i="22"/>
  <c r="M70" i="22"/>
  <c r="M71" i="22"/>
  <c r="M72" i="22"/>
  <c r="M73" i="22"/>
  <c r="M74" i="22"/>
  <c r="M75" i="22"/>
  <c r="M76" i="22"/>
  <c r="M77" i="22"/>
  <c r="M78" i="22"/>
  <c r="M79" i="22"/>
  <c r="M80" i="22"/>
  <c r="M81" i="22"/>
  <c r="M82" i="22"/>
  <c r="M83" i="22"/>
  <c r="M84" i="22"/>
  <c r="M85" i="22"/>
  <c r="M86" i="22"/>
  <c r="M87" i="22"/>
  <c r="M88" i="22"/>
  <c r="M89" i="22"/>
  <c r="M90" i="22"/>
  <c r="M91" i="22"/>
  <c r="M92" i="22"/>
  <c r="M93" i="22"/>
  <c r="M94" i="22"/>
  <c r="M95" i="22"/>
  <c r="M96" i="22"/>
  <c r="M97" i="22"/>
  <c r="M98" i="22"/>
  <c r="M99" i="22"/>
  <c r="M100" i="22"/>
  <c r="M101" i="22"/>
  <c r="M102" i="22"/>
  <c r="M103" i="22"/>
  <c r="M104" i="22"/>
  <c r="M105" i="22"/>
  <c r="M106" i="22"/>
  <c r="M107" i="22"/>
  <c r="M108" i="22"/>
  <c r="M109" i="22"/>
  <c r="M110" i="22"/>
  <c r="M111" i="22"/>
  <c r="M112" i="22"/>
  <c r="M113" i="22"/>
  <c r="M114" i="22"/>
  <c r="M115" i="22"/>
  <c r="M116" i="22"/>
  <c r="M117" i="22"/>
  <c r="M118" i="22"/>
  <c r="M119" i="22"/>
  <c r="M120" i="22"/>
  <c r="M121" i="22"/>
  <c r="M122" i="22"/>
  <c r="M123" i="22"/>
  <c r="M124" i="22"/>
  <c r="M125" i="22"/>
  <c r="M126" i="22"/>
  <c r="M127" i="22"/>
  <c r="M128" i="22"/>
  <c r="M129" i="22"/>
  <c r="M130" i="22"/>
  <c r="M131" i="22"/>
  <c r="M132" i="22"/>
  <c r="M133" i="22"/>
  <c r="M134" i="22"/>
  <c r="M135" i="22"/>
  <c r="M136" i="22"/>
  <c r="M137" i="22"/>
  <c r="M138" i="22"/>
  <c r="M139" i="22"/>
  <c r="M140" i="22"/>
  <c r="M141" i="22"/>
  <c r="M142" i="22"/>
  <c r="M143" i="22"/>
  <c r="M144" i="22"/>
  <c r="M145" i="22"/>
  <c r="M146" i="22"/>
  <c r="M147" i="22"/>
  <c r="M148" i="22"/>
  <c r="M149" i="22"/>
  <c r="M150" i="22"/>
  <c r="M151" i="22"/>
  <c r="M152" i="22"/>
  <c r="M153" i="22"/>
  <c r="M154" i="22"/>
  <c r="M155" i="22"/>
  <c r="M156" i="22"/>
  <c r="M157" i="22"/>
  <c r="M158" i="22"/>
  <c r="M159" i="22"/>
  <c r="M160" i="22"/>
  <c r="M161" i="22"/>
  <c r="M162" i="22"/>
  <c r="M163" i="22"/>
  <c r="M164" i="22"/>
  <c r="M165" i="22"/>
  <c r="M166" i="22"/>
  <c r="M167" i="22"/>
  <c r="M168" i="22"/>
  <c r="M169" i="22"/>
  <c r="M170" i="22"/>
  <c r="M171" i="22"/>
  <c r="M172" i="22"/>
  <c r="M173" i="22"/>
  <c r="M174" i="22"/>
  <c r="M175" i="22"/>
  <c r="M176" i="22"/>
  <c r="M177" i="22"/>
  <c r="M178" i="22"/>
  <c r="M179" i="22"/>
  <c r="M180" i="22"/>
  <c r="M181" i="22"/>
  <c r="M182" i="22"/>
  <c r="M183" i="22"/>
  <c r="M184" i="22"/>
  <c r="M185" i="22"/>
  <c r="M186" i="22"/>
  <c r="M187" i="22"/>
  <c r="M188" i="22"/>
  <c r="M189" i="22"/>
  <c r="M190" i="22"/>
  <c r="M191" i="22"/>
  <c r="M192" i="22"/>
  <c r="M193" i="22"/>
  <c r="M194" i="22"/>
  <c r="M195" i="22"/>
  <c r="M196" i="22"/>
  <c r="M197" i="22"/>
  <c r="M198" i="22"/>
  <c r="M199" i="22"/>
  <c r="M200" i="22"/>
  <c r="M201" i="22"/>
  <c r="M202" i="22"/>
  <c r="M203" i="22"/>
  <c r="M204" i="22"/>
  <c r="M205" i="22"/>
  <c r="M206" i="22"/>
  <c r="M207" i="22"/>
  <c r="M208" i="22"/>
  <c r="M209" i="22"/>
  <c r="M210" i="22"/>
  <c r="M211" i="22"/>
  <c r="M212" i="22"/>
  <c r="M213" i="22"/>
  <c r="M214" i="22"/>
  <c r="M215" i="22"/>
  <c r="M216" i="22"/>
  <c r="M217" i="22"/>
  <c r="M218" i="22"/>
  <c r="M219" i="22"/>
  <c r="M220" i="22"/>
  <c r="M221" i="22"/>
  <c r="M222" i="22"/>
  <c r="M223" i="22"/>
  <c r="M224" i="22"/>
  <c r="M225" i="22"/>
  <c r="M226" i="22"/>
  <c r="M227" i="22"/>
  <c r="M228" i="22"/>
  <c r="M229" i="22"/>
  <c r="M230" i="22"/>
  <c r="M231" i="22"/>
  <c r="M232" i="22"/>
  <c r="M233" i="22"/>
  <c r="M234" i="22"/>
  <c r="M235" i="22"/>
  <c r="M236" i="22"/>
  <c r="M237" i="22"/>
  <c r="M238" i="22"/>
  <c r="M239" i="22"/>
  <c r="M240" i="22"/>
  <c r="M241" i="22"/>
  <c r="M242" i="22"/>
  <c r="M243" i="22"/>
  <c r="M244" i="22"/>
  <c r="M245" i="22"/>
  <c r="M246" i="22"/>
  <c r="M247" i="22"/>
  <c r="M248" i="22"/>
  <c r="M249" i="22"/>
  <c r="M250" i="22"/>
  <c r="M251" i="22"/>
  <c r="M252" i="22"/>
  <c r="M253" i="22"/>
  <c r="M254" i="22"/>
  <c r="M255" i="22"/>
  <c r="M256" i="22"/>
  <c r="M257" i="22"/>
  <c r="M258" i="22"/>
  <c r="M259" i="22"/>
  <c r="M260" i="22"/>
  <c r="M261" i="22"/>
  <c r="M262" i="22"/>
  <c r="M263" i="22"/>
  <c r="M264" i="22"/>
  <c r="M265" i="22"/>
  <c r="M266" i="22"/>
  <c r="M267" i="22"/>
  <c r="M268" i="22"/>
  <c r="M269" i="22"/>
  <c r="M270" i="22"/>
  <c r="M271" i="22"/>
  <c r="M272" i="22"/>
  <c r="M273" i="22"/>
  <c r="M274" i="22"/>
  <c r="M275" i="22"/>
  <c r="M276" i="22"/>
  <c r="M277" i="22"/>
  <c r="M278" i="22"/>
  <c r="M279" i="22"/>
  <c r="M280" i="22"/>
  <c r="M281" i="22"/>
  <c r="M282" i="22"/>
  <c r="M283" i="22"/>
  <c r="M284" i="22"/>
  <c r="M285" i="22"/>
  <c r="M286" i="22"/>
  <c r="M287" i="22"/>
  <c r="M288" i="22"/>
  <c r="M289" i="22"/>
  <c r="M290" i="22"/>
  <c r="M291" i="22"/>
  <c r="M292" i="22"/>
  <c r="M293" i="22"/>
  <c r="M294" i="22"/>
  <c r="M295" i="22"/>
  <c r="M296" i="22"/>
  <c r="M297" i="22"/>
  <c r="M298" i="22"/>
  <c r="M299" i="22"/>
  <c r="M300" i="22"/>
  <c r="M301" i="22"/>
  <c r="M302" i="22"/>
  <c r="M303" i="22"/>
  <c r="M304" i="22"/>
  <c r="M305" i="22"/>
  <c r="M306" i="22"/>
  <c r="M307" i="22"/>
  <c r="M308" i="22"/>
  <c r="M309" i="22"/>
  <c r="M310" i="22"/>
  <c r="M311" i="22"/>
  <c r="M312" i="22"/>
  <c r="M313" i="22"/>
  <c r="M314" i="22"/>
  <c r="M315" i="22"/>
  <c r="M316" i="22"/>
  <c r="M317" i="22"/>
  <c r="M318" i="22"/>
  <c r="M319" i="22"/>
  <c r="M320" i="22"/>
  <c r="M321" i="22"/>
  <c r="M322" i="22"/>
  <c r="M323" i="22"/>
  <c r="M324" i="22"/>
  <c r="M325" i="22"/>
  <c r="M326" i="22"/>
  <c r="M327" i="22"/>
  <c r="M328" i="22"/>
  <c r="M329" i="22"/>
  <c r="M330" i="22"/>
  <c r="M331" i="22"/>
  <c r="M332" i="22"/>
  <c r="M333" i="22"/>
  <c r="M334" i="22"/>
  <c r="M335" i="22"/>
  <c r="M336" i="22"/>
  <c r="M337" i="22"/>
  <c r="M338" i="22"/>
  <c r="M339" i="22"/>
  <c r="M340" i="22"/>
  <c r="M341" i="22"/>
  <c r="M342" i="22"/>
  <c r="M343" i="22"/>
  <c r="M344" i="22"/>
  <c r="M345" i="22"/>
  <c r="M346" i="22"/>
  <c r="M347" i="22"/>
  <c r="M348" i="22"/>
  <c r="M349" i="22"/>
  <c r="M350" i="22"/>
  <c r="M351" i="22"/>
  <c r="M352" i="22"/>
  <c r="M353" i="22"/>
  <c r="M354" i="22"/>
  <c r="M355" i="22"/>
  <c r="M356" i="22"/>
  <c r="M357" i="22"/>
  <c r="M358" i="22"/>
  <c r="M359" i="22"/>
  <c r="M360" i="22"/>
  <c r="M361" i="22"/>
  <c r="M362" i="22"/>
  <c r="M363" i="22"/>
  <c r="M364" i="22"/>
  <c r="M365" i="22"/>
  <c r="M366" i="22"/>
  <c r="M367" i="22"/>
  <c r="M368" i="22"/>
  <c r="M369" i="22"/>
  <c r="M370" i="22"/>
  <c r="M371" i="22"/>
  <c r="M372" i="22"/>
  <c r="M373" i="22"/>
  <c r="M374" i="22"/>
  <c r="M375" i="22"/>
  <c r="M376" i="22"/>
  <c r="M377" i="22"/>
  <c r="M378" i="22"/>
  <c r="M379" i="22"/>
  <c r="M380" i="22"/>
  <c r="M381" i="22"/>
  <c r="M382" i="22"/>
  <c r="M383" i="22"/>
  <c r="M384" i="22"/>
  <c r="M385" i="22"/>
  <c r="M386" i="22"/>
  <c r="M387" i="22"/>
  <c r="M388" i="22"/>
  <c r="M389" i="22"/>
  <c r="M390" i="22"/>
  <c r="M391" i="22"/>
  <c r="M392" i="22"/>
  <c r="M393" i="22"/>
  <c r="M394" i="22"/>
  <c r="M395" i="22"/>
  <c r="M396" i="22"/>
  <c r="M397" i="22"/>
  <c r="M398" i="22"/>
  <c r="M399" i="22"/>
  <c r="M400" i="22"/>
  <c r="M401" i="22"/>
  <c r="M402" i="22"/>
  <c r="M403" i="22"/>
  <c r="M404" i="22"/>
  <c r="M405" i="22"/>
  <c r="M406" i="22"/>
  <c r="M407" i="22"/>
  <c r="M408" i="22"/>
  <c r="M409" i="22"/>
  <c r="M410" i="22"/>
  <c r="M411" i="22"/>
  <c r="M412" i="22"/>
  <c r="M413" i="22"/>
  <c r="M414" i="22"/>
  <c r="M415" i="22"/>
  <c r="M416" i="22"/>
  <c r="M417" i="22"/>
  <c r="M418" i="22"/>
  <c r="M419" i="22"/>
  <c r="M420" i="22"/>
  <c r="M421" i="22"/>
  <c r="M422" i="22"/>
  <c r="M423" i="22"/>
  <c r="M424" i="22"/>
  <c r="M425" i="22"/>
  <c r="M426" i="22"/>
  <c r="M427" i="22"/>
  <c r="M428" i="22"/>
  <c r="M429" i="22"/>
  <c r="M430" i="22"/>
  <c r="M431" i="22"/>
  <c r="M432" i="22"/>
  <c r="M433" i="22"/>
  <c r="M434" i="22"/>
  <c r="M435" i="22"/>
  <c r="M436" i="22"/>
  <c r="M437" i="22"/>
  <c r="M438" i="22"/>
  <c r="M439" i="22"/>
  <c r="M440" i="22"/>
  <c r="M441" i="22"/>
  <c r="M442" i="22"/>
  <c r="M443" i="22"/>
  <c r="M444" i="22"/>
  <c r="M445" i="22"/>
  <c r="M446" i="22"/>
  <c r="M447" i="22"/>
  <c r="M448" i="22"/>
  <c r="M449" i="22"/>
  <c r="M450" i="22"/>
  <c r="M451" i="22"/>
  <c r="M452" i="22"/>
  <c r="M453" i="22"/>
  <c r="M454" i="22"/>
  <c r="M455" i="22"/>
  <c r="M456" i="22"/>
  <c r="M457" i="22"/>
  <c r="M458" i="22"/>
  <c r="M459" i="22"/>
  <c r="M460" i="22"/>
  <c r="M461" i="22"/>
  <c r="M462" i="22"/>
  <c r="M463" i="22"/>
  <c r="M464" i="22"/>
  <c r="M465" i="22"/>
  <c r="M466" i="22"/>
  <c r="M467" i="22"/>
  <c r="M468" i="22"/>
  <c r="M469" i="22"/>
  <c r="M470" i="22"/>
  <c r="M471" i="22"/>
  <c r="M472" i="22"/>
  <c r="M473" i="22"/>
  <c r="M474" i="22"/>
  <c r="M475" i="22"/>
  <c r="M476" i="22"/>
  <c r="M477" i="22"/>
  <c r="M478" i="22"/>
  <c r="M479" i="22"/>
  <c r="M480" i="22"/>
  <c r="M481" i="22"/>
  <c r="M482" i="22"/>
  <c r="M483" i="22"/>
  <c r="M484" i="22"/>
  <c r="M485" i="22"/>
  <c r="M486" i="22"/>
  <c r="M487" i="22"/>
  <c r="M488" i="22"/>
  <c r="M489" i="22"/>
  <c r="M490" i="22"/>
  <c r="M491" i="22"/>
  <c r="M492" i="22"/>
  <c r="M493" i="22"/>
  <c r="M494" i="22"/>
  <c r="M495" i="22"/>
  <c r="M496" i="22"/>
  <c r="M497" i="22"/>
  <c r="M498" i="22"/>
  <c r="M499" i="22"/>
  <c r="M500" i="22"/>
  <c r="M501" i="22"/>
  <c r="M502" i="22"/>
  <c r="M503" i="22"/>
  <c r="M504" i="22"/>
  <c r="M505" i="22"/>
  <c r="M506" i="22"/>
  <c r="M3" i="22"/>
  <c r="M4" i="22"/>
  <c r="M5" i="22"/>
  <c r="M2" i="22"/>
</calcChain>
</file>

<file path=xl/sharedStrings.xml><?xml version="1.0" encoding="utf-8"?>
<sst xmlns="http://schemas.openxmlformats.org/spreadsheetml/2006/main" count="8003" uniqueCount="4175">
  <si>
    <t>ID</t>
  </si>
  <si>
    <t>Domain</t>
  </si>
  <si>
    <t>Topic</t>
  </si>
  <si>
    <t>Issue Description</t>
  </si>
  <si>
    <t>Question1</t>
  </si>
  <si>
    <t>Question2</t>
  </si>
  <si>
    <t>Question3</t>
  </si>
  <si>
    <t>Question4</t>
  </si>
  <si>
    <t>Question 5</t>
  </si>
  <si>
    <t xml:space="preserve">State Question 6 </t>
  </si>
  <si>
    <t>State Question 7</t>
  </si>
  <si>
    <t>State Question 8</t>
  </si>
  <si>
    <t>State Question 9</t>
  </si>
  <si>
    <t>Blind Question</t>
  </si>
  <si>
    <t>Fiscal-Peoplesoft</t>
  </si>
  <si>
    <t>Requisition Approval</t>
  </si>
  <si>
    <t xml:space="preserve">Requisition on Hold </t>
  </si>
  <si>
    <t>Not able Approve Requisition</t>
  </si>
  <si>
    <t>Requisition on Hold not able to Process</t>
  </si>
  <si>
    <t xml:space="preserve">Steps to Approve on Hold Requisition </t>
  </si>
  <si>
    <t>I am unable to approve a req</t>
  </si>
  <si>
    <t>Chart fields</t>
  </si>
  <si>
    <t>Speed Charts</t>
  </si>
  <si>
    <t>Speed charts not appearing on PO</t>
  </si>
  <si>
    <t>Can't find my speed charts</t>
  </si>
  <si>
    <t>Speed Charts not available</t>
  </si>
  <si>
    <t>How to add Speed charts</t>
  </si>
  <si>
    <t>Where can I locate my Speed Charts</t>
  </si>
  <si>
    <t>Why am i unable to see my Speed charts</t>
  </si>
  <si>
    <t>How to post speed charts.</t>
  </si>
  <si>
    <t>Receipts</t>
  </si>
  <si>
    <t xml:space="preserve">Chart field not appearing </t>
  </si>
  <si>
    <t>Error Message When Creating a Receipt</t>
  </si>
  <si>
    <t>Missing chart fields on receipt</t>
  </si>
  <si>
    <t xml:space="preserve">Chart fields not appearing on Receipt </t>
  </si>
  <si>
    <t>Facing error as Missing GL BU on receipt</t>
  </si>
  <si>
    <t>Chart fields not copied to Receipt from PO</t>
  </si>
  <si>
    <t>PO receipt chart field error</t>
  </si>
  <si>
    <t>I keep getting error and cannot save the Receipt</t>
  </si>
  <si>
    <t>Budget Check</t>
  </si>
  <si>
    <t xml:space="preserve">Budget Check Requisition </t>
  </si>
  <si>
    <t>Issue on requisition while Budget checking</t>
  </si>
  <si>
    <t>How to Budget check Requisition?</t>
  </si>
  <si>
    <t>How can I Budget check Approved Requisition?</t>
  </si>
  <si>
    <t>Can you tell be the Steps to Budget check the Requisition ?</t>
  </si>
  <si>
    <t>Unable to Budget check the Requisition</t>
  </si>
  <si>
    <t>Need to budget check a req</t>
  </si>
  <si>
    <t>What are the steps for budget checking a Requisition</t>
  </si>
  <si>
    <t>Budget check steps for requisition</t>
  </si>
  <si>
    <t>How to budget Check a req</t>
  </si>
  <si>
    <t xml:space="preserve">Change Conflict error </t>
  </si>
  <si>
    <t>Change conflict Error on PO</t>
  </si>
  <si>
    <t xml:space="preserve">Facing change conflict error while saving PO </t>
  </si>
  <si>
    <t>Not able to save PO. Getting error message as "Change conflict"</t>
  </si>
  <si>
    <t>Change Conflict error appearing on PO. Please advise</t>
  </si>
  <si>
    <t>Why is system showing error message Change Conflicts with Another data Item</t>
  </si>
  <si>
    <t>How to save PO with Change conflict</t>
  </si>
  <si>
    <t>PO can't be saved due to Change conflict</t>
  </si>
  <si>
    <t>Requisition Attachments</t>
  </si>
  <si>
    <t>Requisition approver cannot view attachments added to header comments section of a requisition.</t>
  </si>
  <si>
    <t>My Approver not able to view requisition attachment</t>
  </si>
  <si>
    <t>Missing attachments of requisition</t>
  </si>
  <si>
    <t xml:space="preserve">Accounting Date issue </t>
  </si>
  <si>
    <t>Accounting Date Error and Budget Check Issues</t>
  </si>
  <si>
    <t>Accounting date is not open</t>
  </si>
  <si>
    <t>Receiving Error message The Accounting date is not Open</t>
  </si>
  <si>
    <t>The accounting period is closed</t>
  </si>
  <si>
    <t>Cannot save PO as accounting period is closed</t>
  </si>
  <si>
    <t xml:space="preserve">PO Closure </t>
  </si>
  <si>
    <t>How to Close a PO?</t>
  </si>
  <si>
    <t>I am unable to close a PO</t>
  </si>
  <si>
    <t>Chart fields grayed out</t>
  </si>
  <si>
    <t>Not able to change chart Fields of PO</t>
  </si>
  <si>
    <t>Not able to Change Chartfield of PO</t>
  </si>
  <si>
    <t>How can I change chart fields, fund, account and Reporting structure of PO</t>
  </si>
  <si>
    <t xml:space="preserve">issues in changing funds of PO </t>
  </si>
  <si>
    <t>When updating PO unable to edit chart field values</t>
  </si>
  <si>
    <t>Why can't the chart field values be changed in PO</t>
  </si>
  <si>
    <t>what are the steps to change chart fields in a PO</t>
  </si>
  <si>
    <t>Discount on PO</t>
  </si>
  <si>
    <t>Discount provided by supplier on some items</t>
  </si>
  <si>
    <t>How can I add discounted Price on PO?</t>
  </si>
  <si>
    <t>PO calculating sales tax on Discounted price</t>
  </si>
  <si>
    <t>How can I create a PO with discounted Price but sales tax calculated on original Value?</t>
  </si>
  <si>
    <t>System calculating incorrect sales tax on Discounted PO</t>
  </si>
  <si>
    <t>Sales tax issue on Discounted PO</t>
  </si>
  <si>
    <t>How to make corrections on incorrect sales tax calculations</t>
  </si>
  <si>
    <t>Speed chart issue</t>
  </si>
  <si>
    <t>Not able to add Speed Charts</t>
  </si>
  <si>
    <t>Speed chart not present</t>
  </si>
  <si>
    <t>Changes conflict with another data item</t>
  </si>
  <si>
    <t xml:space="preserve">Facing change conflict error while save PO </t>
  </si>
  <si>
    <t>Unable to save PO due to Change Conflict error</t>
  </si>
  <si>
    <t>Event amendments</t>
  </si>
  <si>
    <t>Not able to amend my event</t>
  </si>
  <si>
    <t>How Can I make amendment in my event?</t>
  </si>
  <si>
    <t>Not able attach attachments on my Posted CSCR.</t>
  </si>
  <si>
    <t>Not able to edit my posted Solicitation CSCR or Event.</t>
  </si>
  <si>
    <t>How can I create new version of my event?</t>
  </si>
  <si>
    <t>What are the steps to update posted Event</t>
  </si>
  <si>
    <t>where do i go to make changes to posted Event or CSCR</t>
  </si>
  <si>
    <t>How can changes be made to Event</t>
  </si>
  <si>
    <t>Need to add addendum to an event</t>
  </si>
  <si>
    <t xml:space="preserve">View Printable Version </t>
  </si>
  <si>
    <t>Issue in creating printable version Approved POs</t>
  </si>
  <si>
    <t>PDF file of PO showing as Draft</t>
  </si>
  <si>
    <t>PDF file not showing signature of Approver</t>
  </si>
  <si>
    <t>PDF file showing unauthorized</t>
  </si>
  <si>
    <t>Printable version of PO showing status as draft</t>
  </si>
  <si>
    <t>Error with printed PO file</t>
  </si>
  <si>
    <t>Steps to print PO with Signatures</t>
  </si>
  <si>
    <t>No signature or Logo shown on PO.</t>
  </si>
  <si>
    <t xml:space="preserve">SCPRS Entry </t>
  </si>
  <si>
    <t>SCPRS entry bug</t>
  </si>
  <si>
    <t>Facing issue while uploading SCPRS file in SCPRS upload.</t>
  </si>
  <si>
    <t>Not able to upload SCPRS data file.</t>
  </si>
  <si>
    <t>Error rows at SCPRS upload History.</t>
  </si>
  <si>
    <t>Facing numerous errors message at SCPRS upload History.</t>
  </si>
  <si>
    <t>How to upload data to SCRPS</t>
  </si>
  <si>
    <t xml:space="preserve">Split Chart Fields </t>
  </si>
  <si>
    <t>Split Requisitions</t>
  </si>
  <si>
    <t>Not able to Split chart fields at Requisition Settings.</t>
  </si>
  <si>
    <t>How can add Multiple chart fields on PO defaults</t>
  </si>
  <si>
    <t>Add button not available PO defaults and Requisition settings to Split chart fields</t>
  </si>
  <si>
    <t>How can I copy chart fields in all PO or Req Lines</t>
  </si>
  <si>
    <t>Steps to add multiple chartfields to PO defaults</t>
  </si>
  <si>
    <t xml:space="preserve">How to add multiple lines of chartfields </t>
  </si>
  <si>
    <t>Error Message: Custom Price on PO lines</t>
  </si>
  <si>
    <t>Problem Creating a PO ID from a Contract ID</t>
  </si>
  <si>
    <t>While saving PO created from Contract getting error as Custom Price on Line.</t>
  </si>
  <si>
    <t>Getting error message as Custom Price on line, on saving PO.</t>
  </si>
  <si>
    <t>Not able save PO as error message is appearing as Custom price on Line</t>
  </si>
  <si>
    <t>Custom Price on line error</t>
  </si>
  <si>
    <t>Why can't PO be saved with Custom Price on line Error</t>
  </si>
  <si>
    <t>Receiving error of Custom price on line for a PO</t>
  </si>
  <si>
    <t xml:space="preserve">Change order History </t>
  </si>
  <si>
    <t>Change Order History on PO's</t>
  </si>
  <si>
    <t>How Can I check Change order History of PO?</t>
  </si>
  <si>
    <t>Change Order history not available.</t>
  </si>
  <si>
    <t>Approved Pos not showing change History.</t>
  </si>
  <si>
    <t>How can I see change made on PO?</t>
  </si>
  <si>
    <t>Steps to see changes added on PO.</t>
  </si>
  <si>
    <t>Where can the history of PO be viewed.</t>
  </si>
  <si>
    <t xml:space="preserve">PO Access </t>
  </si>
  <si>
    <t>Fiscal Help on Error Message "No Add/Update Access</t>
  </si>
  <si>
    <t>Not able edit PO of Other Buyer</t>
  </si>
  <si>
    <t>While Opening PO getting error Message as "you do not have add/update access"</t>
  </si>
  <si>
    <t xml:space="preserve">Other buyer's PO is not editable </t>
  </si>
  <si>
    <t>How can I edit or update other buyer PO</t>
  </si>
  <si>
    <t>What are the steps to edit PO opened by other Buyer</t>
  </si>
  <si>
    <t>Activity Summary</t>
  </si>
  <si>
    <t>How can I check activity summary of PO?</t>
  </si>
  <si>
    <t>Where I can check Activity log of PO?</t>
  </si>
  <si>
    <t>How can I check amount of invoice and Voucher created from PO?</t>
  </si>
  <si>
    <t>View activity log of PO</t>
  </si>
  <si>
    <t>Steps to review activity log on PO</t>
  </si>
  <si>
    <t>Re-Trigger Approval</t>
  </si>
  <si>
    <t>My PO not went to desired approver for approval.</t>
  </si>
  <si>
    <t>Requisition has been approved by another approver</t>
  </si>
  <si>
    <t>Resubmitted PO not visible in Approvers worklist</t>
  </si>
  <si>
    <t>Why cant my PO be seen by approver after resubmitting</t>
  </si>
  <si>
    <t>Need to retrigger workflow of a PO</t>
  </si>
  <si>
    <t>Allow Open Item Error</t>
  </si>
  <si>
    <t>Procurement Contract message on Allow Open Item</t>
  </si>
  <si>
    <t>Procurement Contract Message on Allow open item.</t>
  </si>
  <si>
    <t>Facing error message as 'Allow open item' on procurement contract.</t>
  </si>
  <si>
    <t>Receiving error message while checking Allow open item.</t>
  </si>
  <si>
    <t>Allow open item error, while saving PO</t>
  </si>
  <si>
    <t>Unable to save contract due to error Allow Open Item</t>
  </si>
  <si>
    <t>Sales Tax</t>
  </si>
  <si>
    <t xml:space="preserve">Rounding Off </t>
  </si>
  <si>
    <t>Possible to Manually Edit Tax, as system calculating tax different from supplier</t>
  </si>
  <si>
    <t>Fiscal System is calculating different tax on PO than the supplier provided tax.</t>
  </si>
  <si>
    <t>System is rounding of the sales tax which results in different from supplier provided tax.</t>
  </si>
  <si>
    <t>Sales tax on PO different from Supplier calculated tax.</t>
  </si>
  <si>
    <t>Possible to Manually edit tax as system calculating tax different from supplier</t>
  </si>
  <si>
    <t>Issues in tax calculation due to rounding off</t>
  </si>
  <si>
    <t>Sales tax calculation issue PO</t>
  </si>
  <si>
    <t>How to fix sales tax issue between PO and Supplier provided tax</t>
  </si>
  <si>
    <t>Incorrect Sales tax calculated for a PO</t>
  </si>
  <si>
    <t>Account Change</t>
  </si>
  <si>
    <t xml:space="preserve"> Account distribution question</t>
  </si>
  <si>
    <t>Not able select my desired account</t>
  </si>
  <si>
    <t xml:space="preserve"> I have selected wrong account in PO chart fields and now I am looking to add correct account, but not able to search in Account look up</t>
  </si>
  <si>
    <t>Not able search any other account in account look up</t>
  </si>
  <si>
    <t>How can I change account on chart fields distributions</t>
  </si>
  <si>
    <t>Account code not present in system</t>
  </si>
  <si>
    <t>Steps to update PO with correct account information</t>
  </si>
  <si>
    <t>Cant view account in PO</t>
  </si>
  <si>
    <t>Correct account not visible in account look up on PO</t>
  </si>
  <si>
    <t>How to change account code on a PO</t>
  </si>
  <si>
    <t>Unable to find the account code in system</t>
  </si>
  <si>
    <t>Receiving</t>
  </si>
  <si>
    <t xml:space="preserve">Receiving Required </t>
  </si>
  <si>
    <t>PO and Voucher Issue</t>
  </si>
  <si>
    <t>Facing Match exception as receiving required</t>
  </si>
  <si>
    <t>Match Exception in Voucher as Receiving required</t>
  </si>
  <si>
    <t>Receiving Required match exception found in voucher</t>
  </si>
  <si>
    <t>Receipt required match exception in voucher</t>
  </si>
  <si>
    <t>Fix error with PO matching</t>
  </si>
  <si>
    <t>Error with voucher created for PO</t>
  </si>
  <si>
    <t>Matching Error</t>
  </si>
  <si>
    <t>Match exception of Receiving Required on voucher</t>
  </si>
  <si>
    <t xml:space="preserve">PO Defaults on Contracts </t>
  </si>
  <si>
    <t>Error Message when creating Procurement Contract Missing Business Unit</t>
  </si>
  <si>
    <t>Facing "Missing Business Unit setup" error on Procurement contract</t>
  </si>
  <si>
    <t>While saving Contract getting "Missing Business Unit " error.</t>
  </si>
  <si>
    <t>Not able to save Procurement contract. An error message is appearing "Missing Business Unit setup."</t>
  </si>
  <si>
    <t>Where to provide business unit for a contract</t>
  </si>
  <si>
    <t>Missing Business unit setup error when saving Contract</t>
  </si>
  <si>
    <t>How to fix Missing Business unit setup error in Procurement Contract</t>
  </si>
  <si>
    <t>Unable to save contract due to error Missing Business Unit</t>
  </si>
  <si>
    <t>Contract New version</t>
  </si>
  <si>
    <t xml:space="preserve">Contract not available to be copied in PO </t>
  </si>
  <si>
    <t xml:space="preserve">Facing issues while creating PO copying from contract </t>
  </si>
  <si>
    <t>Max amount of contract has been reached, not available to copy in PO</t>
  </si>
  <si>
    <t>How can I change the max amount of contract</t>
  </si>
  <si>
    <t>Steps to change increase max amount of contract</t>
  </si>
  <si>
    <t>Can't copy contract to PO</t>
  </si>
  <si>
    <t>How to add money to a contract</t>
  </si>
  <si>
    <t>Incorrect Encumbrance</t>
  </si>
  <si>
    <t>Encumbrance total not matching on PO due to Budget Status in Error</t>
  </si>
  <si>
    <t xml:space="preserve">PO not calculating the correct encumbrance </t>
  </si>
  <si>
    <t>encumbrance balance not showing on PO</t>
  </si>
  <si>
    <t xml:space="preserve">Issue in calculating encumbrance balance of PO </t>
  </si>
  <si>
    <t>Incorrect encumbrance balance on appearing on PO</t>
  </si>
  <si>
    <t>Incorrect encumbrance displaying on PO</t>
  </si>
  <si>
    <t>PO encumbrance is incorrect</t>
  </si>
  <si>
    <t xml:space="preserve">After adding LPA contract supplier got changed </t>
  </si>
  <si>
    <t>Supplier ID changes on a PO</t>
  </si>
  <si>
    <t>why ship to field showing 'see detail below' on printable version of PO</t>
  </si>
  <si>
    <t>How to fix issue with ship to details when printing PO</t>
  </si>
  <si>
    <t>What are the steps to print PO with Ship to details</t>
  </si>
  <si>
    <t xml:space="preserve">Changing the vendor # on an existing PO </t>
  </si>
  <si>
    <t>Complete PO</t>
  </si>
  <si>
    <t>PO to Complete Status</t>
  </si>
  <si>
    <t>Can I close the PO if it has not been paid yet</t>
  </si>
  <si>
    <t>Need to close unpaid Pos. Please help</t>
  </si>
  <si>
    <t>What are the steps to close a PO that has not been paid</t>
  </si>
  <si>
    <t>Re-Open PO</t>
  </si>
  <si>
    <t>PO not available for receiving</t>
  </si>
  <si>
    <t>Closed PO not available for Receiving</t>
  </si>
  <si>
    <t>PO has been closed by mistake. Now it is not available for invoicing</t>
  </si>
  <si>
    <t>Can we receive against Closed or complete PO</t>
  </si>
  <si>
    <t>How can I receive against closed PO</t>
  </si>
  <si>
    <t>Facing issue while creating receipt from closed PO</t>
  </si>
  <si>
    <t>How to create receipt from Closed PO</t>
  </si>
  <si>
    <t>Can we receive against a close PO</t>
  </si>
  <si>
    <t>PO Changes</t>
  </si>
  <si>
    <t>change cost of item and delete shipping.</t>
  </si>
  <si>
    <t>Need to make changes on dispatched po</t>
  </si>
  <si>
    <t>How to edit already dispatched PO</t>
  </si>
  <si>
    <t>Steps to make changes on approved or dispatched po</t>
  </si>
  <si>
    <t xml:space="preserve">Events Approvals </t>
  </si>
  <si>
    <t>Problem with Event Approvals</t>
  </si>
  <si>
    <t>My events has been approved by other approver not from our department</t>
  </si>
  <si>
    <t>How to view the Solicitation approvals</t>
  </si>
  <si>
    <t>How re-submit event for approval</t>
  </si>
  <si>
    <t>View event approver</t>
  </si>
  <si>
    <t>Check who has approved Event</t>
  </si>
  <si>
    <t>How can I check my events route for which approver</t>
  </si>
  <si>
    <t>Who has approved the bid</t>
  </si>
  <si>
    <t>help with FISCAL chart fields not editable</t>
  </si>
  <si>
    <t xml:space="preserve">Warning Message New version </t>
  </si>
  <si>
    <t>PO-Contract is no longer approved or active</t>
  </si>
  <si>
    <t>while saving PO warning message is appearing new version of contract</t>
  </si>
  <si>
    <t>Getting warning message new version of contract, while saving PO</t>
  </si>
  <si>
    <t>why this warning message is coming, new version of this contract</t>
  </si>
  <si>
    <t>facing issues while save PO, a warning message appearing. New version of Contract</t>
  </si>
  <si>
    <t>Unable to save PO due to error message of New Contract Version available</t>
  </si>
  <si>
    <t>Budget Check issue</t>
  </si>
  <si>
    <t>Failed budget check</t>
  </si>
  <si>
    <t>Getting budget error in requisition</t>
  </si>
  <si>
    <t>Please help in this issue. Budget error on PO</t>
  </si>
  <si>
    <t xml:space="preserve">How to get rid of this budget error </t>
  </si>
  <si>
    <t>Facing issue in budget checking of PO or requisition</t>
  </si>
  <si>
    <t>Why is there a budget error when creating a requisition</t>
  </si>
  <si>
    <t>Why I am getting a budget error on PO ?</t>
  </si>
  <si>
    <t>Warning message Budget error or warning</t>
  </si>
  <si>
    <t>PO approval problem getting warning message</t>
  </si>
  <si>
    <t>Getting error message while approving PO</t>
  </si>
  <si>
    <t>warning message while saving PO</t>
  </si>
  <si>
    <t>why I m getting this warning message on PO</t>
  </si>
  <si>
    <t>Receiving error There are some distribution lines whose budget status is either in warning or error</t>
  </si>
  <si>
    <t>Project Code issue</t>
  </si>
  <si>
    <t>Project code</t>
  </si>
  <si>
    <t xml:space="preserve">Unable to find my project code value in a PO </t>
  </si>
  <si>
    <t>Please advise not able to add Project code</t>
  </si>
  <si>
    <t>How to add project code Distributions lines</t>
  </si>
  <si>
    <t>Why cant i find my Project Code</t>
  </si>
  <si>
    <t>Tax Adjustments</t>
  </si>
  <si>
    <t>How do you add different taxes to a PO?</t>
  </si>
  <si>
    <t>How to use separate tax on PO</t>
  </si>
  <si>
    <t>How can adjust line amount and Tax on PO.</t>
  </si>
  <si>
    <t>Need to change sales tax rate on PO</t>
  </si>
  <si>
    <t xml:space="preserve">How can I change sales tax percent </t>
  </si>
  <si>
    <t>Can I manually add tax rate in PO</t>
  </si>
  <si>
    <t xml:space="preserve">Can I add separate tax on PO </t>
  </si>
  <si>
    <t>Searching PO to copy on Voucher</t>
  </si>
  <si>
    <t>Not able to pull PO.</t>
  </si>
  <si>
    <t>Facing issues in searching PO while copying to voucher.</t>
  </si>
  <si>
    <t>Need help in copying PO to voucher.</t>
  </si>
  <si>
    <t>Assistance required in pulling PO.</t>
  </si>
  <si>
    <t>Not able to find PO in search result on regular entry page.</t>
  </si>
  <si>
    <t>How to link a PO to a Voucher?</t>
  </si>
  <si>
    <t>PO not found for copying into voucher</t>
  </si>
  <si>
    <t>Change project ID on a PO.</t>
  </si>
  <si>
    <t>Not able to Change project ID on a PO.</t>
  </si>
  <si>
    <t>Can we change project ID on PO.</t>
  </si>
  <si>
    <t>Project ID needs to be changed on PO.</t>
  </si>
  <si>
    <t>Help in changing project ID on PO.</t>
  </si>
  <si>
    <t xml:space="preserve"> Issues in changing project ID on PO.</t>
  </si>
  <si>
    <t>How do I change the Project ID on my PO?</t>
  </si>
  <si>
    <t>I can't change the Project ID on my PO.</t>
  </si>
  <si>
    <t>Unable to Change project ID on a PO.</t>
  </si>
  <si>
    <t>Incorrectly signature appearing on PO.</t>
  </si>
  <si>
    <t>Correct signature is not coming on dispatched PO.</t>
  </si>
  <si>
    <t>Dispatched PO report is displaying incorrect signature.</t>
  </si>
  <si>
    <t>Change in signature needed in PO dispatch report.</t>
  </si>
  <si>
    <t>My PO has the wrong signature.</t>
  </si>
  <si>
    <t>How to change the signature on PO?</t>
  </si>
  <si>
    <t>I want to update the authorized signature</t>
  </si>
  <si>
    <t>Need to change signature on a dispatched PO</t>
  </si>
  <si>
    <t>Comments</t>
  </si>
  <si>
    <t>Comments on Receipt</t>
  </si>
  <si>
    <t>Comments from Req to PO do not flow to Receipt</t>
  </si>
  <si>
    <t>PO comments are not flowing to receipt</t>
  </si>
  <si>
    <t xml:space="preserve">Cannot see PO comments on receipt. </t>
  </si>
  <si>
    <t>How to get the comments from PO to receipt.</t>
  </si>
  <si>
    <t xml:space="preserve"> Need assistance in getting comments from PO to receipt.</t>
  </si>
  <si>
    <t>Why can't the comments be viewed on receipt created from PO</t>
  </si>
  <si>
    <t>Blank Screen</t>
  </si>
  <si>
    <t>Screen goes blank and everything is lost while entering a PO.</t>
  </si>
  <si>
    <t xml:space="preserve"> Screen is going blank while searching a PO.</t>
  </si>
  <si>
    <t>System kicked out while entering PO.</t>
  </si>
  <si>
    <t>Screen freeze while entering a PO.</t>
  </si>
  <si>
    <t>Time out issue faced while entering a PO</t>
  </si>
  <si>
    <t xml:space="preserve">System is taking long time, The circle just spins, but vendor not searching
</t>
  </si>
  <si>
    <t>Please help as the page has become unresponsive ?</t>
  </si>
  <si>
    <t xml:space="preserve">Please help as nothing happens when I click on any icon ? </t>
  </si>
  <si>
    <t>Screen freeze while entering a vendor</t>
  </si>
  <si>
    <t>Facing time out issue</t>
  </si>
  <si>
    <t>Allow Open Item Reference functionality</t>
  </si>
  <si>
    <t>why is allow Open Item References check box used.</t>
  </si>
  <si>
    <t xml:space="preserve"> what is the use of Allow Open Item Reference checkbox on contracts.</t>
  </si>
  <si>
    <t>How to user Allow Open Item Reference on contracts.</t>
  </si>
  <si>
    <t>Allow Open Item Reference not checked.</t>
  </si>
  <si>
    <t>What does Allow Open Item Reference do</t>
  </si>
  <si>
    <t>when do i need to check Allow Open Item reference checkbox</t>
  </si>
  <si>
    <t>What is Open Item Reference in a contract</t>
  </si>
  <si>
    <t>New Version of Contract</t>
  </si>
  <si>
    <t>How do I edit Leases?</t>
  </si>
  <si>
    <t xml:space="preserve"> How to create new version of Contract.</t>
  </si>
  <si>
    <t>Issues in creating contract new version.</t>
  </si>
  <si>
    <t>Need help in creating new version for a contract.</t>
  </si>
  <si>
    <t>What are the steps to create a new version of a contract</t>
  </si>
  <si>
    <t>Why can't the contract be updated</t>
  </si>
  <si>
    <t xml:space="preserve">How to make changes to a contract </t>
  </si>
  <si>
    <t>Posting Public Events</t>
  </si>
  <si>
    <t>Public Posting of RFO</t>
  </si>
  <si>
    <t>How to make an CSCR public?</t>
  </si>
  <si>
    <t>Which checkbox to check to make a bid public.</t>
  </si>
  <si>
    <t>How to see if event is public.</t>
  </si>
  <si>
    <t>Why cant the event be viewed?</t>
  </si>
  <si>
    <t>What is required for the public to view events</t>
  </si>
  <si>
    <t>How to make a solicitation available for public viewing</t>
  </si>
  <si>
    <t>Acquisition Type</t>
  </si>
  <si>
    <t>LPA Acquisition Type Changing</t>
  </si>
  <si>
    <t xml:space="preserve"> Identifying a Purchase as a Telecom Acquisition Method</t>
  </si>
  <si>
    <t>Wrong acquisition type is appearing on PO.</t>
  </si>
  <si>
    <t>Not able to change acquisition type on PO.</t>
  </si>
  <si>
    <t>Why does Acquisition type change on PO</t>
  </si>
  <si>
    <t>Search PO</t>
  </si>
  <si>
    <t>How to find my PO?</t>
  </si>
  <si>
    <t>How to search a PO?</t>
  </si>
  <si>
    <t>Not able to find a PO.</t>
  </si>
  <si>
    <t>What are the steps to search for a PO</t>
  </si>
  <si>
    <t>Why cant i find a PO i have created</t>
  </si>
  <si>
    <t>Where can i look up a PO</t>
  </si>
  <si>
    <t>Contract Search on SCPRS</t>
  </si>
  <si>
    <t>Contract ID not showing up on SCPRS</t>
  </si>
  <si>
    <t>How to search for a contract on SCPRS?</t>
  </si>
  <si>
    <t>Contract ID not populated on SCPRS.</t>
  </si>
  <si>
    <t>How to select contract on SCPRS?</t>
  </si>
  <si>
    <t>Not able to find contract ID on SCPRS.</t>
  </si>
  <si>
    <t>Where do i look up Contracts</t>
  </si>
  <si>
    <t>Why can't i find my Contract</t>
  </si>
  <si>
    <t>What are the steps to search for Contract ID</t>
  </si>
  <si>
    <t>Order amount exceeds on PO</t>
  </si>
  <si>
    <t>Error message - Amount exceeds what's in the contract</t>
  </si>
  <si>
    <t>Amount exceeds what's in the contract.</t>
  </si>
  <si>
    <t>The PO amount is greater than contract amount, how to correct.</t>
  </si>
  <si>
    <t>Receiving error message "amount exceeds".</t>
  </si>
  <si>
    <t>PO receipt</t>
  </si>
  <si>
    <t>PO Receipts creation</t>
  </si>
  <si>
    <t>PO not showing on Receipts</t>
  </si>
  <si>
    <t>PO is not appearing while copying to a receipt.</t>
  </si>
  <si>
    <t>PO not being pulled on receipt.</t>
  </si>
  <si>
    <t>Not able to find the PO on receipt.</t>
  </si>
  <si>
    <t>PO cannot be found for creating Receipt</t>
  </si>
  <si>
    <t>How do I look up and see if a PO is entered in to Fiscal ?</t>
  </si>
  <si>
    <t>Receipt Number query</t>
  </si>
  <si>
    <t>Question on system designed for receipt numbers</t>
  </si>
  <si>
    <t>Can a receipt number be entered manually?</t>
  </si>
  <si>
    <t>Receipt number being entered manually.</t>
  </si>
  <si>
    <t>How can i create a receipt number</t>
  </si>
  <si>
    <t>Can I enter receipt number manually</t>
  </si>
  <si>
    <t>Editing SCPRS</t>
  </si>
  <si>
    <t>Correct entry in Fiscal SCPRS</t>
  </si>
  <si>
    <t>How to correct a SCPR entry?</t>
  </si>
  <si>
    <t>How to make changes in SCPRS?</t>
  </si>
  <si>
    <t>Where do i go to make an update to a SCPRS entry</t>
  </si>
  <si>
    <t>How to edit an SCPRS entry</t>
  </si>
  <si>
    <t>Requisition</t>
  </si>
  <si>
    <t>Searching a Requisition</t>
  </si>
  <si>
    <t>Lost Requisition, unable to find.</t>
  </si>
  <si>
    <t>Cannot locate requisition.</t>
  </si>
  <si>
    <t>Not able to find requisition created.</t>
  </si>
  <si>
    <t>Need help in finding requisition.</t>
  </si>
  <si>
    <t>How to search a requisition</t>
  </si>
  <si>
    <t>Changing Acquisition on Fiscal SCPRS</t>
  </si>
  <si>
    <t>Supplier ID and LPA Contract incorrect on FISCAL SCPRS</t>
  </si>
  <si>
    <t>How to change acquisition method in Fiscal SCPRS?</t>
  </si>
  <si>
    <t>Entered incorrect acquisition method for a SCPR entry.</t>
  </si>
  <si>
    <t>Modify acquisition method in Fiscal SCPRS?</t>
  </si>
  <si>
    <t xml:space="preserve"> Not able to change the acquisition method in Fiscal SCPRS?</t>
  </si>
  <si>
    <t>Can acquisition method be updated</t>
  </si>
  <si>
    <t>Why can't i edit the acquisition method on SCPR entry</t>
  </si>
  <si>
    <t>How to change the acquisition method in Fiscal SCPRS?</t>
  </si>
  <si>
    <t>Changing Supplier ID on Contract</t>
  </si>
  <si>
    <t>Facing issue in Changing Supplier ID on Contract.</t>
  </si>
  <si>
    <t>How to change the supplier ID for a contract?</t>
  </si>
  <si>
    <t>Unable to change the supplier ID in a contract.</t>
  </si>
  <si>
    <t>Incorrect supplier entered on a contract.</t>
  </si>
  <si>
    <t>How can the Supplier ID be updated on Contract?</t>
  </si>
  <si>
    <t>Why can't i edit the Supplier on a Contract</t>
  </si>
  <si>
    <t>How to edit the supplier information on contract?</t>
  </si>
  <si>
    <t xml:space="preserve">Getting an error while changing the supplier information </t>
  </si>
  <si>
    <t>Change Item Description on PO</t>
  </si>
  <si>
    <t>How to change the Item Description</t>
  </si>
  <si>
    <t>How to change the item description on PO?</t>
  </si>
  <si>
    <t>Incorrect description on PO entered by user, how to correct</t>
  </si>
  <si>
    <t>How can we modify the description of item on a PO.</t>
  </si>
  <si>
    <t>How to modify the item description on PO?</t>
  </si>
  <si>
    <t>How to change SCPRS PO number</t>
  </si>
  <si>
    <t>Freight Charge on PO</t>
  </si>
  <si>
    <t xml:space="preserve">How to enter freight Charges on PO?
</t>
  </si>
  <si>
    <t>How can we modify the Freight Charge on PO.</t>
  </si>
  <si>
    <t>How to add Shipping charges on a PO</t>
  </si>
  <si>
    <t>Where can i input Freight Charges on PO</t>
  </si>
  <si>
    <t>Attach document to an Event</t>
  </si>
  <si>
    <t>Add Questions and Answers Document to Event</t>
  </si>
  <si>
    <t xml:space="preserve">Unable to attach a document to an addendum.
</t>
  </si>
  <si>
    <t>How to attach a document to an event?</t>
  </si>
  <si>
    <t>Not able to attach a document to event.</t>
  </si>
  <si>
    <t>Change Email address on Event</t>
  </si>
  <si>
    <t xml:space="preserve">user needs to correct an email address on a solicitation </t>
  </si>
  <si>
    <t xml:space="preserve">How to change the email address on my solicitation.
</t>
  </si>
  <si>
    <t>How to change email address on an event.</t>
  </si>
  <si>
    <t>Need to correct the email address on an event.</t>
  </si>
  <si>
    <t>How to change email address of a Bid</t>
  </si>
  <si>
    <t>What are the steps to edit email address on an event</t>
  </si>
  <si>
    <t>How to change email address of a Solicitation</t>
  </si>
  <si>
    <t>Event Bid History</t>
  </si>
  <si>
    <t>Need assistance in viewing bid history details.</t>
  </si>
  <si>
    <t xml:space="preserve">How to view Event Bid History?
</t>
  </si>
  <si>
    <t>How can we check the event bid details.</t>
  </si>
  <si>
    <t>How could I find contractors viewing projects that were advertised on Fiscal.</t>
  </si>
  <si>
    <t>Where can the event bid history be viewed</t>
  </si>
  <si>
    <t>Encumbrance</t>
  </si>
  <si>
    <t>PO Encumbrance Multiple Issues</t>
  </si>
  <si>
    <t xml:space="preserve">Problem releasing two PO encumbrances </t>
  </si>
  <si>
    <t xml:space="preserve">How to correct the encumbrance on a PO.
</t>
  </si>
  <si>
    <t>Need assistance in liquidating my encumbrance amount on a PO.</t>
  </si>
  <si>
    <t>Facing Multiple issues with encumbrance on a PO.</t>
  </si>
  <si>
    <t>Commitment Control</t>
  </si>
  <si>
    <t>Failed budget check on PO</t>
  </si>
  <si>
    <t>Error - Budget Check on Change Order</t>
  </si>
  <si>
    <t>Budget check issues on cancelling a PO line.</t>
  </si>
  <si>
    <t>Facing issues for budget checking a cancelled PO</t>
  </si>
  <si>
    <t>Why can't PO be canceled with budget check error</t>
  </si>
  <si>
    <t>Issue faced for budget checking a cancelled PO</t>
  </si>
  <si>
    <t>Editing a Procurement Contract</t>
  </si>
  <si>
    <t>Change Order - Issue</t>
  </si>
  <si>
    <t xml:space="preserve">How to change the price on a Contract?
</t>
  </si>
  <si>
    <t>Help needed to change the base price on a contract.</t>
  </si>
  <si>
    <t>What is the process to edit the price on a Contract</t>
  </si>
  <si>
    <t>Cancelling a receipt</t>
  </si>
  <si>
    <t>Want to cancel a receipt, need help.</t>
  </si>
  <si>
    <t xml:space="preserve">How to cancel a receipt.
</t>
  </si>
  <si>
    <t>Mistakenly created a receipt, what to do?</t>
  </si>
  <si>
    <t xml:space="preserve">
A receipt is no longer needed, help cancelling a receipt.</t>
  </si>
  <si>
    <t>What are the steps to cancel a receipt?</t>
  </si>
  <si>
    <t>Need to cancel a receipt</t>
  </si>
  <si>
    <t>dates on CMAS, new version of contract</t>
  </si>
  <si>
    <t>Not able to create new version of contract.</t>
  </si>
  <si>
    <t>Contract new version, facing issues.</t>
  </si>
  <si>
    <t>Close a Requisition</t>
  </si>
  <si>
    <t xml:space="preserve">How to close a requisition.
</t>
  </si>
  <si>
    <t>Facing issues while budget checking a closed requisition.</t>
  </si>
  <si>
    <t xml:space="preserve">
Need assistance in closing a requisition.</t>
  </si>
  <si>
    <t>What are the steps for closing a requisition</t>
  </si>
  <si>
    <t>Need steps to close a requisition</t>
  </si>
  <si>
    <t>Worklist</t>
  </si>
  <si>
    <t xml:space="preserve">My worklist is appearing blank, need help.
</t>
  </si>
  <si>
    <t>Issue with worklist, not able to see any items.</t>
  </si>
  <si>
    <t>Require your assistance to view worklist.</t>
  </si>
  <si>
    <t>Where do i go to correct issue with blank worklist</t>
  </si>
  <si>
    <t>Dispatch Pos</t>
  </si>
  <si>
    <t>Printing the PO After Dispatching not Working</t>
  </si>
  <si>
    <t>Need help in dispatching a PO.</t>
  </si>
  <si>
    <t>Unable to print PO dispatch report.</t>
  </si>
  <si>
    <t>Data integrity error</t>
  </si>
  <si>
    <t>Hard stop on Pos, giving error message.</t>
  </si>
  <si>
    <t>Getting data integrity error message on printing Pos.</t>
  </si>
  <si>
    <t>How to solve data integrity error.</t>
  </si>
  <si>
    <t>Data integrity message not letting save.</t>
  </si>
  <si>
    <t>Receiving Data Integrity Error and not able to save PO</t>
  </si>
  <si>
    <t>Bidder Inactive</t>
  </si>
  <si>
    <t>Bidder is no longer eligible to be invited message.</t>
  </si>
  <si>
    <t>How to resolve Bidder is no longer eligible error message in a CSCR</t>
  </si>
  <si>
    <t>Not able to invite bidder for my Bid</t>
  </si>
  <si>
    <t>Bidder profile not populating to invite for an event.</t>
  </si>
  <si>
    <t>Bidder is no longer eligible error message sown on Solicitation</t>
  </si>
  <si>
    <t>Why cant Bidder be invited to event?</t>
  </si>
  <si>
    <t>Error when inviting bidder to event</t>
  </si>
  <si>
    <t xml:space="preserve">Why am I receiving error message Bidder is no longer eligible </t>
  </si>
  <si>
    <t>UNSPSC codes</t>
  </si>
  <si>
    <t>UNSPSC code message, Please use a valid UNSPSC code.</t>
  </si>
  <si>
    <t>UNSPSC code is not appearing in search result.</t>
  </si>
  <si>
    <t>Unable to find UNSPSC code.</t>
  </si>
  <si>
    <t>Nothing is shown in UNSPSC Category code prompt</t>
  </si>
  <si>
    <t>No search results shown in Category code</t>
  </si>
  <si>
    <t>Error when looking up UNSPSC code</t>
  </si>
  <si>
    <t>Why can't the UNSPSC code be found?</t>
  </si>
  <si>
    <t>No values shown in category code</t>
  </si>
  <si>
    <t>Cancel receipt</t>
  </si>
  <si>
    <t>Duplicate receipt created, how to eliminate one.</t>
  </si>
  <si>
    <t>Two receipts created, how to cancel one.</t>
  </si>
  <si>
    <t>How can I cancel a receipt.</t>
  </si>
  <si>
    <t>What are the steps to resolve duplicate receipts?</t>
  </si>
  <si>
    <t>Please provide steps to cancel a receipt</t>
  </si>
  <si>
    <t>Cancel Events</t>
  </si>
  <si>
    <t>An event has been approved, how to cancel it.</t>
  </si>
  <si>
    <t>How to cancel an event?</t>
  </si>
  <si>
    <t>Can we cancel an approved CSCR?</t>
  </si>
  <si>
    <t>Need assistance in cancelling an Solicitation</t>
  </si>
  <si>
    <t>Is it possible to cancel an approved bid</t>
  </si>
  <si>
    <t>What are the step to cancel an event?</t>
  </si>
  <si>
    <t>Need steps to cancel an approved Bid</t>
  </si>
  <si>
    <t>Budget Checking</t>
  </si>
  <si>
    <t>Budget checking failed, Budget not established.</t>
  </si>
  <si>
    <t>Budget not established message is received.</t>
  </si>
  <si>
    <t>Need help to resolve Budget not established message.</t>
  </si>
  <si>
    <t>How to budget check when getting Budget not established message.</t>
  </si>
  <si>
    <t>PO Activity</t>
  </si>
  <si>
    <t>how to know the PO closure date</t>
  </si>
  <si>
    <t>How to know when was the PO closed, approved and budget checked.</t>
  </si>
  <si>
    <t>Where to see the PO closed date?</t>
  </si>
  <si>
    <t>How to check the last activity date of a PO?</t>
  </si>
  <si>
    <t>Can the activity log on PO display last activity date</t>
  </si>
  <si>
    <t>PO Buyer</t>
  </si>
  <si>
    <t>Not able to update a PO for a different buyer.</t>
  </si>
  <si>
    <t>Buyer access issue, unable to edit PO.</t>
  </si>
  <si>
    <t>How to edit a PO which is for some other buyer.</t>
  </si>
  <si>
    <t>Approver not able to view PO to approve.</t>
  </si>
  <si>
    <t>How to check if PO is pushed to its approvers.</t>
  </si>
  <si>
    <t>Approver is not able to approve a PO</t>
  </si>
  <si>
    <t>Close Multiple Pos</t>
  </si>
  <si>
    <t xml:space="preserve">Batch close PO process? </t>
  </si>
  <si>
    <t>How to close multiple Pos.</t>
  </si>
  <si>
    <t>need help in closing lot of Pos together.</t>
  </si>
  <si>
    <t>How can we close n number of Pos in one batch.</t>
  </si>
  <si>
    <t>Steps to close multiple PO</t>
  </si>
  <si>
    <t>Error finding Worklist item</t>
  </si>
  <si>
    <t>When receiving ‘Error Finding Worklist item’ message check if the requisition is approved by any of the Approvers. If it has already been approved then it will no longer appear in your worklist and you will receive this error message regarding missing worklist items.</t>
  </si>
  <si>
    <t>Getting error message "Error finding Worklist item" on searching a requisition in worklist</t>
  </si>
  <si>
    <t>Unable to find a requisition in worklist "Error finding Worklist item"</t>
  </si>
  <si>
    <t>Error finding Worklist item is received on looking for approvals in worklist.</t>
  </si>
  <si>
    <t>New Location</t>
  </si>
  <si>
    <t>CMR to add New Location</t>
  </si>
  <si>
    <t>New location add request.</t>
  </si>
  <si>
    <t>How do i add a new ship to location for a PO</t>
  </si>
  <si>
    <t>How do I updated a ship to location</t>
  </si>
  <si>
    <t>How do I remove a ship to location</t>
  </si>
  <si>
    <t>Once a PO is denied can it be re approved.</t>
  </si>
  <si>
    <t>How can we submit a PO for approval again?</t>
  </si>
  <si>
    <t>Can a PO be re-triggered for approval.</t>
  </si>
  <si>
    <t>Can a denied PO be approved again ?</t>
  </si>
  <si>
    <t>How to re approve a denied PO</t>
  </si>
  <si>
    <t>PO has been corrected how do i route for approval?</t>
  </si>
  <si>
    <t>Help needed to re submit a PO for approval again which is denied.</t>
  </si>
  <si>
    <t>Add new Account Code</t>
  </si>
  <si>
    <t>Missing Account Numbers</t>
  </si>
  <si>
    <t>Request to add a new account code.</t>
  </si>
  <si>
    <t>Account code missing.</t>
  </si>
  <si>
    <t>Unable to find an account code in system.</t>
  </si>
  <si>
    <t>How to add new account number</t>
  </si>
  <si>
    <t>New Approver Request</t>
  </si>
  <si>
    <t>Approver Needs to be Added to BU</t>
  </si>
  <si>
    <t>Request to add a new approver.</t>
  </si>
  <si>
    <t>Approver missing to approve a PO.</t>
  </si>
  <si>
    <t>How to request for PO approver role</t>
  </si>
  <si>
    <t>Steps to get PO approver role</t>
  </si>
  <si>
    <t>Need help with message "Invalid Chatfield Combination error ".</t>
  </si>
  <si>
    <t>Require assistance to enter correct chartfields.</t>
  </si>
  <si>
    <t>how to fix the invalid chartfields issue.</t>
  </si>
  <si>
    <t>Please explain why am I Receiving error message Invalid Chatfield combination on Line number</t>
  </si>
  <si>
    <t>How to stop the error message Invalid Chatfield combination on Line number</t>
  </si>
  <si>
    <t>Receiving Error message Invalid Chartfield combination</t>
  </si>
  <si>
    <t xml:space="preserve">Once a PO is closed in Fiscal can it be re-opened?
</t>
  </si>
  <si>
    <t>How to re-open a closed PO.</t>
  </si>
  <si>
    <t>Can I re-open a PO?</t>
  </si>
  <si>
    <t>Po is closed , need to reopen the PO.</t>
  </si>
  <si>
    <t>How do I re-open my closed PO ID</t>
  </si>
  <si>
    <t>Error in Dispatching a PO.</t>
  </si>
  <si>
    <t xml:space="preserve"> I keep getting the error message while dispatching</t>
  </si>
  <si>
    <t>PO are not getting dispatched</t>
  </si>
  <si>
    <t>Why can't the PO be dispatched</t>
  </si>
  <si>
    <t>Dispatch process going in Queued status</t>
  </si>
  <si>
    <t>Attachments on Event</t>
  </si>
  <si>
    <t>Event not allowing to add an attachment.</t>
  </si>
  <si>
    <t>System not allowing to add an attachment to an event.</t>
  </si>
  <si>
    <t>Add Attachment button greyed.</t>
  </si>
  <si>
    <t>Unable to add attachment to a solicitation.</t>
  </si>
  <si>
    <t>Where do i add an attachment to a posted Event</t>
  </si>
  <si>
    <t>How to add attachment to an Event ?</t>
  </si>
  <si>
    <t>Unable to attach document to an Event ?</t>
  </si>
  <si>
    <t>Cancel PO</t>
  </si>
  <si>
    <t>Issue with PO stuck in pending cancellation status</t>
  </si>
  <si>
    <t>We need assistance with successfully cancelling a PO.</t>
  </si>
  <si>
    <t>Help needed to cancel a PO.</t>
  </si>
  <si>
    <t>How can I cancel a PO.</t>
  </si>
  <si>
    <t>Po is in Pending cancel status</t>
  </si>
  <si>
    <t>Copy Requisition</t>
  </si>
  <si>
    <t>Copying to Req to PO</t>
  </si>
  <si>
    <t>Requisition not appearing to be copied to a PO.</t>
  </si>
  <si>
    <t>Not able to find my requisition on PO.</t>
  </si>
  <si>
    <t>Unable to get requisition to copy to a PO.</t>
  </si>
  <si>
    <t>Requisition is unavailable for sourcing to PO</t>
  </si>
  <si>
    <t>Requisition is not copying to Purchas Order</t>
  </si>
  <si>
    <t>Requisition cannot be copied to a PO.</t>
  </si>
  <si>
    <t>Requisition not available for sourcing to PO</t>
  </si>
  <si>
    <t>Account Code</t>
  </si>
  <si>
    <t>I am getting error while changing account code on PO.</t>
  </si>
  <si>
    <t>How to correct error message while changing an account code.</t>
  </si>
  <si>
    <t>Need help in changing an account code on a PO.</t>
  </si>
  <si>
    <t>Approval Notification</t>
  </si>
  <si>
    <t>Approval is Requested for requisition and how to stop email notifications for approval</t>
  </si>
  <si>
    <t>Why I am receiving approval notifications for requisition.</t>
  </si>
  <si>
    <t>Remove notifications for requisition approval.</t>
  </si>
  <si>
    <t>Approval notification emails received , revoke request.</t>
  </si>
  <si>
    <t>Need to stop emails requesting approval notification</t>
  </si>
  <si>
    <t>Where can notification for requisition approvals be disabled</t>
  </si>
  <si>
    <t>How to stop email requesting approval notification</t>
  </si>
  <si>
    <t>Shipping Address</t>
  </si>
  <si>
    <t>Request to change shipping/Billing address.</t>
  </si>
  <si>
    <t>Request to setup to new address.</t>
  </si>
  <si>
    <t>Change request for shipping/billing address.</t>
  </si>
  <si>
    <t>Need to change address of Ship to location</t>
  </si>
  <si>
    <t>Need to update address of a Location</t>
  </si>
  <si>
    <t>Update address in Fiscal</t>
  </si>
  <si>
    <t>Change ship to address</t>
  </si>
  <si>
    <t>How to change address of Ship to location.</t>
  </si>
  <si>
    <t>Warning message</t>
  </si>
  <si>
    <t>Threshold amount exceeded warning message.</t>
  </si>
  <si>
    <t>Need assistance for Threshold amount exceeded warning message.</t>
  </si>
  <si>
    <t>How to resolve threshold amount exceeded message</t>
  </si>
  <si>
    <t>Getting message Threshold amount exceeded</t>
  </si>
  <si>
    <t>How to look for completed Pos.</t>
  </si>
  <si>
    <t xml:space="preserve">Unable to find closed PO </t>
  </si>
  <si>
    <t>PO not displaying when searching</t>
  </si>
  <si>
    <t>Budget Check on Requisition</t>
  </si>
  <si>
    <t xml:space="preserve"> "Budget Not Checked" message on requisition.</t>
  </si>
  <si>
    <t>Need help in budget checking a requisition.</t>
  </si>
  <si>
    <t>Budget checking invalid status for a requisition.</t>
  </si>
  <si>
    <t>How to budget check a requisition.</t>
  </si>
  <si>
    <t>Requisition is not getting budget checked</t>
  </si>
  <si>
    <t>What are the steps to get Requisition Budget Checked</t>
  </si>
  <si>
    <t>To dispatch PO and generate report</t>
  </si>
  <si>
    <t>Dispatching a PO</t>
  </si>
  <si>
    <t xml:space="preserve"> How to dispatch a PO?</t>
  </si>
  <si>
    <t>Provide the steps to dispatch a PO?</t>
  </si>
  <si>
    <t>Is there any way present for dispatching a PO?</t>
  </si>
  <si>
    <t>How to generate report for dispatched PO?</t>
  </si>
  <si>
    <t>Is there a procedure on how to print and dispatch a PO?</t>
  </si>
  <si>
    <t>where do I go to do dispatch a PO?</t>
  </si>
  <si>
    <t>Need to dispatch a PO</t>
  </si>
  <si>
    <t>To view the printable version of a requisition</t>
  </si>
  <si>
    <t>Issue with error message while viewing the printable version of a requisition</t>
  </si>
  <si>
    <t>How can I get the printable version of requisition?</t>
  </si>
  <si>
    <t>How to print a requisition?</t>
  </si>
  <si>
    <t>Provide the navigation for printing the requisition.</t>
  </si>
  <si>
    <t>Will it be possible to print the requisition?</t>
  </si>
  <si>
    <t>How do I get a printout of my requisition.</t>
  </si>
  <si>
    <t>How can I print a Requisition</t>
  </si>
  <si>
    <t>Need a Copy of requisition. From where I can print it</t>
  </si>
  <si>
    <t>Printable Version of Requisition is required</t>
  </si>
  <si>
    <t>Need to print a requisition</t>
  </si>
  <si>
    <t>Issue with Saving a requisition</t>
  </si>
  <si>
    <t>Fiscal timed out after 2:30 hrs. - this is a problem?</t>
  </si>
  <si>
    <t>How to save requisition for multiple funding coded</t>
  </si>
  <si>
    <t>I am unable to enter multiple funding codes in requisition, it is getting timed out</t>
  </si>
  <si>
    <t>I have a large requisition and system keeps me kicking out when entering a requisition</t>
  </si>
  <si>
    <t>How to save a large requisition</t>
  </si>
  <si>
    <t>Update the existing PO after vendor name change</t>
  </si>
  <si>
    <t>PO Question</t>
  </si>
  <si>
    <t>How to update the PO once vendor name is changed?</t>
  </si>
  <si>
    <t>Is it possible to update the existing PO?</t>
  </si>
  <si>
    <t>Vendor on my PO has changed their name.</t>
  </si>
  <si>
    <t>Req On Hold unable to approve</t>
  </si>
  <si>
    <t>How to Approve a Requisition which on Hold</t>
  </si>
  <si>
    <t>Cant approve my requisition on Hold status.</t>
  </si>
  <si>
    <t>Publish Date</t>
  </si>
  <si>
    <t xml:space="preserve">Change Publish Date </t>
  </si>
  <si>
    <t>Problem with CSCR Ad Date</t>
  </si>
  <si>
    <t xml:space="preserve">How to change Publish date of an event </t>
  </si>
  <si>
    <t>Not able to change Publish date of an Event</t>
  </si>
  <si>
    <t>Steps to change Publish date of a CSCR</t>
  </si>
  <si>
    <t>Not able to change Publish date of previous version of Solicitation</t>
  </si>
  <si>
    <t>I can't change the publish date of a solicitation.</t>
  </si>
  <si>
    <t xml:space="preserve">Speed chart not appearing </t>
  </si>
  <si>
    <t>SCPRS</t>
  </si>
  <si>
    <t>Delete SCPRS Entry</t>
  </si>
  <si>
    <t>Delete SCPRS entry</t>
  </si>
  <si>
    <t>Can I delete SCPRS Entry once created?</t>
  </si>
  <si>
    <t>Can you assist me with deletion of SCPRS entry.</t>
  </si>
  <si>
    <t>If I have to make a new SCPRS entry, is there a way to delete the entry that has an error?</t>
  </si>
  <si>
    <t>Need steps to delete a SCPRS entry</t>
  </si>
  <si>
    <t>How can I print a report for Fiscal Year?</t>
  </si>
  <si>
    <t>Is there any job aid present to print PO's created in a FY?</t>
  </si>
  <si>
    <t>How to get a report for Fiscal Year.</t>
  </si>
  <si>
    <t>How do I print a report for a specific Fiscal Year.</t>
  </si>
  <si>
    <t>Receiving an error message while entering dollar amount on PO.</t>
  </si>
  <si>
    <t>Why cannot amount be modified on PO created from a contract</t>
  </si>
  <si>
    <t>Issues with ship to ID and comments while dispatching a PO</t>
  </si>
  <si>
    <t>PO dispatch printing</t>
  </si>
  <si>
    <t>Please refer to the Service Now article KB0061679.</t>
  </si>
  <si>
    <t>Why the ship to comments are not appearing on report?</t>
  </si>
  <si>
    <t>How to edit ship to comments on PO?</t>
  </si>
  <si>
    <t>Ship to comments do not appear on my report.</t>
  </si>
  <si>
    <t>Po Receipts Outstanding report</t>
  </si>
  <si>
    <t>PO Receipts Outstanding</t>
  </si>
  <si>
    <t>Provide the job aid for getting outstanding PO receipts?</t>
  </si>
  <si>
    <t>How to get Outstanding PO receipts?</t>
  </si>
  <si>
    <t>Is there a way to see if a PO receipt is still outstanding?</t>
  </si>
  <si>
    <t>Need list of unpaid receipts</t>
  </si>
  <si>
    <t>How to get complete list of unpaid receipts</t>
  </si>
  <si>
    <t>Creating P.O. for Contract</t>
  </si>
  <si>
    <t>Getting an error There is no effective contract information available while creating a PO from contract.</t>
  </si>
  <si>
    <t>When I create P.O. and copy from contract but it won’t let me, because it says that there is no effective contract information.</t>
  </si>
  <si>
    <t>How to edit the expired contract to be used on PO?</t>
  </si>
  <si>
    <t>Unable to save PO as I keep getting error There is no effective contract information available</t>
  </si>
  <si>
    <t>Amend bill codes in CSCR</t>
  </si>
  <si>
    <t>How to amend bill codes in CSCR?</t>
  </si>
  <si>
    <t>Are departments able to amend bill codes in CSCR?</t>
  </si>
  <si>
    <t>How to create a new entry in CSCR?</t>
  </si>
  <si>
    <t>Can I make changes in previous version of event?</t>
  </si>
  <si>
    <t>Can we edit existing version of CSCR entry?</t>
  </si>
  <si>
    <t>Need to change Bill code in CSCR</t>
  </si>
  <si>
    <t>Unable to generate a PO-Expedite</t>
  </si>
  <si>
    <t>Unable to generate a PO from Requisition</t>
  </si>
  <si>
    <t>I am trying to generate a PO from Requisition however, the system is not able to find it.</t>
  </si>
  <si>
    <t>How to create a PO if event is created from requisition.</t>
  </si>
  <si>
    <t>Not able to find requisition while creating a PO</t>
  </si>
  <si>
    <t>Unable to create a PO if event is created from requisition.</t>
  </si>
  <si>
    <t>To modify an event</t>
  </si>
  <si>
    <t>Unable to modify event</t>
  </si>
  <si>
    <t xml:space="preserve"> How to modify an event?</t>
  </si>
  <si>
    <t>Cannot add attachments to my Event. What is the reason?</t>
  </si>
  <si>
    <t>How to proceed if event is posted and have to make changes in the event?</t>
  </si>
  <si>
    <t>When to create new version of an event</t>
  </si>
  <si>
    <t>Need to add addendum to bid</t>
  </si>
  <si>
    <t>How do I create a new version of my event?</t>
  </si>
  <si>
    <t>How can I edit my event?</t>
  </si>
  <si>
    <t>How to do event modifications?</t>
  </si>
  <si>
    <t>Can event be modified once posted?</t>
  </si>
  <si>
    <t>How to add addendum to bid</t>
  </si>
  <si>
    <t>Saving a requisition</t>
  </si>
  <si>
    <t>System timing out while entering a large requisition</t>
  </si>
  <si>
    <t>Unable to save requisition as system timing out</t>
  </si>
  <si>
    <t>Not able to save requisition as system timing out</t>
  </si>
  <si>
    <t>Create a change order of PO</t>
  </si>
  <si>
    <t>PO change Order</t>
  </si>
  <si>
    <t>How do I edit lines on PO?</t>
  </si>
  <si>
    <t>Can I make changes on PO once it is dispatched?</t>
  </si>
  <si>
    <t>How to edit a PO once it is dispatched?</t>
  </si>
  <si>
    <t>How to do modifications in dispatched PO?</t>
  </si>
  <si>
    <t>Need to create change order for a PO</t>
  </si>
  <si>
    <t>To change the description on line item</t>
  </si>
  <si>
    <t>How to change the description?</t>
  </si>
  <si>
    <t>How to change description on line item?</t>
  </si>
  <si>
    <t>I'm unable to change the description on lines of dispatched PO</t>
  </si>
  <si>
    <t>Can I change the description on line once PO is dispatched?</t>
  </si>
  <si>
    <t>Assist with the issue to change the description on line item</t>
  </si>
  <si>
    <t>Unable to change description on line item for PO</t>
  </si>
  <si>
    <t>To edit the supplier information</t>
  </si>
  <si>
    <t>Errors while trying to edit the supplier information</t>
  </si>
  <si>
    <t xml:space="preserve"> I'm unable to change the supplier information, please assist</t>
  </si>
  <si>
    <t>How to change the supplier on a contract.</t>
  </si>
  <si>
    <t>I am unable to modify PO line description.</t>
  </si>
  <si>
    <t>PO Item description is not open for editing</t>
  </si>
  <si>
    <t>Need to update supplier on contract</t>
  </si>
  <si>
    <t>Speed charts</t>
  </si>
  <si>
    <t>Speed chart number not populating the project number field</t>
  </si>
  <si>
    <t>Speed chart number not populating the project number field.</t>
  </si>
  <si>
    <t>Getting an error while entering speed chart</t>
  </si>
  <si>
    <t>Facing some issue with speed chart information.</t>
  </si>
  <si>
    <t>To change the event ID</t>
  </si>
  <si>
    <t>Time Sensitive Question</t>
  </si>
  <si>
    <t>Can I change the event ID?</t>
  </si>
  <si>
    <t>How to change the event ID?</t>
  </si>
  <si>
    <t>Is it possible to change Bid number</t>
  </si>
  <si>
    <t>Need to change Bid number</t>
  </si>
  <si>
    <t>Opening pending cancel PO</t>
  </si>
  <si>
    <t>Can I open a PO which is in pending cancel status.</t>
  </si>
  <si>
    <t>I don't know how or why this PO is pending cancelation but we need this PO to be open.</t>
  </si>
  <si>
    <t>Is there a way to reopen the pending canceled PO</t>
  </si>
  <si>
    <t>Open Encumbrance Report</t>
  </si>
  <si>
    <t>Is there any report that provides the list of open PO's.</t>
  </si>
  <si>
    <t>How can I get a list of open PO's</t>
  </si>
  <si>
    <t>I'm looking for a report that provides with a list of open POs for a specific ENY</t>
  </si>
  <si>
    <t>Need a report of list of open POs for a specific ENY</t>
  </si>
  <si>
    <t>Copy Requisition to PO Issue</t>
  </si>
  <si>
    <t>I am trying to copy a Requisition to a PO which I have done several times, but this time it won't pull the Requisition.</t>
  </si>
  <si>
    <t>I am unable to copy a requisition to PO.</t>
  </si>
  <si>
    <t>Getting error while pulling a requisition on PO</t>
  </si>
  <si>
    <t>Event Approval Inquiry Hyperlink Missing</t>
  </si>
  <si>
    <t>The approval inquiry hyperlink is missing</t>
  </si>
  <si>
    <t>Unable to view the approval inquiry hyperlink on event details page</t>
  </si>
  <si>
    <t>Why the link is not visible for event inquiry?</t>
  </si>
  <si>
    <t xml:space="preserve"> Approval inquiry link missing in an CSCR</t>
  </si>
  <si>
    <t xml:space="preserve"> Approval inquiry link missing in an bid</t>
  </si>
  <si>
    <t>can't see the approval inquiry on my event.</t>
  </si>
  <si>
    <t xml:space="preserve"> Approval inquiry link missing in an Event</t>
  </si>
  <si>
    <t>Unable to view pending req in manage req tab</t>
  </si>
  <si>
    <t>I am unable to access a pending requisition under the manage requisition tab</t>
  </si>
  <si>
    <t>I am not getting requisition under manage requisition tab</t>
  </si>
  <si>
    <t>How to search for requisition?</t>
  </si>
  <si>
    <t>I cannot find my req under manage requisition page</t>
  </si>
  <si>
    <t>How do I find my pending req.</t>
  </si>
  <si>
    <t>Not able to search requisitions</t>
  </si>
  <si>
    <t>change contract ID number</t>
  </si>
  <si>
    <t>Change contract ID number</t>
  </si>
  <si>
    <t>How to change the contract ID number</t>
  </si>
  <si>
    <t>I don't see an option to change the Contract ID once the contract has been created</t>
  </si>
  <si>
    <t>Is there a way to change the contract ID number?</t>
  </si>
  <si>
    <t>How do I change the ID number on a contract.</t>
  </si>
  <si>
    <t>To link contract with PO</t>
  </si>
  <si>
    <t>PO Questions</t>
  </si>
  <si>
    <t>How to link contract with PO?</t>
  </si>
  <si>
    <t>I am unable to link my contract ID to po please provide the steps.</t>
  </si>
  <si>
    <t>Have created a PO now and wan to link it to contract</t>
  </si>
  <si>
    <t>Unable to link PO to a Contract</t>
  </si>
  <si>
    <t>PO Creation from an old closed PO</t>
  </si>
  <si>
    <t>Creating a new PO by copying from an old closed PO gives overwrite warning</t>
  </si>
  <si>
    <t>How to proceed for PO creation with this error Copying from a PO will overwrite existing PO</t>
  </si>
  <si>
    <t>Is it possible to create a PO from old closed PO</t>
  </si>
  <si>
    <t>Receiving error message Copying from a PO will overwrite existing PO. Continue ? (10200,49)</t>
  </si>
  <si>
    <t>Unable to save po because of error message Copying from a PO will overwrite existing PO. Continue ? (10200,49)</t>
  </si>
  <si>
    <t>Unable to view PO</t>
  </si>
  <si>
    <t>I am unable to view the PO</t>
  </si>
  <si>
    <t xml:space="preserve">The PO is not appearing in search results </t>
  </si>
  <si>
    <t>How to search for closed PO's</t>
  </si>
  <si>
    <t>Missing PO in system</t>
  </si>
  <si>
    <t>Re-submission of denied contracts for approval</t>
  </si>
  <si>
    <t>How so submit a contract for approval after its denied?</t>
  </si>
  <si>
    <t>Is there any way to approve the denied contract?</t>
  </si>
  <si>
    <t>Can the contract be re-approved once it is denied?</t>
  </si>
  <si>
    <t>Need to re submit contract for approval after it is denied.</t>
  </si>
  <si>
    <t>I cant submit my denied contract for approval.</t>
  </si>
  <si>
    <t>How to submit a contract for approval after it is denied</t>
  </si>
  <si>
    <t>calculating incorrect tax</t>
  </si>
  <si>
    <t>Tax issue</t>
  </si>
  <si>
    <t>How to make a PO Sales tax exempt</t>
  </si>
  <si>
    <t>What is the option to be selected if no tax is needs to be calculated.</t>
  </si>
  <si>
    <t>Do not want Sales tax to be calculated on PO</t>
  </si>
  <si>
    <t>Cannot view a contract.</t>
  </si>
  <si>
    <t>Contract is not displayed in search results.</t>
  </si>
  <si>
    <t>How to search for expired contracts?</t>
  </si>
  <si>
    <t xml:space="preserve">I am unable to view contracts </t>
  </si>
  <si>
    <t>Contract is missing in system</t>
  </si>
  <si>
    <t>How do i look up a contract</t>
  </si>
  <si>
    <t>I can't find a contract.</t>
  </si>
  <si>
    <t>Why is the contract missing</t>
  </si>
  <si>
    <t>PO supplier correction</t>
  </si>
  <si>
    <t>Can I change the supplier once PO is approved?</t>
  </si>
  <si>
    <t>How to change the supplier on PO</t>
  </si>
  <si>
    <t>I want to add new supplier on PO, is there any way to edit it?</t>
  </si>
  <si>
    <t>Need to change supplier on PO</t>
  </si>
  <si>
    <t>PO amount exceeds contract amount</t>
  </si>
  <si>
    <t>PO amount exceeds contract amount error</t>
  </si>
  <si>
    <t>Getting an error on PO</t>
  </si>
  <si>
    <t>How to solve this issue of exceeding amount than contract?</t>
  </si>
  <si>
    <t>Facing issues with contract and PO</t>
  </si>
  <si>
    <t>Not able to save PO due to error PO amount exceeding amount than contract</t>
  </si>
  <si>
    <t>getting PO amount exceeds contract amount error</t>
  </si>
  <si>
    <t>Unable to save PO due to error PO amount exceeding amount than contract</t>
  </si>
  <si>
    <t>Po Denial</t>
  </si>
  <si>
    <t xml:space="preserve"> PO was Denied</t>
  </si>
  <si>
    <t>Can I see who has denied the PO?</t>
  </si>
  <si>
    <t>Is there any way to see details of PO denial?</t>
  </si>
  <si>
    <t>Po is denied-How can I get details about the denial</t>
  </si>
  <si>
    <t>Need reason for PO denial</t>
  </si>
  <si>
    <t>Job aid to see who has viewed the bids</t>
  </si>
  <si>
    <t>Download History -- event #0000006774</t>
  </si>
  <si>
    <t>How can I see who all have viewed my bids?</t>
  </si>
  <si>
    <t>Is there any job aid stating that who viewed the bids?</t>
  </si>
  <si>
    <t>Who do I see who has viewed my bid?</t>
  </si>
  <si>
    <t>Quick Reference Guide Entering Bids</t>
  </si>
  <si>
    <t xml:space="preserve">Is there a QRG for entering bids on the new Fiscal website?
</t>
  </si>
  <si>
    <t>How to do amendment in an event?</t>
  </si>
  <si>
    <t>What is the way to do modifications in previous version of event?</t>
  </si>
  <si>
    <t>Is there a Quick Reference Guide for entering Solicitations</t>
  </si>
  <si>
    <t>How do I enter a bid</t>
  </si>
  <si>
    <t>Is there a job aid for entering bids.</t>
  </si>
  <si>
    <t>Need Quick Reference guide for entering Bids</t>
  </si>
  <si>
    <t>Request to delete event</t>
  </si>
  <si>
    <t>Is there a way to delete an event</t>
  </si>
  <si>
    <t>How to delete a cancelled event?</t>
  </si>
  <si>
    <t>can I delete the event once it is cancelled?</t>
  </si>
  <si>
    <t>I need to delete an event</t>
  </si>
  <si>
    <t>Need to delete an event</t>
  </si>
  <si>
    <t>Solicitation Approval Process</t>
  </si>
  <si>
    <t xml:space="preserve">When anyone one of our buyers opens a new solicitation the email request for approval goes to all the other buyers (except the buyer who generated it). </t>
  </si>
  <si>
    <t>Can I approve the event created by me?</t>
  </si>
  <si>
    <t>Is there a way to change the list of approvals for particular solicitation?</t>
  </si>
  <si>
    <t>What is process to change the approvers of an event?</t>
  </si>
  <si>
    <t>Need to remove approvers in an CSCR</t>
  </si>
  <si>
    <t>why are all buyers notified when a solicitation is created.</t>
  </si>
  <si>
    <t>why am I notified when someone creates a new solicitation.</t>
  </si>
  <si>
    <t>Need to remove approvers in an Event</t>
  </si>
  <si>
    <t>Disencumbering PO amount</t>
  </si>
  <si>
    <t>Unable to disencumber exact amount</t>
  </si>
  <si>
    <t>How to disencumber the PO amount</t>
  </si>
  <si>
    <t>What is the way to disencumbering the amount of PO?</t>
  </si>
  <si>
    <t>How to liquidate PO amount?</t>
  </si>
  <si>
    <t>Need to disencumber fund in PO</t>
  </si>
  <si>
    <t>Unable to disencumber PO</t>
  </si>
  <si>
    <t>Page Data is inconsistent with database</t>
  </si>
  <si>
    <t>Getting an error message on PO</t>
  </si>
  <si>
    <t>How to solve this issue of page data inconsistency</t>
  </si>
  <si>
    <t>Getting Page Data is inconsistent with database error</t>
  </si>
  <si>
    <t>Page Data inconsistent error</t>
  </si>
  <si>
    <t>To see all versions of event</t>
  </si>
  <si>
    <t xml:space="preserve">Event versions contract </t>
  </si>
  <si>
    <t>How to cancel a event version?</t>
  </si>
  <si>
    <t>Can I see all the versions of any event?</t>
  </si>
  <si>
    <t>where should I navigate to cancel any version of event?</t>
  </si>
  <si>
    <t>How do I see all the versions of an event.</t>
  </si>
  <si>
    <t>Can I see the most recent version of an event.</t>
  </si>
  <si>
    <t>How to cancel a bid</t>
  </si>
  <si>
    <t>Unable to look up dispatched PO</t>
  </si>
  <si>
    <t>where can I search for dispatched Pos</t>
  </si>
  <si>
    <t>what is the navigation to search dispatched Pos?</t>
  </si>
  <si>
    <t>How to search dispatched PO?</t>
  </si>
  <si>
    <t>creation of Change order of PO</t>
  </si>
  <si>
    <t>How to change order for PO 232</t>
  </si>
  <si>
    <t>How to create a change order of PO?</t>
  </si>
  <si>
    <t>Need to change a PO which has been dispatched</t>
  </si>
  <si>
    <t>It is possible to edit a dispatched PO</t>
  </si>
  <si>
    <t>Need to modify a dispatched PO</t>
  </si>
  <si>
    <t>To see attachments in PO</t>
  </si>
  <si>
    <t>problems seeing attachments to POs in Fiscal</t>
  </si>
  <si>
    <t>where can I see attachments in PO?</t>
  </si>
  <si>
    <t>How to add attachments to PO</t>
  </si>
  <si>
    <t>Can I add attachments to po</t>
  </si>
  <si>
    <t>Attachments missing on PO</t>
  </si>
  <si>
    <t>SCPRS printing issue</t>
  </si>
  <si>
    <t>Error Message when trying to print SCPRS</t>
  </si>
  <si>
    <t>Facing error while SCPRS upload</t>
  </si>
  <si>
    <t>How to resolve the error while uploading SCPRS?</t>
  </si>
  <si>
    <t>Cant print my SCPRS</t>
  </si>
  <si>
    <t>Getting an error message when trying to print SCPRS</t>
  </si>
  <si>
    <t xml:space="preserve">PO Budget Check Warning- Warning - Price on line 1 schedule 1 does not balance the sum of value adjustments for the schedule </t>
  </si>
  <si>
    <t>Why do I get warning message(Price on line 1 schedule 1 does not balance the sum of value adjustments for the schedule) popup on a PO ?</t>
  </si>
  <si>
    <t>How to get rid of warning message(Price on line 1 schedule 1 does not balance the sum of value adjustments for the schedule)Popup on a PO ?</t>
  </si>
  <si>
    <t>Getting a warning message balance the sum of value adjustments for the schedule</t>
  </si>
  <si>
    <t>LPA</t>
  </si>
  <si>
    <t xml:space="preserve">Searching LPA </t>
  </si>
  <si>
    <t>LPA/Contract not in Fiscal</t>
  </si>
  <si>
    <t>MSA Contract not in Fiscal</t>
  </si>
  <si>
    <t>Why I am not able to find a LPA/MSA in Cale Procure ?</t>
  </si>
  <si>
    <t>Why I am not able to find a LPA/MSA?</t>
  </si>
  <si>
    <t>Cant find an LPA contract</t>
  </si>
  <si>
    <t>Where is the LPA</t>
  </si>
  <si>
    <t>Unable to find LPA in system</t>
  </si>
  <si>
    <t xml:space="preserve">Upload SCPRS </t>
  </si>
  <si>
    <t>How to upload SCPRS</t>
  </si>
  <si>
    <t xml:space="preserve">Job aid to upload SCPRS document </t>
  </si>
  <si>
    <t>Need steps to enter SCPRS information</t>
  </si>
  <si>
    <t>Need help uploading SCPRS</t>
  </si>
  <si>
    <t>How to enter SCPRS PO</t>
  </si>
  <si>
    <t>HOW to change SCPRS ID ?</t>
  </si>
  <si>
    <t>SCPRS ID incorrect</t>
  </si>
  <si>
    <t>Is it possible to delete SCPRS entry</t>
  </si>
  <si>
    <t>Need to change the SCPRS ID</t>
  </si>
  <si>
    <t>Need to delete SCPRS entry</t>
  </si>
  <si>
    <t>Event</t>
  </si>
  <si>
    <t>Event not showing in eProcure</t>
  </si>
  <si>
    <t>Why I am not able to see event on Cale Procure ?</t>
  </si>
  <si>
    <t>Posted Event not showing in Caleprocure</t>
  </si>
  <si>
    <t>Event not showing up in caleprocure</t>
  </si>
  <si>
    <t>Bid not shown in caleprocure</t>
  </si>
  <si>
    <t>Why is the posted event not showing up in caleprocure ?</t>
  </si>
  <si>
    <t>Approved Event not showing up in caleprocure</t>
  </si>
  <si>
    <t>Posted CSCR not shown in Caleprocure</t>
  </si>
  <si>
    <t>Event missing in Caleprocure</t>
  </si>
  <si>
    <t>Caleprocure not showing bid</t>
  </si>
  <si>
    <t>UNSPSC search on eProcurement</t>
  </si>
  <si>
    <t>How to search Vendors/Bidders by UNSPSC Code ?
How to search Vendors/Bidders by category Code ?</t>
  </si>
  <si>
    <t>Can I look up a vendor by UNSPSC code?</t>
  </si>
  <si>
    <t>Contract search problem</t>
  </si>
  <si>
    <t>Not able to find contract version</t>
  </si>
  <si>
    <t>Why I am not able to create New Version of Contract ?</t>
  </si>
  <si>
    <t xml:space="preserve">Why is New version button greyed out on my contract ? </t>
  </si>
  <si>
    <t>New version button is grayed out on Contract</t>
  </si>
  <si>
    <t>Can't create a new version of a contract.</t>
  </si>
  <si>
    <t>Not able to create new version of contract</t>
  </si>
  <si>
    <t xml:space="preserve">Bids View report on Fiscal </t>
  </si>
  <si>
    <t>Not able to see all bidders who have viewed my Event in the bid views report</t>
  </si>
  <si>
    <t>Bidder View Report for Solicitation</t>
  </si>
  <si>
    <t xml:space="preserve">Not able to see all bidders who have viewed my Event </t>
  </si>
  <si>
    <t xml:space="preserve">Unable to see all bidders who have viewed my bid </t>
  </si>
  <si>
    <t>Not seeing all the bidders on the bidder view report</t>
  </si>
  <si>
    <t>bidders missing from the bidder view report.</t>
  </si>
  <si>
    <t xml:space="preserve">Search Requisition </t>
  </si>
  <si>
    <t>Not able to find requisition</t>
  </si>
  <si>
    <t xml:space="preserve">Why I am not able to find a Requisition in Manage Requisitions page ? </t>
  </si>
  <si>
    <t>Unable to find requisition</t>
  </si>
  <si>
    <t>Unable to search requisition</t>
  </si>
  <si>
    <t>cant find a requisition</t>
  </si>
  <si>
    <t>how do I locate my requisition.</t>
  </si>
  <si>
    <t>Encumbrance Balance on PO</t>
  </si>
  <si>
    <t>Encumbrance balance not correct on PO</t>
  </si>
  <si>
    <t>Why is the encumbrance balance on PO is not correct ?</t>
  </si>
  <si>
    <t>PO has incorrect encumbrance</t>
  </si>
  <si>
    <t>Event viewers</t>
  </si>
  <si>
    <t>How to find out who has viewed my event ?</t>
  </si>
  <si>
    <t>Suppliers who viewed bid in caleprocure</t>
  </si>
  <si>
    <t>How to get the list of vendors or suppliers who had viewed the bid in caleprocure</t>
  </si>
  <si>
    <t>How to get the list of suppliers who viewed the Event ?</t>
  </si>
  <si>
    <t>Event Bid History in caleprocure</t>
  </si>
  <si>
    <t>Price Adjustment Error</t>
  </si>
  <si>
    <t>Warning for Price Adjustment</t>
  </si>
  <si>
    <t>Price Adjustment message shown on PO</t>
  </si>
  <si>
    <t>Why I am not able to change chart fields on my PO?</t>
  </si>
  <si>
    <t xml:space="preserve">Approve PO </t>
  </si>
  <si>
    <t>Can a Approver approve PO if there is budget error?</t>
  </si>
  <si>
    <t>Is approver supposed to approve PO which have failed budget check</t>
  </si>
  <si>
    <t>Do PO approver supposed to approve PO which have failed budget check</t>
  </si>
  <si>
    <t>Does a PO need to be budget checked before approval.</t>
  </si>
  <si>
    <t>Budget check a Denied Requisition</t>
  </si>
  <si>
    <t>Can I budget check a denied requisition ?</t>
  </si>
  <si>
    <t>Unable to budget check a denied requisition</t>
  </si>
  <si>
    <t>Nothing happens when I budget check a PO</t>
  </si>
  <si>
    <t>Can a requisition be budget checked if its denied</t>
  </si>
  <si>
    <t>How to budget check if a req is denied</t>
  </si>
  <si>
    <t>Unable to dispatch Pos</t>
  </si>
  <si>
    <t>Dispatch button not active on PO</t>
  </si>
  <si>
    <t>Dispatch button is grayed out on PO</t>
  </si>
  <si>
    <t>Cant dispatch a PO</t>
  </si>
  <si>
    <t>PO</t>
  </si>
  <si>
    <t>Screen Freezing</t>
  </si>
  <si>
    <t>The icons on the screen become unresponsive and transaction cannot be saved when using Internet Explorer</t>
  </si>
  <si>
    <t>I am unable to save PO as the screen has frozen ?</t>
  </si>
  <si>
    <t>Screen has frozen. Please advise</t>
  </si>
  <si>
    <t>How to add Adhoc Approvers</t>
  </si>
  <si>
    <t>Steps to add Adhoc Approvers in a PO ,Requisition,Event,Solicitation,Contract</t>
  </si>
  <si>
    <t>How to add an Adhoc Approver in a PO?</t>
  </si>
  <si>
    <t>How to add an Adhoc Approver in a Requisition ?</t>
  </si>
  <si>
    <t>How to add an Adhoc Approver in a Event ?</t>
  </si>
  <si>
    <t>How to add an Adhoc Approver in a Contract ?</t>
  </si>
  <si>
    <t xml:space="preserve">Please guide me with steps of adding Ad hoc approvers </t>
  </si>
  <si>
    <t>Show me how to add adhoc approvers</t>
  </si>
  <si>
    <t>Unable to save Receipt</t>
  </si>
  <si>
    <t>Unable to save Receipt and getting and error message GL Business Unit or Account missing for line 1.Correct and save again.</t>
  </si>
  <si>
    <t>I am unable to save Receipt and getting and error message GL Business Unit or Account missing for line 1.Correct and save again.</t>
  </si>
  <si>
    <t>I am unable to save receipt and getting an error while saving the receipt</t>
  </si>
  <si>
    <t xml:space="preserve">I'm trying to save a receipt and I receive this error message. </t>
  </si>
  <si>
    <t>Receiving chartfield error message on receipt.</t>
  </si>
  <si>
    <t>Facing error message while entering a receipt</t>
  </si>
  <si>
    <t>Buyer related error message is received on receipt, how to correct.</t>
  </si>
  <si>
    <t>I am unable to save a receipt and keep getting an error</t>
  </si>
  <si>
    <t>How to Approve Event</t>
  </si>
  <si>
    <t>Explain the steps of how to approve an Event or Solicitation</t>
  </si>
  <si>
    <t>Please explain the steps of how to approve an Event</t>
  </si>
  <si>
    <t>How to approve a CSCR entry?</t>
  </si>
  <si>
    <t>How to approve a Solicitation?</t>
  </si>
  <si>
    <t>Re-dispatch or Reprint a dispatched PO to get signed PO.</t>
  </si>
  <si>
    <t>Explain steps of how to re-dispatch or reprint a dispatched PO to get signed copy of PO</t>
  </si>
  <si>
    <t>How to get a copy of Dispatched PO ?</t>
  </si>
  <si>
    <t xml:space="preserve"> How to re-dispatch PO to get signed copy of PO ?</t>
  </si>
  <si>
    <t>How to get a signed copy of a dispatched PO ?</t>
  </si>
  <si>
    <t>How to reprint a dispatched PO ?</t>
  </si>
  <si>
    <t>How to print a dispatched PO ?</t>
  </si>
  <si>
    <t>How to add or modify LPA Contract number on PO</t>
  </si>
  <si>
    <t>How to add LPA contract to a PO ?</t>
  </si>
  <si>
    <t>How to modify LPA contract of a PO ?</t>
  </si>
  <si>
    <t>How to change LPA # on a PO ?</t>
  </si>
  <si>
    <t>How to edit LPA # on a PO ?</t>
  </si>
  <si>
    <t>How to view transactions awaiting approval in an approvers worklist</t>
  </si>
  <si>
    <t>Where to find the PO in my worklist ?</t>
  </si>
  <si>
    <t>I am not able to approve this PO. It is not on my Worklist</t>
  </si>
  <si>
    <t>How to approve PO's from worklist ?</t>
  </si>
  <si>
    <t>How to approve transactions in my worklist ?</t>
  </si>
  <si>
    <t>Where is my worklist</t>
  </si>
  <si>
    <t>Where to view worklist for approving PO</t>
  </si>
  <si>
    <t>How to make non taxable PO</t>
  </si>
  <si>
    <t>Explain steps of how to make a non taxable PO</t>
  </si>
  <si>
    <t>How to make a non taxable PO ?</t>
  </si>
  <si>
    <t>How to exempt Sales tax on a PO ?</t>
  </si>
  <si>
    <t>How to create a PO having no Sales tax ?</t>
  </si>
  <si>
    <t xml:space="preserve">Please explain steps to make a sales tax exempted PO </t>
  </si>
  <si>
    <t>Is there a way to remove the tax amount?</t>
  </si>
  <si>
    <t>If I do not want tax to be calculated, how to proceed?</t>
  </si>
  <si>
    <t>General Data Extract report has blank value for PO last approved by</t>
  </si>
  <si>
    <t>General Data Extract report has blank value for PO last approved by for some PO's even when they are partially approved.</t>
  </si>
  <si>
    <t>Last approved by value is blank in report</t>
  </si>
  <si>
    <t>Cant see last approved by on report</t>
  </si>
  <si>
    <t>Blank value for approver in PO disposition report</t>
  </si>
  <si>
    <t>Accounting Date</t>
  </si>
  <si>
    <t>Unable to save PO due to error message Accounting Date is not open</t>
  </si>
  <si>
    <t>System not able to save the PO as buyer keeps getting error message that Accounting Date is not Open</t>
  </si>
  <si>
    <t>Unable to save po as system shows error Accounting Date is not Open</t>
  </si>
  <si>
    <t>Please help me how to change closed accounting date of a PO</t>
  </si>
  <si>
    <t>Accounting Date is not Open error message on PO</t>
  </si>
  <si>
    <t>Event is Posted, but not showing up on Cal Eprocure</t>
  </si>
  <si>
    <t>A Posted event is not being shown on caleprocure</t>
  </si>
  <si>
    <t>Event not found in Caleprocure</t>
  </si>
  <si>
    <t xml:space="preserve">When does batch process closes a PO </t>
  </si>
  <si>
    <t>Please explain the criteria of the batch process which closes a PO</t>
  </si>
  <si>
    <t>I wanted to get clarification regarding closure of PO's. When PO's have been fully expensed for the full amount encumbered for, does the PO close on its own?</t>
  </si>
  <si>
    <t>Am I supposed to close the PO or does it close on its own?</t>
  </si>
  <si>
    <t>Please explain why my PO was closed</t>
  </si>
  <si>
    <t>Please explain the criteria for nightly batch process which closes PO</t>
  </si>
  <si>
    <t>Explain the criteria when does system closes PO</t>
  </si>
  <si>
    <t>Please explain the criteria when does system closes PO</t>
  </si>
  <si>
    <t>Approver is showing skipped on workflow and is not able to approve the event</t>
  </si>
  <si>
    <t>Approver who is the buyer shows as skipped in approval workflow and is unable to approve the Event</t>
  </si>
  <si>
    <t>Why am I not listed as an approver on Event created by me ?</t>
  </si>
  <si>
    <t>Why is my name shown as Skipped approver for the Event?</t>
  </si>
  <si>
    <t>Why did system skip me as an approver of Event</t>
  </si>
  <si>
    <t>why am I skipped as approver on Bid</t>
  </si>
  <si>
    <t>I was skipped as an approver to my event.</t>
  </si>
  <si>
    <t>why am I skipped as approver on Event</t>
  </si>
  <si>
    <t>Receiving error message Invalid Chartfield combination on Line number</t>
  </si>
  <si>
    <t>Receiving error message Invalid Chartfield combination on Line number when PO is saved.</t>
  </si>
  <si>
    <t>Unable to save PO as I keep getting error message Invalid Chatfield combination on Line number</t>
  </si>
  <si>
    <t>Receiving error message Invalid Chatfield combination on Line number</t>
  </si>
  <si>
    <t>Unable to use P card as a payment method for a PO as the link Use Procurement card is unavailable</t>
  </si>
  <si>
    <t>Cant use my P-Card as a payment option</t>
  </si>
  <si>
    <t>Certification</t>
  </si>
  <si>
    <t>SB DVBE Certification information not appearing on PO</t>
  </si>
  <si>
    <t>The supplier mentioned on the PO has an active certification which is neither shown on PO nor on Dispatched PO</t>
  </si>
  <si>
    <t>Supplier SB DVBE MB certification is not being reflected in Fiscal and therefore not printed on PO's. This Supplier is a CA certified SB and the info must be reflected correctly reflected on PO</t>
  </si>
  <si>
    <t>Certification information of a supplier not reflecting on a PO</t>
  </si>
  <si>
    <t>PO missing certification details of a supplier</t>
  </si>
  <si>
    <t>Why is certification information not shown in SB/DVBE Contracting link</t>
  </si>
  <si>
    <t xml:space="preserve">PO missing certification details </t>
  </si>
  <si>
    <t>Mass change of Buyers of a PO</t>
  </si>
  <si>
    <t>Buyer of PO's has left department and need to mass change the buyer on a PO's created by him/her</t>
  </si>
  <si>
    <t xml:space="preserve">How to change buyer on a PO who had left department ? </t>
  </si>
  <si>
    <t>How to mass change buyer on a PO ?</t>
  </si>
  <si>
    <t xml:space="preserve">Buyer is no longer working with the department and no one is able to edit the PO's </t>
  </si>
  <si>
    <t>Buyer has left department and we need to create a change order one PO</t>
  </si>
  <si>
    <t>Unable to save PO due to PO date outside LPA contract Begin and End Date</t>
  </si>
  <si>
    <t>Unable to find navigation to add Receipts</t>
  </si>
  <si>
    <t>Do not have access to create receipts as have no access to Add/Update Receipts page.</t>
  </si>
  <si>
    <t>Unable to find navigation to create new receipts</t>
  </si>
  <si>
    <t>Not able to find navigation to create new receipts</t>
  </si>
  <si>
    <t>Not authorized to view or edit contract</t>
  </si>
  <si>
    <t>Unable to edit a contract as system issues error message You are not authorized to view Contract of this buyer</t>
  </si>
  <si>
    <t xml:space="preserve">I am unable to view a contract as system gives error message You are not authorized to view Contract of this buyer </t>
  </si>
  <si>
    <t>I am unable to modify a contract as system gives error message You are not authorized to view Contract of this buyer</t>
  </si>
  <si>
    <t>Receiving error message You are not authorized to view Contract of this buyer when trying to edit a contract</t>
  </si>
  <si>
    <t>You are not authorized to view Contract of this buyer is being shown when clicked on View this contract.</t>
  </si>
  <si>
    <t>Getting error message You are not authorized to view Contract of this buyer is being shown when clicked on View this contract.</t>
  </si>
  <si>
    <t>Unable to edit PO line Description</t>
  </si>
  <si>
    <t>Unable to modify the PO line item description</t>
  </si>
  <si>
    <t>System does not allows changing PO line description</t>
  </si>
  <si>
    <t>How to change PO line description</t>
  </si>
  <si>
    <t>Need to change PO line description</t>
  </si>
  <si>
    <t>Contract on Hold</t>
  </si>
  <si>
    <t>Receiving Contract Hold notifications</t>
  </si>
  <si>
    <t>I have received an email with Contract put on hold</t>
  </si>
  <si>
    <t>receiving email notification contract on hold</t>
  </si>
  <si>
    <t>Why is my contract on hold</t>
  </si>
  <si>
    <t>How did my contract get put on hold.</t>
  </si>
  <si>
    <t>Who put my contract on hold.</t>
  </si>
  <si>
    <t>Delete a Requisition</t>
  </si>
  <si>
    <t>Delete Req</t>
  </si>
  <si>
    <t>How to delete a requisition.</t>
  </si>
  <si>
    <t>Can I delete a requisition ?</t>
  </si>
  <si>
    <t>Need help in deleting requisition ?</t>
  </si>
  <si>
    <t>What are the steps to delete a requisition ?</t>
  </si>
  <si>
    <t>Show me how to delete a requisition ?</t>
  </si>
  <si>
    <t>Need to delete a requisition</t>
  </si>
  <si>
    <t>SCPRS Upload Question</t>
  </si>
  <si>
    <t>SCPRS upload</t>
  </si>
  <si>
    <t>Where to find the template to load SCPRS data ?</t>
  </si>
  <si>
    <t>How to load SCPRS data ?</t>
  </si>
  <si>
    <t>Facing issues while uploading data in SCPRS?</t>
  </si>
  <si>
    <t>Unable to create a receipt from the encumbered converted PO</t>
  </si>
  <si>
    <t>I am unable to save receipt</t>
  </si>
  <si>
    <t>Chartfield not getting copied over from PO to receipt.</t>
  </si>
  <si>
    <t>Why I am not able to save receipt ?</t>
  </si>
  <si>
    <t>Speed Chart Access Request</t>
  </si>
  <si>
    <t>Speed Chart Values are not found ?</t>
  </si>
  <si>
    <t>I can't access the correct speed chart values.</t>
  </si>
  <si>
    <t>Unable to Create Receipt</t>
  </si>
  <si>
    <t>I am unable to create a receipt from a PO ?</t>
  </si>
  <si>
    <t>Not able to create receipt</t>
  </si>
  <si>
    <t>Upload documents in Receipt</t>
  </si>
  <si>
    <t>Not Able to upload documents when receiving</t>
  </si>
  <si>
    <t>How to upload documents in Receipt ?</t>
  </si>
  <si>
    <t>Unable to upload documents in Receipt ?</t>
  </si>
  <si>
    <t>Not able to upload documents in Receipt ?</t>
  </si>
  <si>
    <t>Need to upload documents to a receipt</t>
  </si>
  <si>
    <t>Sales tax in Requisition</t>
  </si>
  <si>
    <t>Sales Tax in Requisitions</t>
  </si>
  <si>
    <t>The department is having issues with the way sales tax is added to requisitions.</t>
  </si>
  <si>
    <t>Dispatching PO issue</t>
  </si>
  <si>
    <t>Unable to Open a PO.</t>
  </si>
  <si>
    <t>When trying to dispatch this PO, I had already hit the dispatch button and then hit reporting tools, report manager, clicked on administration, and when I tried to open the PO_Dispatch.pdf to open the dispatched po and nothing happens.</t>
  </si>
  <si>
    <t>Not able to find dispatched PO pdf</t>
  </si>
  <si>
    <t xml:space="preserve">I keep clicking the dispatch button and nothing is happening.  </t>
  </si>
  <si>
    <t>Why can I not dispatch my PO?</t>
  </si>
  <si>
    <t>Unable to find dispatched PO pdf</t>
  </si>
  <si>
    <t>Contract base Price</t>
  </si>
  <si>
    <t>Amount not pulling from contract</t>
  </si>
  <si>
    <t>Why contract amount is not pulling in PO</t>
  </si>
  <si>
    <t xml:space="preserve">Please help PO not pulling the correct amount from contract </t>
  </si>
  <si>
    <t>why am I receiving blank base price while create a PO on the PO line?</t>
  </si>
  <si>
    <t xml:space="preserve">zero amount pulling in PO from contract </t>
  </si>
  <si>
    <t xml:space="preserve">Allow Open Item Reference </t>
  </si>
  <si>
    <t>error message: Allow Open Item reference has been defined on Contract</t>
  </si>
  <si>
    <t>What is Open Item Reference in a Contract</t>
  </si>
  <si>
    <t>DGS Billing code</t>
  </si>
  <si>
    <t xml:space="preserve">Re: Issues with my access while adding DGS billing code in new contracts </t>
  </si>
  <si>
    <t>Facing issues while adding DGS billing code on contract</t>
  </si>
  <si>
    <t>DGS billing code turning red while adding on contract</t>
  </si>
  <si>
    <t>showing invalid value while adding DGS billing code on contract</t>
  </si>
  <si>
    <t>Error message while adding DGS billing code on contract</t>
  </si>
  <si>
    <t>I do not have any billing codes displayed</t>
  </si>
  <si>
    <t>DGS Bill code not found</t>
  </si>
  <si>
    <t>Budget check Closed PO</t>
  </si>
  <si>
    <t>Action Required Complete PO IDs with Remaining Encumbrance</t>
  </si>
  <si>
    <t xml:space="preserve">PO has been closed but its still showing encumbrance balance </t>
  </si>
  <si>
    <t>Encumbrance balance is appearing on closed PO</t>
  </si>
  <si>
    <t>How to Budget check a closed PO?</t>
  </si>
  <si>
    <t xml:space="preserve">Can we Budget check a Closed PO </t>
  </si>
  <si>
    <t xml:space="preserve">Closed PO still have encumbrance left </t>
  </si>
  <si>
    <t xml:space="preserve">Why are Closed PO still having encumbrance left </t>
  </si>
  <si>
    <t>Supplier ID Issue</t>
  </si>
  <si>
    <t>Need to add new supplier on PO</t>
  </si>
  <si>
    <t xml:space="preserve">Error message appeared when I changed the ship to location. </t>
  </si>
  <si>
    <t>why would I get an error message if I change my ship to location</t>
  </si>
  <si>
    <t>Performance issue</t>
  </si>
  <si>
    <t>Performance Issue, system working very slow</t>
  </si>
  <si>
    <t>Why system is so Slow. No able to enter a PO</t>
  </si>
  <si>
    <t>System is taking long time to complete the Process</t>
  </si>
  <si>
    <t>Duplicate of 71</t>
  </si>
  <si>
    <t>Temporary issue</t>
  </si>
  <si>
    <t>Error Message when trying to save PO</t>
  </si>
  <si>
    <t>Getting error message while attaching attachments on PO</t>
  </si>
  <si>
    <t>Received an error while saving PO.</t>
  </si>
  <si>
    <t>SCPRS Acquisition Method</t>
  </si>
  <si>
    <t>SCPRS Entry - Change Acquisition Method</t>
  </si>
  <si>
    <t>Please provide me the steps to change Acquisition method on SCPRS document</t>
  </si>
  <si>
    <t>Not able to change Acquisition method on SCPRS document</t>
  </si>
  <si>
    <t>Unable to change Acquisition method on SCPRS document</t>
  </si>
  <si>
    <t xml:space="preserve">Budget check </t>
  </si>
  <si>
    <t>Budget Check Error - PO</t>
  </si>
  <si>
    <t>Receiving Budget error as 'No Budget exists'</t>
  </si>
  <si>
    <t xml:space="preserve">Getting Budget error on PO </t>
  </si>
  <si>
    <t xml:space="preserve">PO not getting Budget error. Receiving error message as 'No Budget exists' </t>
  </si>
  <si>
    <t>Budget Error in PO 'No Budget exists'</t>
  </si>
  <si>
    <t xml:space="preserve">I am getting budget check errors on my PO.  </t>
  </si>
  <si>
    <t>Receiving Budget Check Error on PO 'No Budget exists'</t>
  </si>
  <si>
    <t>Event not visible on Cal-eProcure</t>
  </si>
  <si>
    <t>Event is not appearing on Cal-eProcure portal</t>
  </si>
  <si>
    <t xml:space="preserve">I am not able to see the event </t>
  </si>
  <si>
    <t>How can I see event on Cal-eProcure</t>
  </si>
  <si>
    <t>Issue in Cal-eprocure not able to see my CSCR</t>
  </si>
  <si>
    <t>My CSCR is not posted to Cal eProcure.</t>
  </si>
  <si>
    <t>Event missing on caleprocure</t>
  </si>
  <si>
    <t>Deleting PO Line</t>
  </si>
  <si>
    <t>Not able delete PO line, getting error message</t>
  </si>
  <si>
    <t xml:space="preserve">How can I delete a PO Line </t>
  </si>
  <si>
    <t xml:space="preserve">Facing error message while deleting PO line </t>
  </si>
  <si>
    <t xml:space="preserve">Error message: issue is in Deleting PO line </t>
  </si>
  <si>
    <t>No need of one PO line how can I delete it</t>
  </si>
  <si>
    <t>I am not able to delete a PO line.</t>
  </si>
  <si>
    <t>What are the steps to deleting a PO line?</t>
  </si>
  <si>
    <t>How to delete line of dispatched PO?</t>
  </si>
  <si>
    <t>How to delete a line in PO</t>
  </si>
  <si>
    <t>Change order detail</t>
  </si>
  <si>
    <t>Cost prior to Change Order</t>
  </si>
  <si>
    <t>How to see Change history for a PO</t>
  </si>
  <si>
    <t>Changing the Supplier</t>
  </si>
  <si>
    <t>PO not Dispatching</t>
  </si>
  <si>
    <t>FW: Dispatch Error Message</t>
  </si>
  <si>
    <t xml:space="preserve">Pos are not getting Dispatched </t>
  </si>
  <si>
    <t>Issue in system, PO Dispatch process not working</t>
  </si>
  <si>
    <t>Pending Approval</t>
  </si>
  <si>
    <t>My events has been route for approval, but has not approved yet</t>
  </si>
  <si>
    <t>How to view the bid approvals</t>
  </si>
  <si>
    <t>Need to check event approved by which approver</t>
  </si>
  <si>
    <t>Who has approved the CSCR</t>
  </si>
  <si>
    <t xml:space="preserve">Who has approved the bid </t>
  </si>
  <si>
    <t>Po Dispatch Issue</t>
  </si>
  <si>
    <t>How to dispatch?</t>
  </si>
  <si>
    <t>Facing issues with dispatching PO</t>
  </si>
  <si>
    <t>Stuck in PO dispatch</t>
  </si>
  <si>
    <t>how to redispatch my PO</t>
  </si>
  <si>
    <t>Procedure to dispatch a PO</t>
  </si>
  <si>
    <t>Closing a PO</t>
  </si>
  <si>
    <t>Issues Closing Out particular Buyer POs</t>
  </si>
  <si>
    <t>Unable to proceed due to error</t>
  </si>
  <si>
    <t>Getting an error that you are not authorized to close the PO of these buyer</t>
  </si>
  <si>
    <t>Not Authorized to close buyers PO</t>
  </si>
  <si>
    <t>you are not authorized to close the PO of these buyer</t>
  </si>
  <si>
    <t>Budget Issue</t>
  </si>
  <si>
    <t>PO Conversion Error -Exceeds Budget Tolerance</t>
  </si>
  <si>
    <t>Facing budget issues on PO of Exceeds Budget Tolerance</t>
  </si>
  <si>
    <t>Getting an error that exceeds budget tolerance on PO</t>
  </si>
  <si>
    <t>How to get rid of budget issues of budget tolerance on PO</t>
  </si>
  <si>
    <t>Facing budget issues of budget tolerance on PO</t>
  </si>
  <si>
    <t>Vendor Issue</t>
  </si>
  <si>
    <t>Why Vendor ID numbers are not pulling up in advantage</t>
  </si>
  <si>
    <t>why Vendor ID numbers are not pulling up in advantage</t>
  </si>
  <si>
    <t xml:space="preserve">I have the Fiscal vendor number for a vendor and when I input the number in the required box in advantage it will not take it. 
</t>
  </si>
  <si>
    <t>Why the vendor ID is not populating in Fiscal</t>
  </si>
  <si>
    <t>Turn off workflow</t>
  </si>
  <si>
    <t>Turn off Work Flow</t>
  </si>
  <si>
    <t>How to turn off workflow</t>
  </si>
  <si>
    <t>What is process for turning off the workflow</t>
  </si>
  <si>
    <t>How to turn off a workflow for a department</t>
  </si>
  <si>
    <t>Procurement Contract issue</t>
  </si>
  <si>
    <t>Issues with creating another PO from Contract</t>
  </si>
  <si>
    <t>How to liquidate PO amount in contract</t>
  </si>
  <si>
    <t>Does contract amount comes back if some PO is closed with partial payments?</t>
  </si>
  <si>
    <t>Unable to create a PO from a contract</t>
  </si>
  <si>
    <t>PO approval issue</t>
  </si>
  <si>
    <t xml:space="preserve"> PO Approver Urgent request. PO's are going into error status stating no Approvers</t>
  </si>
  <si>
    <t>PO's are going into error status stating no Approvers</t>
  </si>
  <si>
    <t>How to solve PO approval issue</t>
  </si>
  <si>
    <t>Facing issues while approving PO</t>
  </si>
  <si>
    <t>Chartfield default values</t>
  </si>
  <si>
    <t xml:space="preserve">Is there any way at all to get the Account and Alt Account blanked out and have no default value? </t>
  </si>
  <si>
    <t xml:space="preserve">Issue with Chartfield default Account code </t>
  </si>
  <si>
    <t xml:space="preserve">Can I get the Account and Alt Account blanked out </t>
  </si>
  <si>
    <t>why are there values in account and alt account</t>
  </si>
  <si>
    <t xml:space="preserve">Is it possible to get the Account and Alt Account blanked out </t>
  </si>
  <si>
    <t>Issue with supplier</t>
  </si>
  <si>
    <t>Issue with supplier and contract</t>
  </si>
  <si>
    <t>Can I have multiple contracts with same supplier and same being date?</t>
  </si>
  <si>
    <t>What is allow open item reference</t>
  </si>
  <si>
    <t>I am having questions with supplier and multiple contracts</t>
  </si>
  <si>
    <t>Is it possible to have multiple contracts for same supplier</t>
  </si>
  <si>
    <t>Encumbrance Only PO Issue: Sales Tax Populated</t>
  </si>
  <si>
    <t>This PO should not have any Freight/Tax/Misc amount tied to it.</t>
  </si>
  <si>
    <t>Need to remove the tax amount from PO</t>
  </si>
  <si>
    <t xml:space="preserve">How to Cancel a Change Order </t>
  </si>
  <si>
    <t>can we cancel the change order once created</t>
  </si>
  <si>
    <t>Is there any way to cancel a change order of PO</t>
  </si>
  <si>
    <t>Is it possible to cancel a change order</t>
  </si>
  <si>
    <t>Fiscal/SCPRS-contract not available</t>
  </si>
  <si>
    <t>Unable to enter contract in SCPRS</t>
  </si>
  <si>
    <t>I am not getting contract in search results while creating SCPRS</t>
  </si>
  <si>
    <t>Why the contract is not there?</t>
  </si>
  <si>
    <t>Unable to find available balances on PO</t>
  </si>
  <si>
    <t>Where to find the available balance in PO</t>
  </si>
  <si>
    <t>Please tell the available balance on PO</t>
  </si>
  <si>
    <t>Delete line of Dispatched PO</t>
  </si>
  <si>
    <t>Can we delete line of dispatched d PO</t>
  </si>
  <si>
    <t>Not able to delete the line getting error message</t>
  </si>
  <si>
    <t>CSCR Event ID- Saved but not Posted</t>
  </si>
  <si>
    <t>Warning Message when amount entered is more than the threshold amount in Event Details page.</t>
  </si>
  <si>
    <t xml:space="preserve">Getting an error The Event Total Amount is more than the threshold amount </t>
  </si>
  <si>
    <t>Getting an error The Event Total Amount threshold</t>
  </si>
  <si>
    <t>Fiscal - unable to submit PO, Requester ID is required</t>
  </si>
  <si>
    <t>Asking for requester ID while entering the Requisition</t>
  </si>
  <si>
    <t>Unable to submit requisition as requester ID is required</t>
  </si>
  <si>
    <t>Not able to save requisition as requester ID is required</t>
  </si>
  <si>
    <t>Unable to save requisition as requester ID is required</t>
  </si>
  <si>
    <t>Difficulty in editing PO's</t>
  </si>
  <si>
    <t>Getting an error on PO's</t>
  </si>
  <si>
    <t>Need steps to create change orders in a PO</t>
  </si>
  <si>
    <t>There is a delay in PO dispatch, need help.</t>
  </si>
  <si>
    <t>SCPRS adhoc report</t>
  </si>
  <si>
    <t>report required for items entered into SCPRS by PO ID</t>
  </si>
  <si>
    <t>What report can be used to get SCPRS entered data.</t>
  </si>
  <si>
    <t>Need a report to show SCPRS data.</t>
  </si>
  <si>
    <t>How can we see the data entered in SCPRS in form of a report.</t>
  </si>
  <si>
    <t>Need to see what was entered into SCPRS</t>
  </si>
  <si>
    <t>Edit Contract</t>
  </si>
  <si>
    <t>Issue with user not being able to amend contract</t>
  </si>
  <si>
    <t>User not able to amend a contract, need help.</t>
  </si>
  <si>
    <t xml:space="preserve">Not able to amend a contract </t>
  </si>
  <si>
    <t>Resubmission of denied Pos</t>
  </si>
  <si>
    <t>Can I resubmit denied Pos?</t>
  </si>
  <si>
    <t>How can be send denied PO again for approval.</t>
  </si>
  <si>
    <t>Need to resubmit denied Po</t>
  </si>
  <si>
    <t>Requisition not appearing on PO</t>
  </si>
  <si>
    <t>PO buyer Deleted</t>
  </si>
  <si>
    <t>Cannot access PO for deleted buyers from my BU</t>
  </si>
  <si>
    <t>Getting error message while updating a PO for a buyer.</t>
  </si>
  <si>
    <t>Fiscal SCPRS Upload Question</t>
  </si>
  <si>
    <t>SCPRS Upload information needed, create date</t>
  </si>
  <si>
    <t>How can we check the create date of SCPRS entry?</t>
  </si>
  <si>
    <t>How can we determine if a SCPRS for manually created or uploaded through supertools.</t>
  </si>
  <si>
    <t>Please provide the SCPRS entered date and method.</t>
  </si>
  <si>
    <t>Chartfields in report</t>
  </si>
  <si>
    <t>View chartfields on PO dispatch report.</t>
  </si>
  <si>
    <t>is it possible to print/dispatch a PO so that it shows the distribution details.</t>
  </si>
  <si>
    <t>Want to see charfield information on PO report, what's the procedure?</t>
  </si>
  <si>
    <t>Is it possible to get chartfield details on PO dispatch report.</t>
  </si>
  <si>
    <t>PO Inquiry</t>
  </si>
  <si>
    <t>Duplicate lines on PO inquiry page.</t>
  </si>
  <si>
    <t>Requisition Deletion</t>
  </si>
  <si>
    <t>How can we delete a requisition in bulk.</t>
  </si>
  <si>
    <t>Help to delete a number of requisitions at one time.</t>
  </si>
  <si>
    <t>SCPR Upload</t>
  </si>
  <si>
    <t>View SCPR upload errors query</t>
  </si>
  <si>
    <t>How can I check what errors occurred while uploading SCPRS.</t>
  </si>
  <si>
    <t>How to check SCPRS upload errors.</t>
  </si>
  <si>
    <t>What are the errors on SCPRS upload process.</t>
  </si>
  <si>
    <t>Errors occurred while uploading SCPRS.</t>
  </si>
  <si>
    <t>Approval Workflow</t>
  </si>
  <si>
    <t xml:space="preserve">Request to Turn the Approval Workflow off </t>
  </si>
  <si>
    <t>Procedure to turn off the approval workflow for an department</t>
  </si>
  <si>
    <t>Turn off the approval workflow for an department</t>
  </si>
  <si>
    <t>How to Turn off the approval workflow for an department</t>
  </si>
  <si>
    <t>Need to Turn off the approval workflow for an department</t>
  </si>
  <si>
    <t>Editing Requisition</t>
  </si>
  <si>
    <t>Amending/Editing a Requisition</t>
  </si>
  <si>
    <t>How to edit a requisition.</t>
  </si>
  <si>
    <t>How can I amend my requisition.</t>
  </si>
  <si>
    <t>Facing issue while editing a requisition, need help.</t>
  </si>
  <si>
    <t>need to edit a req</t>
  </si>
  <si>
    <t>how to amend a requisition</t>
  </si>
  <si>
    <t>want to make an edit to a req.</t>
  </si>
  <si>
    <t>Need to amend my requisition</t>
  </si>
  <si>
    <t>Copy Contract</t>
  </si>
  <si>
    <t>Facing issue while copying a Contract</t>
  </si>
  <si>
    <t>When is a contract available to be copied to a contract.</t>
  </si>
  <si>
    <t>Why contract is not showing up to copy to a PO.</t>
  </si>
  <si>
    <t>How to populate Contract to be copied to a PO.</t>
  </si>
  <si>
    <t>PO status stuck in pending cancel</t>
  </si>
  <si>
    <t>Why a PO status in showing pending cancel.</t>
  </si>
  <si>
    <t>How to change the PO status from Pending cancel to cancelled.</t>
  </si>
  <si>
    <t>Why is PO status showing as Pending Cancel</t>
  </si>
  <si>
    <t xml:space="preserve">Not able to cancel or delete PO lines </t>
  </si>
  <si>
    <t>How to delete a PO Line ?</t>
  </si>
  <si>
    <t>How To Cancel a PO Line?</t>
  </si>
  <si>
    <t>Can you delete a PO Line ?</t>
  </si>
  <si>
    <t>Can you Cancel a PO Line ?</t>
  </si>
  <si>
    <t>Need to cancel a PO line</t>
  </si>
  <si>
    <t>Can you please approve my PO ?</t>
  </si>
  <si>
    <t>Can anyone at FSC approve my PO ?</t>
  </si>
  <si>
    <t>Please approve my PO</t>
  </si>
  <si>
    <t>Need to approve PO</t>
  </si>
  <si>
    <t xml:space="preserve">Supplier Address On PO </t>
  </si>
  <si>
    <t>Can you change the supplier address on a PO ?</t>
  </si>
  <si>
    <t>How to change the Supplier's Address on a PO ?</t>
  </si>
  <si>
    <t>How to select different address of a supplier on a PO</t>
  </si>
  <si>
    <t>Need to select different address of a supplier on a PO</t>
  </si>
  <si>
    <t xml:space="preserve">PO In Approved Status </t>
  </si>
  <si>
    <t>Can you approve PO in Approved Status ?</t>
  </si>
  <si>
    <t>How can you edit an approved PO ?</t>
  </si>
  <si>
    <t>Can you approve PO in Dispatched Status ?</t>
  </si>
  <si>
    <t>How can you edit an dispatched PO ?</t>
  </si>
  <si>
    <t>Need to update a PO which has been dispatched</t>
  </si>
  <si>
    <t xml:space="preserve">Not able to change UOM </t>
  </si>
  <si>
    <t xml:space="preserve">PO is copied from Requisition and now not able to change UOM in PO </t>
  </si>
  <si>
    <t>Can you change a UOM on a PO copied from Requisition ?</t>
  </si>
  <si>
    <t>How can you change a UOM on a PO copied from Requisition ?</t>
  </si>
  <si>
    <t>System not allowing me to change a UOM on a PO copied from Requisition ?</t>
  </si>
  <si>
    <t>Need to change a UOM on a PO copied from Requisition ?</t>
  </si>
  <si>
    <t xml:space="preserve">Adhoc Po Approver </t>
  </si>
  <si>
    <t xml:space="preserve">Unable to Approve PO as Ad Hoc Approver </t>
  </si>
  <si>
    <t xml:space="preserve">Why I am not able to approve PO as Ad hoc approver </t>
  </si>
  <si>
    <t>Approve option not shown for Ad hoc approver</t>
  </si>
  <si>
    <t>Ad Hoc approver not shown approval button</t>
  </si>
  <si>
    <t xml:space="preserve">Incorrect Approvers </t>
  </si>
  <si>
    <t xml:space="preserve">Po routing to Incorrect Approver </t>
  </si>
  <si>
    <t>Why My PO is not routing to correct Approvers ?</t>
  </si>
  <si>
    <t>Invalid Project ID Error</t>
  </si>
  <si>
    <t xml:space="preserve">Getting Invalid Project ID error on PO while amending </t>
  </si>
  <si>
    <t>Why I am getting "Invalid Project ID" error while amending my PO ?</t>
  </si>
  <si>
    <t>Unable to save PO due to Invalid Project ID</t>
  </si>
  <si>
    <t>Exemption Code in PO</t>
  </si>
  <si>
    <t>What to enter in Exemption Code in PO ?</t>
  </si>
  <si>
    <t>Are exemption codes required when creating a PO</t>
  </si>
  <si>
    <t>What to enter in Exemption Code in PO</t>
  </si>
  <si>
    <t>Budget Check PO</t>
  </si>
  <si>
    <t xml:space="preserve">Budget checking a PO in Open Status </t>
  </si>
  <si>
    <t>Why is the budget status is remaining Not Checked ?</t>
  </si>
  <si>
    <t xml:space="preserve">Budget checking not working for Open Pos </t>
  </si>
  <si>
    <t xml:space="preserve">Budget check is Not checked </t>
  </si>
  <si>
    <t>Budget check not happening for a PO</t>
  </si>
  <si>
    <t>Creating PO Copying from contract</t>
  </si>
  <si>
    <t>Trouble Creating a PO by Copying from Contract</t>
  </si>
  <si>
    <t>why is Contract not available for copying to PO ?</t>
  </si>
  <si>
    <t>Can we change the Process option on the contract ?</t>
  </si>
  <si>
    <t>Issue opening PO from contract</t>
  </si>
  <si>
    <t xml:space="preserve">Contract not available for copying to PO </t>
  </si>
  <si>
    <t>Notifications Emails/Worklist</t>
  </si>
  <si>
    <t>Not receiving items to approve in email or worklist</t>
  </si>
  <si>
    <t>Why I am Not receiving email notifications ?</t>
  </si>
  <si>
    <t>Why I am not receiving items for approval in worklist ?</t>
  </si>
  <si>
    <t>Why I am not receiving items for approval in email ?</t>
  </si>
  <si>
    <t>Worklist items not visible</t>
  </si>
  <si>
    <t>approval emails not routing to inbox</t>
  </si>
  <si>
    <t>Need to receive items for approval in email ?</t>
  </si>
  <si>
    <t>Budget error "Required key CF is blank"</t>
  </si>
  <si>
    <t>Why I am getting Budget error as "Required Key CF is blank "?</t>
  </si>
  <si>
    <t>Required Key CF is blank error message</t>
  </si>
  <si>
    <t>Budget error Required key CF is blank</t>
  </si>
  <si>
    <t>Remove Ad hoc approver</t>
  </si>
  <si>
    <t>Remove ad hoc approver from workflow</t>
  </si>
  <si>
    <t>How can I Remove ad hoc approver from Approval work flow</t>
  </si>
  <si>
    <t>Not able to remove inserted ad hoc approver</t>
  </si>
  <si>
    <t>If I mistakenly inserted the wrong ad hoc  approver, how can I remove this user? </t>
  </si>
  <si>
    <t>Unable to remove inserted ad hoc approver</t>
  </si>
  <si>
    <t>Supplier</t>
  </si>
  <si>
    <t>Supplier Address On Contract</t>
  </si>
  <si>
    <t>add attached vendor/contractor to FISCAL, not visible on Contract</t>
  </si>
  <si>
    <t>Supplier having multiple address, not able to add other address on Contract</t>
  </si>
  <si>
    <t>How can I add supplier's other address on Contract</t>
  </si>
  <si>
    <t>Supplier address not available to on Contract</t>
  </si>
  <si>
    <t>Need help, facing issues in searching supplier address on PO</t>
  </si>
  <si>
    <t>PO Approval Warning</t>
  </si>
  <si>
    <t>Why the morning message appears on PO though the PO budget status is valid</t>
  </si>
  <si>
    <t>Is there any change in chartfields should be done to avoid this error There are distribution lines whose budget status is either error or warning</t>
  </si>
  <si>
    <t>Budget status is either in error or warning message appears even though the budget status is valid</t>
  </si>
  <si>
    <t>Receiving error There are distribution lines whose budget status is either error or warning</t>
  </si>
  <si>
    <t>Unable to submit event</t>
  </si>
  <si>
    <t>what is the issue with event, getting an entry event error</t>
  </si>
  <si>
    <t>Getting an entry event error</t>
  </si>
  <si>
    <t xml:space="preserve">PO Issue requires my attention not sure what it needs </t>
  </si>
  <si>
    <t xml:space="preserve">After clicking on approval link I not getting anywhere </t>
  </si>
  <si>
    <t>Approval notification emails received , but PO not available to approve</t>
  </si>
  <si>
    <t>Why I get Approval notification emails , but PO not available to approve</t>
  </si>
  <si>
    <t>Change Acquisition Type on Event</t>
  </si>
  <si>
    <t>change Acquisition Type after an EVENT is created?</t>
  </si>
  <si>
    <t>How can I change Acquisition type of an Event</t>
  </si>
  <si>
    <t>Can we change the Acquisition Type after Event Posted</t>
  </si>
  <si>
    <t>Now able to change Acquisition type of my event</t>
  </si>
  <si>
    <t>Facing issues in changing Acquisition Type of CSCR</t>
  </si>
  <si>
    <t xml:space="preserve">Pre-Budget Check </t>
  </si>
  <si>
    <t xml:space="preserve">What happens if I have the pre-budget checked in the requisition? </t>
  </si>
  <si>
    <t xml:space="preserve">Access Issue </t>
  </si>
  <si>
    <t>Buyer Not Populating</t>
  </si>
  <si>
    <t xml:space="preserve">While create Procurement contract Buyer name is not appearing </t>
  </si>
  <si>
    <t>Not finding any buyer name in Lookup while creating contract</t>
  </si>
  <si>
    <t>No buyer name present in system while entering Contract</t>
  </si>
  <si>
    <t>Contract buyers missing in system</t>
  </si>
  <si>
    <t>The contract buyer name is not appearing. Why is the name not appearing? </t>
  </si>
  <si>
    <t xml:space="preserve">I am receiving and error message when using buyer lookup feature. </t>
  </si>
  <si>
    <t>please deny PO it should have approved by other approver</t>
  </si>
  <si>
    <t>Sales Tax on PO and Voucher</t>
  </si>
  <si>
    <t>Sales tax on PO and Voucher</t>
  </si>
  <si>
    <t>Sales tax not copying on voucher from PO</t>
  </si>
  <si>
    <t>Sales Tax issue, Not included in PO</t>
  </si>
  <si>
    <t>Voucher not having sales tax of PO</t>
  </si>
  <si>
    <t>Voucher does not have sales tax of PO</t>
  </si>
  <si>
    <t>PO Approvals Routing issue</t>
  </si>
  <si>
    <t>Why my Requisition not routed to my manager for Approver</t>
  </si>
  <si>
    <t>My Supervisor is not able to see my PO/Requisition in his worklist for approval.</t>
  </si>
  <si>
    <t>Why did my Requisition not routed to my manager for Approver</t>
  </si>
  <si>
    <t>Please help with this PO Approval Notification</t>
  </si>
  <si>
    <t>I have received an email notification but getting unauthorized error while approving this PO</t>
  </si>
  <si>
    <t>Received an email notification but getting unauthorized error while approving this PO</t>
  </si>
  <si>
    <t>SCPRS data entry</t>
  </si>
  <si>
    <t>WSCA Statewide Vendor not available in Fiscal SCPRS</t>
  </si>
  <si>
    <t>Facing issues while creating SCPRS Purchase document</t>
  </si>
  <si>
    <t>LPA contract is not available in SCPRS purchase Document to add</t>
  </si>
  <si>
    <t>Getting error while adding LPA contract in SCPRS document</t>
  </si>
  <si>
    <t>Supplier not available in SCPRS Purchase document</t>
  </si>
  <si>
    <t>Getting error on supplier field while creating SCPRS document</t>
  </si>
  <si>
    <t>Requisition Charfields</t>
  </si>
  <si>
    <t>user needs to use same charfields for all requisition lines.</t>
  </si>
  <si>
    <t>How to user same chartfields for all requisition lines.</t>
  </si>
  <si>
    <t>What is the method to copy same chartfields in a requisition.</t>
  </si>
  <si>
    <t>Assistance needed to enter same chartfields on a requisition for multiple lines.</t>
  </si>
  <si>
    <t>How to enter same chartfields for all lines in a requisition.</t>
  </si>
  <si>
    <t>Need to copy same chartfields in a requisition.</t>
  </si>
  <si>
    <t>Final Resolution</t>
  </si>
  <si>
    <t>Error displayed at SCPRS upload History.</t>
  </si>
  <si>
    <t>How to edit chart fields, fund, account and Reporting structure of PO</t>
  </si>
  <si>
    <t>Unable to attach a document to event.</t>
  </si>
  <si>
    <t>How to approve a bid</t>
  </si>
  <si>
    <t>Need steps to create a PO having no Sales tax ?</t>
  </si>
  <si>
    <t>Invalid Chartfield Combination error message</t>
  </si>
  <si>
    <t>PO was in pending cancel status so cannot be reopened again.</t>
  </si>
  <si>
    <t>Why is system is not allowing me to use Speed charts</t>
  </si>
  <si>
    <t>There are no chartfields on my receipt.</t>
  </si>
  <si>
    <t>Process to budget check the requisition</t>
  </si>
  <si>
    <t>Receive change conflict error when saving a PO</t>
  </si>
  <si>
    <t>I am a Requisition approver, but not able to view attachment on requisition while approving</t>
  </si>
  <si>
    <t>While saving PO receive Accounting date error</t>
  </si>
  <si>
    <t>Why do i get an accounting date error message when saving PO</t>
  </si>
  <si>
    <t>Fix sales tax on Discounted PO</t>
  </si>
  <si>
    <t>where do i go to make changes to copy chart fields in all Purchas Order lines</t>
  </si>
  <si>
    <t>Approver did not receive notification regarding resubmitted PO</t>
  </si>
  <si>
    <t>Steps to resolve Allow open item on PO</t>
  </si>
  <si>
    <t>How to post an event for public in Cale procure</t>
  </si>
  <si>
    <t>Why does the Order Amount exceeds Maximum error appear</t>
  </si>
  <si>
    <t>Where can i search for a requisition</t>
  </si>
  <si>
    <t>What is the process to update the item description for a PO</t>
  </si>
  <si>
    <t>Can the PO document number be edited on SCPRS</t>
  </si>
  <si>
    <t>Why can't the event be updated with attachment</t>
  </si>
  <si>
    <t>No PO approver available</t>
  </si>
  <si>
    <t>Should not be receiving requisition approval emails</t>
  </si>
  <si>
    <t>I am unable to save my requisition.</t>
  </si>
  <si>
    <t>Fiscal timed out after while entering requisition</t>
  </si>
  <si>
    <t>Need to change the supplier information on a contract.</t>
  </si>
  <si>
    <t>How do I select a different tax code.</t>
  </si>
  <si>
    <t>The wrong tax is bring calculated.</t>
  </si>
  <si>
    <t>Unable to save PO due to error Price on line 1 schedule 1 does not balance the sum of value adjustments for the schedule</t>
  </si>
  <si>
    <t>I any not able to approve my event</t>
  </si>
  <si>
    <t>Can not see a way to add a receipt</t>
  </si>
  <si>
    <t xml:space="preserve">Why am I receiving email notification contract on hold </t>
  </si>
  <si>
    <t>Unable to Access Speed chart Values</t>
  </si>
  <si>
    <t>I am unable to find Speed chart Values ?</t>
  </si>
  <si>
    <t>Speed chart values configured for department cannot be found ?</t>
  </si>
  <si>
    <t xml:space="preserve">Not able to find Speed chart values configured for department </t>
  </si>
  <si>
    <t>How to add Sales tax in Requisition ?</t>
  </si>
  <si>
    <t xml:space="preserve">Why can I not add Sales Tax in my requisition. </t>
  </si>
  <si>
    <t xml:space="preserve">Need to add Sales tax in Requisition </t>
  </si>
  <si>
    <t>Unable to Open Dispatched PO</t>
  </si>
  <si>
    <t>I m creating PO from a contract, but it is fetching $0 amount in PO lines</t>
  </si>
  <si>
    <t>Why PO amount is showing as zero, while creating from Contract</t>
  </si>
  <si>
    <t>Missing dollar amount in on PO line's</t>
  </si>
  <si>
    <t>I have deleted some attachments from PO now facing error message while saving PO</t>
  </si>
  <si>
    <t>Facing issue on PO, after deleting and adding attachment on PO an error message is appearing</t>
  </si>
  <si>
    <t>Can I change the Acquisition Method on SCPRS entry</t>
  </si>
  <si>
    <t>I have entered the Incorrect Acquisition method on SCPRS purchase document. Need to change it</t>
  </si>
  <si>
    <t>Am I unable to change the Acquisition method on my SCPRS entry </t>
  </si>
  <si>
    <t>I am having problems with editing my Acquisition method</t>
  </si>
  <si>
    <t>I have Tried serval times, but PO not dispatching</t>
  </si>
  <si>
    <t>Unable to close PO</t>
  </si>
  <si>
    <t>account and alt account are auto populating</t>
  </si>
  <si>
    <t>cannot open multiple contract with the same supplier</t>
  </si>
  <si>
    <t xml:space="preserve">Receiving error he Event Total Amount is more than the threshold amount </t>
  </si>
  <si>
    <t>Stuck with PO edit as do not have authority message popped up</t>
  </si>
  <si>
    <t>How to create change order for PO ?</t>
  </si>
  <si>
    <t>Not able to edit a contract, what to do.</t>
  </si>
  <si>
    <t>How to edit a contract, user do not have permission.</t>
  </si>
  <si>
    <t>How to see who and when a SCPRS data was inputted.</t>
  </si>
  <si>
    <t>Cancel PO Lines</t>
  </si>
  <si>
    <t>How to get PO approved ?</t>
  </si>
  <si>
    <t>Help changing Supplier's Address on a PO</t>
  </si>
  <si>
    <t>Receiving error No Conversion for UOM on at least one requisition sourced by this order Resetting UOM</t>
  </si>
  <si>
    <t>Is it mandatory to add Exemption Code in PO ?</t>
  </si>
  <si>
    <t>FW: what do i enter for the entry event section because it will not let me submit</t>
  </si>
  <si>
    <t>what do i enter for the entry event section because it will not let me submit</t>
  </si>
  <si>
    <t>How to amend Posted event</t>
  </si>
  <si>
    <t xml:space="preserve">Provisionally valid </t>
  </si>
  <si>
    <t>Getting error Message as Provisionally Valid on requisition</t>
  </si>
  <si>
    <t xml:space="preserve">Why Requisition Budget status is showing as Prove Valid </t>
  </si>
  <si>
    <t>Budget Status as Prove Valid. What does it mean?</t>
  </si>
  <si>
    <t xml:space="preserve">Approver Skipped from PO Approvals </t>
  </si>
  <si>
    <t>P-Card cardholder profiles</t>
  </si>
  <si>
    <t>Maintenance the existing P-Card cardholder profiles</t>
  </si>
  <si>
    <t>Who is responsible for maintaining the existing P-Card cardholder profiles?</t>
  </si>
  <si>
    <t>Who adds the Procurement cards for users in Fiscal ?</t>
  </si>
  <si>
    <t>A new card number under a different managing account</t>
  </si>
  <si>
    <t xml:space="preserve">Procedure for a new card number under a different managing account </t>
  </si>
  <si>
    <t>I have an existing cardholder profile but I received a new card number under a different managing account. What do I need to do?</t>
  </si>
  <si>
    <t>What is the process for a new card number for a different managing account.</t>
  </si>
  <si>
    <t>Department has added a new managing account and new cardholders for this new managing account in US Bank Access Online</t>
  </si>
  <si>
    <t>My department has added a new managing account and new cardholders for this new managing account in US Bank Access Online. Do I need to do anything in FI$Cal as the Dept. P-Card Maintainer?</t>
  </si>
  <si>
    <t>What is the procedure to add a new managing account and new cardholders for this new managing account</t>
  </si>
  <si>
    <t>Who will add a new managing account and new cardholders for this new managing account</t>
  </si>
  <si>
    <t>How to add a new managing account and new cardholders for this new managing account</t>
  </si>
  <si>
    <t>P-Card billing cycle date</t>
  </si>
  <si>
    <t>The FI$Cal billing cycle date is from the 23rd of the current month to the 22nd of the next month.</t>
  </si>
  <si>
    <t>Fiscal P-Card billing cycle date</t>
  </si>
  <si>
    <t>What is my new FI$Cal P-Card billing cycle date?</t>
  </si>
  <si>
    <t>When will US Bank close my billing cycle?</t>
  </si>
  <si>
    <t>P-Card billing cycle close date</t>
  </si>
  <si>
    <t>Fiscal P-Card billing cycle close date</t>
  </si>
  <si>
    <t>When will Procurement Card billing cycle close</t>
  </si>
  <si>
    <t>What date Procurement Card billing cycle closes</t>
  </si>
  <si>
    <t>Loading date of P-Card transactions from the US Bank statement into FI$Cal</t>
  </si>
  <si>
    <t>When will my P-Card transactions from the US Bank statement get loaded into FI$Cal</t>
  </si>
  <si>
    <t>Creating New Cardholder Profile</t>
  </si>
  <si>
    <t>Creating a P-Card cardholder profile and add the designated departmental proxies in FI$Cal.</t>
  </si>
  <si>
    <t>How to create a new card holder profile in system</t>
  </si>
  <si>
    <t>How to add proxies in cardholders profile</t>
  </si>
  <si>
    <t>Need to add proxies for cardholders profile</t>
  </si>
  <si>
    <t>Need steps to create a new card holder profile in system</t>
  </si>
  <si>
    <t>While creating a new cardholder profile in Fiscal there are Multiple Employees with same name found</t>
  </si>
  <si>
    <t>How to identify the correct employee when multiple Employees with same name displayed while creating cardholder profile</t>
  </si>
  <si>
    <t>What is the process to correctly find an employee when multiple Employees with same name displayed while creating a new cardholder profile</t>
  </si>
  <si>
    <t>Multiple Employees with same name displayed while creating new cardholder profile</t>
  </si>
  <si>
    <t>Will paper packet with the statement and hardcopy of the receipts/invoice still required by SCO</t>
  </si>
  <si>
    <t>Statement and hardcopy of the receipts/invoice still required by SCO</t>
  </si>
  <si>
    <t>Is the paper packet with the statement and hardcopy of the receipts/invoice still required by SCO</t>
  </si>
  <si>
    <t>P-Card transactions not shown on the Reconcile Statement page</t>
  </si>
  <si>
    <t>I used my P-Card # but I didn’t see my P-Card transactions on the Reconcile Statement page</t>
  </si>
  <si>
    <t>No statements found on Reconcile statement page</t>
  </si>
  <si>
    <t>Search return no rows on Reconcile Statement page in Fiscal</t>
  </si>
  <si>
    <t>Email notification stating U Bank statement has been loaded into FI$Cal</t>
  </si>
  <si>
    <t>I didn’t receive an email notification that my US Bank statement has been loaded into FI$Cal.</t>
  </si>
  <si>
    <t>Why I keep getting emails of US Bank Statement has been loaded</t>
  </si>
  <si>
    <t>Why do I receive emails of US Bank Statement has been loaded</t>
  </si>
  <si>
    <t xml:space="preserve">How to create a PO with P-Card as the payment method </t>
  </si>
  <si>
    <t xml:space="preserve">Creation of a PO with P-Card as the payment method </t>
  </si>
  <si>
    <t>How do I specify that a PO is paid by P-Card</t>
  </si>
  <si>
    <t>How to create a PO for making purchases with Procurement card</t>
  </si>
  <si>
    <t>PO need to be created in FI$Cal if the payment method is P-Card exceed $2,500</t>
  </si>
  <si>
    <t>Need to create a PO in Fiscal if the payment method is P-Card exceed $2,500</t>
  </si>
  <si>
    <t>Does a PO need to be created in FI$Cal if the payment method is P-Card</t>
  </si>
  <si>
    <t>When is it required to create a PO for good brought using P Card</t>
  </si>
  <si>
    <t>A PO created in FI$Cal using P-Card as the payment method,is not shown on Reconcile Statement/Procurement Card Transactions page</t>
  </si>
  <si>
    <t>A PO was created in FI$Cal using P-Card as the payment method, but I did not see the PO on the Reconcile Statement/Procurement Card Transactions page</t>
  </si>
  <si>
    <t>Why is system not showing PO in Reconcile statement page</t>
  </si>
  <si>
    <t>PO not found on Reconcile statement page</t>
  </si>
  <si>
    <t>System missing PO on Reconcile statement page</t>
  </si>
  <si>
    <t>Why is PO not found on Reconcile statement page</t>
  </si>
  <si>
    <t>PO created using P-Card as the payment method not shown on Reconcile Statement page</t>
  </si>
  <si>
    <t>Do I need to create a Receipt ID for the PO ID that is paid by P-Card</t>
  </si>
  <si>
    <t>Will the P-Card statements automatically show line item detail when the statements are loaded in FI$Cal</t>
  </si>
  <si>
    <t>Statement line details</t>
  </si>
  <si>
    <t>P-Card statements line item detail</t>
  </si>
  <si>
    <t>P-Card statements line item detail display</t>
  </si>
  <si>
    <t>How is the sales tax on a P-Card transaction split if multiple line items and quantities were purchased</t>
  </si>
  <si>
    <t>How is sales tax calculated on P-Card transaction which is linked to a PO ID</t>
  </si>
  <si>
    <t>Sales/Use Tax that carried over from the PO ID or manually calculated on the P-Card transactions will not flow to the P-Card voucher ID. All P-Card system-generated voucher IDs are created as Tax Exempt.</t>
  </si>
  <si>
    <t>Why are all P-Card system-generated voucher IDs are created as Tax Exempt.</t>
  </si>
  <si>
    <t>How many levels of approval are setup for P-Card transactions</t>
  </si>
  <si>
    <t>Pcard Approval Levels</t>
  </si>
  <si>
    <t>Levels of approval setup for P-Card transactions</t>
  </si>
  <si>
    <t>Number of department P-Card Approvers could I assign to one P-Card cardholder</t>
  </si>
  <si>
    <t>Number of department P-Card Approvers for a P-card</t>
  </si>
  <si>
    <t>The department may assign as many Department P-Card Approvers to one cardholder as they deem appropriate on the Assign Proxies page.</t>
  </si>
  <si>
    <t>Maximum number of department P-Card Approvers to one P-Card cardholder</t>
  </si>
  <si>
    <t>How many approvers can be added to a single Card holder profile</t>
  </si>
  <si>
    <t>Email notification when P-Card transactions are approved</t>
  </si>
  <si>
    <t>Will Department P-Card Reconciler and/or Department P-Card Req or PO User receive an automatic email notification when P-Card transactions are approved</t>
  </si>
  <si>
    <t>Will the Department P-Card Reconciler and/or Department P-Card Req or PO User get an automatic email notification when P-Card transactions are approved?</t>
  </si>
  <si>
    <t>Will the Department P-Card Approver get an email notification that P-Card transactions are ready for approval?</t>
  </si>
  <si>
    <t>Email notification for Department P-Card Approver when P-Card transactions are approved</t>
  </si>
  <si>
    <t>Will Department P-Card Approver receive an automatic email notification when P-Card transactions are approved</t>
  </si>
  <si>
    <t>Who receives the email when the P-Card transactions are ready for approval</t>
  </si>
  <si>
    <t>Who receives the email when the P-Card transactions are verified in system</t>
  </si>
  <si>
    <t>Can one department P-Card Reconciler reconcile for many department P-Card cardholders</t>
  </si>
  <si>
    <t>One department P-Card Reconciler reconcile for many department P-Card cardholders</t>
  </si>
  <si>
    <t>Procedure for One department P-Card Reconciler reconcile for many department P-Card cardholders</t>
  </si>
  <si>
    <t>Can many department P-Card Reconcilers reconcile for one department P-Card Cardholder?</t>
  </si>
  <si>
    <t>Multiple department P-Card Reconcilers reconcile for one department P-Card Cardholder</t>
  </si>
  <si>
    <t>Procedure for Multiple department P-Card Reconcilers reconcile for one department P-Card Cardholder</t>
  </si>
  <si>
    <t>Are the vouchers created for P-Card transactions going to the Suppliers or to US Bank</t>
  </si>
  <si>
    <t>P-Card voucher is created only for US Bank</t>
  </si>
  <si>
    <t>Who is the supplier on P-Card voucher</t>
  </si>
  <si>
    <t>Does the department accounting unit need to create voucher IDs for the approved P-Card transactions</t>
  </si>
  <si>
    <t>Change Supplier Address on PO</t>
  </si>
  <si>
    <t>Not able to change the supplier address on a PO.</t>
  </si>
  <si>
    <t xml:space="preserve">How to change the supplier address information on already created PO. </t>
  </si>
  <si>
    <t>Is there any invoice created from this PO and paid.</t>
  </si>
  <si>
    <t>I want to check if an invoice was created for this PO.</t>
  </si>
  <si>
    <t>Tax incorrectly calculated in Fi$Cal</t>
  </si>
  <si>
    <t>Tax Calculations</t>
  </si>
  <si>
    <t>How to adjust the sales tax given by supplier with the system.</t>
  </si>
  <si>
    <t>Sales tax not matching to the supplier's sales tax on my PO.</t>
  </si>
  <si>
    <t>How to adjust the sales tax given by supplier with the sales tax on PO.</t>
  </si>
  <si>
    <t>Supplier's sales tax and system calculation is different, help.</t>
  </si>
  <si>
    <t>Activity Log</t>
  </si>
  <si>
    <t>activity log is not letting add new rows</t>
  </si>
  <si>
    <t>Why I am unable to add new row under activity log link.</t>
  </si>
  <si>
    <t>Nothing is being added on activity log link on PO</t>
  </si>
  <si>
    <t>Contract amendment</t>
  </si>
  <si>
    <t>Help with contract amendment Fiscal, not able to find.</t>
  </si>
  <si>
    <t>How to amend my contract, not able to find.</t>
  </si>
  <si>
    <t>I am unable to search for an already created contract.</t>
  </si>
  <si>
    <t>How to serach a contract with draft status.</t>
  </si>
  <si>
    <t>Not able to find a contract in contract search page.</t>
  </si>
  <si>
    <t>Bueyr's workbench</t>
  </si>
  <si>
    <t>How can I budget check Pos in bulk.</t>
  </si>
  <si>
    <t>How to budget check multiple Pos.</t>
  </si>
  <si>
    <t>How can I budget check n number of Pos at the same time.</t>
  </si>
  <si>
    <t>What is the time saving method to budget check many Pos.</t>
  </si>
  <si>
    <t>How to budget check many Pos.</t>
  </si>
  <si>
    <t>Trying to cancel a PO but not able to.</t>
  </si>
  <si>
    <t>Why the PO is not cancelling.</t>
  </si>
  <si>
    <t>In what conditions a PO cannot be cancelled.</t>
  </si>
  <si>
    <t>How to fix, PO not cancelling issue.</t>
  </si>
  <si>
    <t>Fiscal SCPRS Upload Issue</t>
  </si>
  <si>
    <t>SCPRS purchase document issue</t>
  </si>
  <si>
    <t>Facing a problem while SCPRS upload.</t>
  </si>
  <si>
    <t>How do we upload data into Fiscal SCPRS.</t>
  </si>
  <si>
    <t>What is the method of SCPRS data entry for data in bulk.</t>
  </si>
  <si>
    <t>How do we correct Fiscal SCPRS data entry issues.</t>
  </si>
  <si>
    <t>Re-print Dispatched Pos</t>
  </si>
  <si>
    <t>How can I re-dispatch a PO.</t>
  </si>
  <si>
    <t>How to re-print a dispatched PO.</t>
  </si>
  <si>
    <t>How can I get a dispatched PO report.</t>
  </si>
  <si>
    <t>How to print a PO which is already dispatched.</t>
  </si>
  <si>
    <t>Ship To Location</t>
  </si>
  <si>
    <t>A new ship tp location is required.</t>
  </si>
  <si>
    <t>I am not able to view my Ship to location code.</t>
  </si>
  <si>
    <t>Can you explain to me what moved means for the PO.</t>
  </si>
  <si>
    <t>Receipt Status</t>
  </si>
  <si>
    <t>When do we have receipt status moved.</t>
  </si>
  <si>
    <t>What does moved means in a receipt.</t>
  </si>
  <si>
    <t>Recipt status moved question.</t>
  </si>
  <si>
    <t xml:space="preserve">When does the status of a receipt gets changed from received to moved. </t>
  </si>
  <si>
    <t>Unable to get through the fields to enter my information because it keeps deleting all the information</t>
  </si>
  <si>
    <t>Adding Requisition</t>
  </si>
  <si>
    <t>Not able to see added requisition lines, needs help.</t>
  </si>
  <si>
    <t>The requisition line information is getting deleted, how to fix.</t>
  </si>
  <si>
    <t>The item information on a requisition is not coming and gets deleted, please assist.</t>
  </si>
  <si>
    <t>The entered line information on a requisition is getting deleted, how to fix the issue.</t>
  </si>
  <si>
    <t xml:space="preserve">Cannot select other types of 'Receipt Qty Options' </t>
  </si>
  <si>
    <t>Receipts Roles</t>
  </si>
  <si>
    <t xml:space="preserve">Please provide PO Receiving Processor role. </t>
  </si>
  <si>
    <t>User is not able to select PO QTY option in a receipt, please help.</t>
  </si>
  <si>
    <t>The PO qty receipt options are greyed, how to resolve this issue.</t>
  </si>
  <si>
    <t>Please provide access to be able to update PO qty receipt option on a receipt.</t>
  </si>
  <si>
    <t>To enter Number of offers</t>
  </si>
  <si>
    <t xml:space="preserve">How do you enter "Number of offers is required" </t>
  </si>
  <si>
    <t>How do you enter "Number of offers is required"</t>
  </si>
  <si>
    <t>Where do I enter this information</t>
  </si>
  <si>
    <t>When Number of offers field is required</t>
  </si>
  <si>
    <t>To enter discount in requisition</t>
  </si>
  <si>
    <t>How to enter a discount in a Requisition</t>
  </si>
  <si>
    <t>Is it entered as a line item with a negative price?</t>
  </si>
  <si>
    <t>How do I enter this discount in the requisition?</t>
  </si>
  <si>
    <t>Can I enter discount on requisition</t>
  </si>
  <si>
    <t>What is the process to enter discount on requisition</t>
  </si>
  <si>
    <t>To change chart fields</t>
  </si>
  <si>
    <t>How to edit the chart fields</t>
  </si>
  <si>
    <t>Can I edit the chartfields on PO and contract</t>
  </si>
  <si>
    <t xml:space="preserve"> I'm not finding any job aids that cover change in chartfields</t>
  </si>
  <si>
    <t>How to edit the chartfields</t>
  </si>
  <si>
    <t>How to procced for change in chart fields on PO or contract</t>
  </si>
  <si>
    <t>To amend a contract</t>
  </si>
  <si>
    <t>Need to update contract</t>
  </si>
  <si>
    <t>New version button is greyed out on contract</t>
  </si>
  <si>
    <t>Can I amend a contract</t>
  </si>
  <si>
    <t>How to update a contract</t>
  </si>
  <si>
    <t>"No approvals Required" error issue</t>
  </si>
  <si>
    <t xml:space="preserve">PO submitted for Change Order/Approval and it states "No approvals Required" </t>
  </si>
  <si>
    <t>Why the error occurs that no approvals are required</t>
  </si>
  <si>
    <t>How to re-trigger the workflow</t>
  </si>
  <si>
    <t>Faving issues with PO approval</t>
  </si>
  <si>
    <t>What does it means "No approval required"</t>
  </si>
  <si>
    <t>To remove sales tax from line</t>
  </si>
  <si>
    <t>Trying to do do change order to remove sales tax on PO line</t>
  </si>
  <si>
    <t>How to remove sales tax from PO line</t>
  </si>
  <si>
    <t>Is there any way to remove the sales tax</t>
  </si>
  <si>
    <t>Facing issues with sales tax editing</t>
  </si>
  <si>
    <t>SCPRS upload error</t>
  </si>
  <si>
    <t>PO is not loading while uploading SCPRS</t>
  </si>
  <si>
    <t>Facing issues with SCPRS upload</t>
  </si>
  <si>
    <t>What is reason I'm getting error while uploading SCPRS</t>
  </si>
  <si>
    <t>Getting SCPRS error</t>
  </si>
  <si>
    <t xml:space="preserve">Change the receipt price from the line price </t>
  </si>
  <si>
    <t>Separate shipping invoice on a PO amount differs</t>
  </si>
  <si>
    <t>How do I change the receipt price from the line price</t>
  </si>
  <si>
    <t>Is there any way to change receipt price</t>
  </si>
  <si>
    <t>What is the process to change the price on receipt</t>
  </si>
  <si>
    <t>Looking for Workbench ID to close the PO</t>
  </si>
  <si>
    <t xml:space="preserve"> I am trying to close the PO but I don't know what is the workbench ID. 
</t>
  </si>
  <si>
    <t>What is workbench ID</t>
  </si>
  <si>
    <t>What can I enter in work bench ID while closing PO</t>
  </si>
  <si>
    <t>What does workbench ID means</t>
  </si>
  <si>
    <t>To make chnages in PO</t>
  </si>
  <si>
    <t>Help- cannot access link to make changes to PO</t>
  </si>
  <si>
    <t>How to make changes in PO</t>
  </si>
  <si>
    <t>What is the navigation to make chnages in PO</t>
  </si>
  <si>
    <t>Is there any way to change PO details</t>
  </si>
  <si>
    <t>Where can I make changes in PO</t>
  </si>
  <si>
    <t>To bring back requisition in inbox</t>
  </si>
  <si>
    <t xml:space="preserve">to bring back Requisition into my Pending Inbox in Fiscal.
</t>
  </si>
  <si>
    <t>Can I bring back the requisition in my inbox</t>
  </si>
  <si>
    <t>I accidently, terminated Requisition, how to bring it back</t>
  </si>
  <si>
    <t>Please advise to bring requisition to inbox</t>
  </si>
  <si>
    <t xml:space="preserve">What is way to reinstating a terminated workflow </t>
  </si>
  <si>
    <t>Issue with printable version</t>
  </si>
  <si>
    <t>Should my dispatched and paid POs show "Draft" on the printable version?</t>
  </si>
  <si>
    <t>What is the status of dispatched PO's on printable version</t>
  </si>
  <si>
    <t>When to use prinatble version of PO</t>
  </si>
  <si>
    <t>Is the system-generated Voucher ID for my approved P-Card transactions only or does it includes other Cardholder’s approved P-Card transactions</t>
  </si>
  <si>
    <t>The FI$Cal system will pull, stage and build all approved P-Card transactions by managing account. Therefore, if multiple cardholders have approved P-Card transactions from multiple billing cycles, all transactions will be built into one voucher on a nightly basis.</t>
  </si>
  <si>
    <t>How often do the Voucher Stage and Voucher Build processes run for P-Card transactions?</t>
  </si>
  <si>
    <t xml:space="preserve">Frequency of voucher staging and voucher build process for P-Card </t>
  </si>
  <si>
    <t xml:space="preserve">Nightly run of voucher staging and voucher build process for P-Card </t>
  </si>
  <si>
    <t>What is the frequency of Voucher Stage and Voucher Build processes run for P-Card transactions?</t>
  </si>
  <si>
    <t>How many times in a day Voucher Stage and Voucher Build processes run for P-Card transactions?</t>
  </si>
  <si>
    <t>Does Voucher Stage and Voucher Build processes run for P-Card transactions in nightly batch</t>
  </si>
  <si>
    <t xml:space="preserve">When will Voucher Stage and Voucher Build processes run for P-Card </t>
  </si>
  <si>
    <t>My P-Card transactions have been reconciled and status changed to Verified but I’m still getting the email that I have exceeded the grace period</t>
  </si>
  <si>
    <t>My P-Card transactions have been approved but I’m still getting the email that I have exceeded the grace period?</t>
  </si>
  <si>
    <t>What are the criteria that deemed my P-Card transactions ready to be staged and built into voucher ID</t>
  </si>
  <si>
    <t>Is SCO paying US Bank by P-Card number or by Managing Account</t>
  </si>
  <si>
    <t>SCO payment to US Bank for P-Card transactions</t>
  </si>
  <si>
    <t>How does SCO makes payment to US Bank for P-Card transactions</t>
  </si>
  <si>
    <t>Who will be splitting the P-Card transactions</t>
  </si>
  <si>
    <t>Who should run budget check for my P-Card transactions?</t>
  </si>
  <si>
    <t>I need to change chartfields on my verified P-Card transaction but the chartfields are no longer editable</t>
  </si>
  <si>
    <t>How will the departments know when the P-Card transactions are ready for reconciliation</t>
  </si>
  <si>
    <t>Who can modify the approved P-Card transaction?</t>
  </si>
  <si>
    <t>Modify/Edit the approved P-Card transaction</t>
  </si>
  <si>
    <t>Need to modify approved P-Card transaction</t>
  </si>
  <si>
    <t>Unable to edit a P card transaction</t>
  </si>
  <si>
    <t>System not allowing to modify approved P-Card transaction</t>
  </si>
  <si>
    <t>I cannot search for or view my P-Card transactions that have been vouchered</t>
  </si>
  <si>
    <t>Search vouchered P-Card transactions</t>
  </si>
  <si>
    <t>How to search vouchered P-Card transactions</t>
  </si>
  <si>
    <t>Unable to search P-Card statement for which the voucher is built</t>
  </si>
  <si>
    <t>order amount is below the per order minumum amount issue.</t>
  </si>
  <si>
    <t>Password Reset</t>
  </si>
  <si>
    <t>not able to log in , need to reset password</t>
  </si>
  <si>
    <t>Not able to login, what to do.</t>
  </si>
  <si>
    <t>I requested a password reset but no opt was received on my phone.</t>
  </si>
  <si>
    <t>How to get the password reset for Fiscal.</t>
  </si>
  <si>
    <t>Need help in resetting my Fiscal password.</t>
  </si>
  <si>
    <t>Unable to copy a requisition</t>
  </si>
  <si>
    <t>Unable to copy a requisition into a PO</t>
  </si>
  <si>
    <t>Why I cannot pull my requisition on PO.</t>
  </si>
  <si>
    <t>Facing issue while copying a requisition to a PO.</t>
  </si>
  <si>
    <t>Why requisition ID is not appearing on PO page while copying.</t>
  </si>
  <si>
    <t>Re-open cancelled PO</t>
  </si>
  <si>
    <t>Not being able to re-open my cancelled PO</t>
  </si>
  <si>
    <t>How to reopen a cancelled PO.</t>
  </si>
  <si>
    <t>Need help in opening a cancelled PO.</t>
  </si>
  <si>
    <t>What to do to reopen a cancelled PO.</t>
  </si>
  <si>
    <t>How can I reopen a PO that has been cancelled.</t>
  </si>
  <si>
    <t>Change Sales Tax</t>
  </si>
  <si>
    <t xml:space="preserve">Needs assistance on fixing the tax issues for several counties. </t>
  </si>
  <si>
    <t>Need steps to change sales tax for multiple lines.</t>
  </si>
  <si>
    <t>How can I change the sales tax code for several countries.</t>
  </si>
  <si>
    <t>What is the way to change sales tax code on a PO.</t>
  </si>
  <si>
    <t>How to change the sales Tax value for PO lines.</t>
  </si>
  <si>
    <t>Issue on Voucher</t>
  </si>
  <si>
    <t>No receipts exists message</t>
  </si>
  <si>
    <t>How to fix no receipts exists message while creating a Voucher.</t>
  </si>
  <si>
    <t>Not able to create a voucher due to "no receipts exists" message.</t>
  </si>
  <si>
    <t>Receiving error message regarding receipts on a Voucher.</t>
  </si>
  <si>
    <t>How to resolve "No receipts exists" while creating a voucher from a PO.</t>
  </si>
  <si>
    <t>Event Date question</t>
  </si>
  <si>
    <t>want to extend an event date</t>
  </si>
  <si>
    <t>How to extend the event date.</t>
  </si>
  <si>
    <t>What is the procedure to change event date.</t>
  </si>
  <si>
    <t>Can I extend my event date.</t>
  </si>
  <si>
    <t>What are the steps to change an event date of a posted event.</t>
  </si>
  <si>
    <t>Close Contract</t>
  </si>
  <si>
    <t>Closing a contract question</t>
  </si>
  <si>
    <t>When to close a contract.</t>
  </si>
  <si>
    <t>Which version of a contract needs to be closed.</t>
  </si>
  <si>
    <t>How to check which version of a contract can be closed.</t>
  </si>
  <si>
    <t>Closing correct version of a contract query, kindly help.</t>
  </si>
  <si>
    <t>Acquisition method</t>
  </si>
  <si>
    <t>why I am not able to change the acquisition method on PO.</t>
  </si>
  <si>
    <t>How to change acquisition method on PO.</t>
  </si>
  <si>
    <t>For what reason acquisition method cannot be changed.</t>
  </si>
  <si>
    <t>Why I cannot change the acquisition method on my PO.</t>
  </si>
  <si>
    <t>Edit PO</t>
  </si>
  <si>
    <t>how to balance encumbrance amount on PO</t>
  </si>
  <si>
    <t>How to adjust encumbrance on a PO.</t>
  </si>
  <si>
    <t>While editing a PO, need help in balancing amount.</t>
  </si>
  <si>
    <t>What is the way to balance encumbrance after editing a PO.</t>
  </si>
  <si>
    <t>How to re adjust the encumbrance balance after updating a PO.</t>
  </si>
  <si>
    <t>PDF information</t>
  </si>
  <si>
    <t>last edited doucument user information</t>
  </si>
  <si>
    <t>How to know who has modified a PDF file.</t>
  </si>
  <si>
    <t>Can we check who uploaded a pdf file.</t>
  </si>
  <si>
    <t>Can we see the modified information for a pdf file.</t>
  </si>
  <si>
    <t>How to check who has uploaded a pdf file.</t>
  </si>
  <si>
    <t>Change accounting date for a PO who has a voucher.</t>
  </si>
  <si>
    <t>I want to change the accounting date on PO for which a voucher alreadt exists.</t>
  </si>
  <si>
    <t>There is a voucher for a PO, how to change accounting date for a PO.</t>
  </si>
  <si>
    <t>Facing issue while changing an accounting date on PO.</t>
  </si>
  <si>
    <t>How can I change the accounting date on a PO for which voucher exists.</t>
  </si>
  <si>
    <t>Email Notification for Pos</t>
  </si>
  <si>
    <t>Email Notifications for approved or denied contracts/PO's</t>
  </si>
  <si>
    <t>Why I am not receiving PO approval emails.</t>
  </si>
  <si>
    <t>How to fix the issue with email notifications.</t>
  </si>
  <si>
    <t>Why I am not receiving emails for PO denial.</t>
  </si>
  <si>
    <t>Why no email notifications are being received for PO approval/denial.</t>
  </si>
  <si>
    <t>Attachments on PO</t>
  </si>
  <si>
    <t>Attachment issues on PO</t>
  </si>
  <si>
    <t>The approver is not able to view attachments.</t>
  </si>
  <si>
    <t>The documents on PO are not flowing to approvers.</t>
  </si>
  <si>
    <t>where to attach document to be visible to the approver.</t>
  </si>
  <si>
    <t>The attachments are not visible to PO approver, please help.</t>
  </si>
  <si>
    <t xml:space="preserve">Card Number Disappeared </t>
  </si>
  <si>
    <t>problem with the Card number dissappering after I enter it in Fi$cal</t>
  </si>
  <si>
    <t xml:space="preserve">Card Number is not appearing on Card Holder profile </t>
  </si>
  <si>
    <t xml:space="preserve">Facing issues After creating Card Holder profile, Card number is not appearing </t>
  </si>
  <si>
    <t>Missing card number from Card holder profile</t>
  </si>
  <si>
    <t>Card Number disappearing after card holder profile entered in Fiscal</t>
  </si>
  <si>
    <t>New Version of Contract and Warning message in PO</t>
  </si>
  <si>
    <t>How can I create a new version of contarct from wher PO already has been created</t>
  </si>
  <si>
    <t>Warning message is appearing on PO created from contract amend to next version</t>
  </si>
  <si>
    <t>After creating new version of contract, warning message appearing on already created PO</t>
  </si>
  <si>
    <t>PO already has been created from contract, can I amend contract now?</t>
  </si>
  <si>
    <t>Unapproved event not showing on Cal-eProcure</t>
  </si>
  <si>
    <t>Event not showing up in my approver's worklist, Hence not able to approve event and not showing on cal-eProcure portal</t>
  </si>
  <si>
    <t>Not getting notification for event approval and event is not showing in my work list for approval</t>
  </si>
  <si>
    <t>Event not appearing on cal-eProcure and facing issues on event approval</t>
  </si>
  <si>
    <t>Facing issues in event approval, not showing on my work list</t>
  </si>
  <si>
    <t>Event not showing on my work list for approval and not appering on cal-eProcure as well</t>
  </si>
  <si>
    <t>Cancel or Close a PO to revert amount on contract</t>
  </si>
  <si>
    <t xml:space="preserve">How can we revert amount on contract from PO </t>
  </si>
  <si>
    <t>No need of this PO, looking to revert amount on contract</t>
  </si>
  <si>
    <t>what should we do to revert PO amount on contract. Cancel or Close PO ?</t>
  </si>
  <si>
    <t>Change Buyer</t>
  </si>
  <si>
    <t>Unable to change ownership of PO</t>
  </si>
  <si>
    <t>How to assign other buyer's PO to myself</t>
  </si>
  <si>
    <t>Not able to assign other buyer's PO to myself</t>
  </si>
  <si>
    <t>Job Aid assistance to Revert amount on Contract</t>
  </si>
  <si>
    <t xml:space="preserve">looking to disencumber PO amount created from contract </t>
  </si>
  <si>
    <t xml:space="preserve">How can revert back remaining PO amount on contract </t>
  </si>
  <si>
    <t xml:space="preserve">After closing PO remaning amount of PO not appearing on contract </t>
  </si>
  <si>
    <t>How can I find all POs for FY</t>
  </si>
  <si>
    <t>Please advise, we need list of POs belongs to FY</t>
  </si>
  <si>
    <t>Wrong Chart fields</t>
  </si>
  <si>
    <t>PO- wrong distribution</t>
  </si>
  <si>
    <t>How can I change chart fields of paid PO</t>
  </si>
  <si>
    <t xml:space="preserve">Need to change Account andreporting struscture of already paid PO </t>
  </si>
  <si>
    <t>Not able to change chart fields of PO which is already paid</t>
  </si>
  <si>
    <t xml:space="preserve">Please advise in changing the reporting structure and account of PO. </t>
  </si>
  <si>
    <t>Incorrect reporting structure used in PO chart fields. PO has been partially paid. Can I correct the reporting structure now?</t>
  </si>
  <si>
    <t>Max Rows Copied from Requisition</t>
  </si>
  <si>
    <t>Facing issue in creating PO from requisition. It is not copying all Requisition rows in PO</t>
  </si>
  <si>
    <t>All requisitions lines not copying in PO, only 20 lines copied in PO</t>
  </si>
  <si>
    <t xml:space="preserve">Please advise how can I copy all requisition lines in PO </t>
  </si>
  <si>
    <t>trying to copy 28 items to a PO
from Requisition, but it copied only 20 Req lines</t>
  </si>
  <si>
    <t>Category Vs Account</t>
  </si>
  <si>
    <t xml:space="preserve"> Invalid Category Code</t>
  </si>
  <si>
    <t>Getting invalid category code error while entring category code</t>
  </si>
  <si>
    <t xml:space="preserve">Please why I am getting invalid category code error </t>
  </si>
  <si>
    <t>Category is valid one, but still getting invalid category code error</t>
  </si>
  <si>
    <t xml:space="preserve">Category is a valid one from chart of accounts but doesn't populate in Fiscal. Please advise
</t>
  </si>
  <si>
    <t xml:space="preserve">Not able to change the amount on PO due to Contract amount issue of order amount is below the per order minumum </t>
  </si>
  <si>
    <t>not being able to change the acquisition method on PO.</t>
  </si>
  <si>
    <t>List of POs for Fiscal Year</t>
  </si>
  <si>
    <t>is there any report in fiscal to find out list of all POs of Fiscal Year</t>
  </si>
  <si>
    <t>Need List of POs belongs to Fiscal year</t>
  </si>
  <si>
    <t>copy more than 20 items to PO</t>
  </si>
  <si>
    <t>SCO Audit denied my P-Card voucher ID because the incorrect invoice/receipt had been attached. How do I correct this?</t>
  </si>
  <si>
    <t xml:space="preserve">The COAs on my P-Card transactions which were carried from the linked PO ID are incorrect but these COAs fields are not editable on the P-Card transactions. </t>
  </si>
  <si>
    <t xml:space="preserve">The COAs on my closed P-Card transactions are incorrect and need to be changed but these COAs fields are no longer editable. </t>
  </si>
  <si>
    <t>How do I dispute my P-Card transaction in FI$Cal?</t>
  </si>
  <si>
    <t xml:space="preserve">Dispute P-Card transaction </t>
  </si>
  <si>
    <t xml:space="preserve">How to dispute P-Card transaction </t>
  </si>
  <si>
    <t xml:space="preserve">Review Dispute P-Card transaction </t>
  </si>
  <si>
    <t xml:space="preserve">How to review dispute P-Card transaction </t>
  </si>
  <si>
    <t>How do I review my disputed P-Card transactions in FI$Cal?</t>
  </si>
  <si>
    <t>I received my credit for the disputed P-Card transaction. What is my next step?</t>
  </si>
  <si>
    <t>Receive credit for Dispute transaction</t>
  </si>
  <si>
    <t>How to receive credit for Dispute transaction</t>
  </si>
  <si>
    <t>What do I do with my disputed P-Card transaction and the credit that I’ve received?</t>
  </si>
  <si>
    <t>How do I verify that my credit has been marked as collected on my disputed P-Card transaction?</t>
  </si>
  <si>
    <t>Verify whether the credit has collected on disputed P-Card transaction</t>
  </si>
  <si>
    <t>How to verify whether the credit has collected on disputed P-Card transaction</t>
  </si>
  <si>
    <t>How to verify whether the credit has collected on disputed P-Card statement</t>
  </si>
  <si>
    <t>What is the Distribution Template hyperlink on the Reconcile Statement page for?</t>
  </si>
  <si>
    <t>My department paid for my P-Card transactions using SCO paper claim process. What do I need to do with my outstanding P-Card transactions in FI$Cal?</t>
  </si>
  <si>
    <t>P-Card transactions paid using SCO paper claim process</t>
  </si>
  <si>
    <t>What are the Steps to be taken in system for P-Card transactions paid using SCO paper claim process</t>
  </si>
  <si>
    <t>Steps to be taken in system for P-Card transactions paid using SCO paper claim process</t>
  </si>
  <si>
    <t xml:space="preserve">What should I do for P-Card transactions which were paid using SCO paper claim process. </t>
  </si>
  <si>
    <t xml:space="preserve">What to do for P-Card transactions paid outside using SCO paper claim process. </t>
  </si>
  <si>
    <t>My department paid for my P-Card transactions using the FI$Cal ORF process. What do I need to do with my outstanding P-Card transactions in FI$Cal?</t>
  </si>
  <si>
    <t>Steps to be taken in system for P-Card transactions paid using Fiscal ORF process</t>
  </si>
  <si>
    <t>What are the Steps to be taken in system for P-Card transactions paid using Fiscal ORF process.</t>
  </si>
  <si>
    <t>What should I do for P-Card transactions which were paid using Fiscal ORF process.</t>
  </si>
  <si>
    <t>What to do for P-Card transactions paid using Fiscal ORF process.</t>
  </si>
  <si>
    <t>Where can I find the voucher ID for my closed P-Card transactions?</t>
  </si>
  <si>
    <t>P-Card Vouchers</t>
  </si>
  <si>
    <t>How to find the voucher ID for a P-Card statement</t>
  </si>
  <si>
    <t>My P-Card transaction date is dated in June of last FY, what should I enter for my ENY when I reconcile in FI$Cal in July of the current FY?</t>
  </si>
  <si>
    <t>ENY for P-Card transactions for prior Fiscal Year</t>
  </si>
  <si>
    <t>What should be ENY for P-Card transactions having date in June of last Fiscal Year</t>
  </si>
  <si>
    <t>My P-Card transactions dated in June of prior FY is failing budget check, am I not using the correct COAs?</t>
  </si>
  <si>
    <t xml:space="preserve">How to submit a request to add a supplier record to the FI$Cal </t>
  </si>
  <si>
    <t>Adding new suppliers in Fiscal by departments</t>
  </si>
  <si>
    <t>Adding of new suppliers in Fiscal by departmental users</t>
  </si>
  <si>
    <t>Can department add suppliers in Fiscal ?</t>
  </si>
  <si>
    <t>Please provide steps of how to add suppliers in Fiscal ?</t>
  </si>
  <si>
    <t>Can I create new suppliers in Fiscal</t>
  </si>
  <si>
    <t>Adding new Employee suppliers in Fiscal by departments</t>
  </si>
  <si>
    <t>Adding of new Employee suppliers in Fiscal by departmental users</t>
  </si>
  <si>
    <t>Need to enter new suppliers in Fiscal</t>
  </si>
  <si>
    <t xml:space="preserve">How to submit a request to add a Employee supplier record to the FI$Cal </t>
  </si>
  <si>
    <t>Can department add Employee suppliers in Fiscal ?</t>
  </si>
  <si>
    <t>Please provide steps of how to add Employee suppliers in Fiscal ?</t>
  </si>
  <si>
    <t>Can I create new Employee suppliers in Fiscal</t>
  </si>
  <si>
    <t>Need to enter new Employee suppliers in Fiscal</t>
  </si>
  <si>
    <t>Updating suppliers in Fiscal by departments</t>
  </si>
  <si>
    <t>Updating suppliers in Fiscal by departments by completing the Supplier Update Request Form (SURF).</t>
  </si>
  <si>
    <t>How to submit a request to update an existing supplier’s infomration</t>
  </si>
  <si>
    <t>Can department update suppliers address in Fiscal ?</t>
  </si>
  <si>
    <t>Please provide steps of how to update suppliers in Fiscal ?</t>
  </si>
  <si>
    <t>Can I update suppliers in Fiscal</t>
  </si>
  <si>
    <t>Need to update suppliers in Fiscal</t>
  </si>
  <si>
    <t>STD 204</t>
  </si>
  <si>
    <t xml:space="preserve">Payee Data Record (STD 204) </t>
  </si>
  <si>
    <t>Why do we need Payee Data Record (STD 204) form</t>
  </si>
  <si>
    <t>What is STD 204 form?</t>
  </si>
  <si>
    <t>Why is Payee Data Record (STD 204) required</t>
  </si>
  <si>
    <t>Need to know details of Payee Data Record (STD 204) form</t>
  </si>
  <si>
    <t>Please provide details of Payee Data Record (STD 204) form</t>
  </si>
  <si>
    <t xml:space="preserve">Location of Payee Data Record (STD 204) </t>
  </si>
  <si>
    <t>Where to find Payee Data Record Form (STD 204)</t>
  </si>
  <si>
    <t>Where is Payee Data Record Form (STD 204) located</t>
  </si>
  <si>
    <t>Need to know where can I get Payee Data Record Form (STD 204)</t>
  </si>
  <si>
    <t>How to find Payee Data Record Form (STD 204)</t>
  </si>
  <si>
    <t xml:space="preserve">Let me know where to find Payee Data Record Form (STD 204) </t>
  </si>
  <si>
    <t>Why is FI$Cal requesting a STD 204 from a supplier</t>
  </si>
  <si>
    <t>What is the process of submitting STD204 by suppliers to departments</t>
  </si>
  <si>
    <t>What are the different ways a supplier can submit STD 204</t>
  </si>
  <si>
    <t>How do I submit a STD204</t>
  </si>
  <si>
    <t>What is the procedure to submit STD204</t>
  </si>
  <si>
    <t>What is the process to submit STD204</t>
  </si>
  <si>
    <t>Submit STD 204</t>
  </si>
  <si>
    <t>How to submit Payee Data Record (STD 204) form located</t>
  </si>
  <si>
    <t>STD 204 review by Fiscal</t>
  </si>
  <si>
    <t>How does FI$Cal validates STD 204 information</t>
  </si>
  <si>
    <t>All submitted STD 204s will be transferred to FI$CAL by the departments, who reviewed and requested FI$CAL Vendor Management Group to either add a new supplier or verify the existing supplier data for necessary updates. This will help cleanse and normalize the data resulting in unique supplier records. 
The name and Taxpayer Identification Number (TIN) on the STD 204 will be validated with the Federal Internal Revenue Service (IRS). NOTE: A TIN is either a Federal Employer Identification Number (FEIN) or a Social Security Number (SSN). If the IRS TIN validation process results in any discrepancies, FI$Cal will contact the department and the supplier.</t>
  </si>
  <si>
    <t>How does Fiscal process STD204 information</t>
  </si>
  <si>
    <t>How does Fiscal validates STD204 information</t>
  </si>
  <si>
    <t>What is the procedure of Fiscal to review STD204 information</t>
  </si>
  <si>
    <t>How does Fiscal review STD204 information</t>
  </si>
  <si>
    <t>Change information after submission of STD204</t>
  </si>
  <si>
    <t>What are the next steps when changes occur to STD 204 after it has been submitted and accepted by FI$Cal</t>
  </si>
  <si>
    <t>What if there are changes to STD 204 after it has been submitted and accepted by FI$Cal?</t>
  </si>
  <si>
    <t xml:space="preserve">Need to know the procedure of updating an approved STD204 </t>
  </si>
  <si>
    <t>How to update information for STD204 reviewed and accepted by Fiscal</t>
  </si>
  <si>
    <t>What is the process to update information for STD204 reviewed and accepted by Fiscal</t>
  </si>
  <si>
    <t>What are the next steps if changes occur to STD 204 after it has been submitted and accepted by FI$Cal?</t>
  </si>
  <si>
    <t>What is the difference between cancelling a PO ID and closing a PO ID?</t>
  </si>
  <si>
    <t>Difference between cancelling and closing a PO</t>
  </si>
  <si>
    <t>Cancelling and closing a PO</t>
  </si>
  <si>
    <t>When to cancel a PO instead of closing a PO</t>
  </si>
  <si>
    <t>When to close a PO instead of cancelling a PO</t>
  </si>
  <si>
    <t>STD 204 submittal information</t>
  </si>
  <si>
    <t>Important STD 204 submittal information</t>
  </si>
  <si>
    <t>What are points to consider when submitting s STD 204</t>
  </si>
  <si>
    <t>Need to know important information to consider when submitting s STD 204</t>
  </si>
  <si>
    <t>What is to reviewed before submitting submitting s STD 204</t>
  </si>
  <si>
    <t>Need to know the points to consider when submitting s STD 204</t>
  </si>
  <si>
    <t>Reports for Purchasing</t>
  </si>
  <si>
    <t>List of reports for Purchasing module</t>
  </si>
  <si>
    <t>What are the reports for Receipts in system</t>
  </si>
  <si>
    <t>What are the reports available for PO's in system</t>
  </si>
  <si>
    <t>What are the reports available for Requisitions in system</t>
  </si>
  <si>
    <t>Reports for Procurement Contracts</t>
  </si>
  <si>
    <t>List of reports for Procurmenet Contracts</t>
  </si>
  <si>
    <t>What are the reports available for Procurement Contracts in system</t>
  </si>
  <si>
    <t>Need a list of reports for Contracts module in system</t>
  </si>
  <si>
    <t>Do we have any reports for Contracts module</t>
  </si>
  <si>
    <t>Where is the list of different reports for Contracts in system</t>
  </si>
  <si>
    <t>Reports for Sourcing</t>
  </si>
  <si>
    <t>List of reports for Sourcing</t>
  </si>
  <si>
    <t>What are the reports available for Sourcing in system</t>
  </si>
  <si>
    <t>Need a list of reports for CSCR in system</t>
  </si>
  <si>
    <t>Do we have any reports for Bids in system.</t>
  </si>
  <si>
    <t>Where is the list of different reports for Events in system</t>
  </si>
  <si>
    <t>Reports for Suppliers</t>
  </si>
  <si>
    <t>List of reports for Suppliers</t>
  </si>
  <si>
    <t>What are the reports available for suppliers in system</t>
  </si>
  <si>
    <t>Need a list of reports for suppliers in system</t>
  </si>
  <si>
    <t>Do we have any reports for suppliers in system.</t>
  </si>
  <si>
    <t>Where is the list of different reports for suppliers in system</t>
  </si>
  <si>
    <t>Match Exception Report</t>
  </si>
  <si>
    <t>Report for Match Exception</t>
  </si>
  <si>
    <t>From where is the match exception report executed in system</t>
  </si>
  <si>
    <t>Need a match exception report in system</t>
  </si>
  <si>
    <t>Do we have match exception report in system.</t>
  </si>
  <si>
    <t>Where is the match exception report executed from in system</t>
  </si>
  <si>
    <t>What are the reports available for match exception error in system</t>
  </si>
  <si>
    <t>Fleet Asset Purchases</t>
  </si>
  <si>
    <t>Steps for Fleet Asset Purchases</t>
  </si>
  <si>
    <t>Procedure for Fleet Asset Purchases</t>
  </si>
  <si>
    <t>How to create a PO for fleet assets</t>
  </si>
  <si>
    <t>How to make fleet asset purchases in system</t>
  </si>
  <si>
    <t>Need to know the procedure for fleet asset purchases</t>
  </si>
  <si>
    <t>Procedure for recording and paying fleet asset purchases</t>
  </si>
  <si>
    <t>Need details of process of fleet asset purchasing</t>
  </si>
  <si>
    <t>What are the steps of assetizing items purchased using a PO</t>
  </si>
  <si>
    <t>How to make PO items as an asset</t>
  </si>
  <si>
    <t>How to mark an item as asset from PO</t>
  </si>
  <si>
    <t>Encumbrance only PO</t>
  </si>
  <si>
    <t>How to create an encumbrance only PO</t>
  </si>
  <si>
    <t>Steps for creating encumbrance only PO</t>
  </si>
  <si>
    <t>How to record an encumbrance only PO</t>
  </si>
  <si>
    <t>How to generate a PO disposition details report</t>
  </si>
  <si>
    <t>PO disposition details report</t>
  </si>
  <si>
    <t xml:space="preserve">How to generate a PO disposition details report </t>
  </si>
  <si>
    <t>How to generate a PO disposition details report for a specific business unit</t>
  </si>
  <si>
    <t>How to generate a PO disposition details report for a specific time frame</t>
  </si>
  <si>
    <t xml:space="preserve">what are the steps to generate PO disposition details report </t>
  </si>
  <si>
    <t xml:space="preserve">Need to know the steps to generate PO disposition details report </t>
  </si>
  <si>
    <t>Standard Comments</t>
  </si>
  <si>
    <t>Do I still need to send my PO hard copy to State Controller’s Office (SCO) ?</t>
  </si>
  <si>
    <t>Is it mandatory to send a PO copy to SCO?</t>
  </si>
  <si>
    <t>Is it compulsory to send PO copy to SCO</t>
  </si>
  <si>
    <t>Need to know wether it is mandatory to send PO copy to SCO</t>
  </si>
  <si>
    <t>Send PO hard copy to State Controller’s Office (SCO)</t>
  </si>
  <si>
    <t>Is it required to send PO hard copy to State Controller’s Office (SCO)</t>
  </si>
  <si>
    <t>I cannot find my Supplier to create my PO ID. What do I need to do</t>
  </si>
  <si>
    <t>Supplier not found</t>
  </si>
  <si>
    <t>Supplier not present in fiscal system</t>
  </si>
  <si>
    <t>The supplier to create PO is not found in system</t>
  </si>
  <si>
    <t>What to do if I cannot find supplier in system.</t>
  </si>
  <si>
    <t>Unable to find supplier in system.</t>
  </si>
  <si>
    <t>How do I enter shipping instructions to the vendors/suppliers</t>
  </si>
  <si>
    <t>Shipping Instruction for supplier</t>
  </si>
  <si>
    <t>Is it possible to enter information that will appear in dispatched report for supplier on PO</t>
  </si>
  <si>
    <t>Need to know how to add shipping instructions to the suppliers</t>
  </si>
  <si>
    <t>Why are my Encumbrance Only PO’s not routing to the appropriate approvers</t>
  </si>
  <si>
    <t xml:space="preserve">Encumbrance only PO not routed for approval </t>
  </si>
  <si>
    <t xml:space="preserve">Encumbrance only PO not getting routed for approval </t>
  </si>
  <si>
    <t>No approvers found for encumbrance only PO</t>
  </si>
  <si>
    <t>Why are no approvers found for encumbrance PO in workflow</t>
  </si>
  <si>
    <t>Fiscal</t>
  </si>
  <si>
    <t>User Support Lab</t>
  </si>
  <si>
    <t>How to set up a user support lab</t>
  </si>
  <si>
    <t>How do I request a User Support Lab (USL)?</t>
  </si>
  <si>
    <t>How do I get access to the User Support Labs (USL)?</t>
  </si>
  <si>
    <t>Where are the User Support Labs (USL)?</t>
  </si>
  <si>
    <t>How do I get to the User Support Labs (USL)?</t>
  </si>
  <si>
    <t>What do I need to get a User Support Lab (USL)</t>
  </si>
  <si>
    <t>How do I set up a User support lab training.</t>
  </si>
  <si>
    <t>University of FI$Cal Access</t>
  </si>
  <si>
    <t>How to gain access to the university of Fiscal.</t>
  </si>
  <si>
    <t>How do I request access to University of FI$Cal?</t>
  </si>
  <si>
    <t>What is needed to access the University of Fi$Cal?</t>
  </si>
  <si>
    <t>How do I enroll to the University of Fi$Cal?</t>
  </si>
  <si>
    <t>Who do we contact to enroll in the University of FIsCal?</t>
  </si>
  <si>
    <t>how do I get access to the University of FIscal</t>
  </si>
  <si>
    <t>How to reset a password</t>
  </si>
  <si>
    <t>How do I reset my FI$Cal Password</t>
  </si>
  <si>
    <t>Can I get a password reset?</t>
  </si>
  <si>
    <t xml:space="preserve">I forgot my password how do I get a new one? </t>
  </si>
  <si>
    <t>Please Reset my password</t>
  </si>
  <si>
    <t xml:space="preserve">Is it possible to reset my password for the system? </t>
  </si>
  <si>
    <t>Could you please reset my password on FI$CAL and send me the temporary password</t>
  </si>
  <si>
    <t>I need my password reset</t>
  </si>
  <si>
    <t>University of FI$Cal Password Reset</t>
  </si>
  <si>
    <t>How do I reset my University FI$Cal Password?</t>
  </si>
  <si>
    <t>How do i get a password reset for University of Fiscal</t>
  </si>
  <si>
    <t>How do I get a temporary password for University of Fi$Cal</t>
  </si>
  <si>
    <t>Please Reset my password for University of FI$Cal</t>
  </si>
  <si>
    <t>Need to reset my password to access the university of fiscal</t>
  </si>
  <si>
    <t>Department Designee Definition</t>
  </si>
  <si>
    <t>A Department Authority or Designee (DAD) is an authorized individual who has the ability to request roles, add/delete user accounts and  appoint/remove DADs.</t>
  </si>
  <si>
    <t>What is a DAD?</t>
  </si>
  <si>
    <t>What is a Departmental Designee</t>
  </si>
  <si>
    <t>What is an Authority?</t>
  </si>
  <si>
    <t>What does DAD stand for?</t>
  </si>
  <si>
    <t>Who is a DAD?</t>
  </si>
  <si>
    <t>What is a DAD</t>
  </si>
  <si>
    <t>Department Designee Contacts</t>
  </si>
  <si>
    <t xml:space="preserve">Please contact the FI$Cal Service Center to receive a list of Authorized DADs: 
Phone: 1-855-FISCAL0 (1-855-347-2250)
Email: fiscalservicecenter@fiscal.ca.gov
Regular Service Hours:
7:30 AM – 5:30 PM (Pacific Time)
M-F (Except State Holidays)
</t>
  </si>
  <si>
    <t>Who are my authorized DADs?</t>
  </si>
  <si>
    <t>Who is my DAD?</t>
  </si>
  <si>
    <t>Who is the DAD for my Department?</t>
  </si>
  <si>
    <t>Who is my Designee?</t>
  </si>
  <si>
    <t>Who is my departments DAD?</t>
  </si>
  <si>
    <t>How do I find out who is my DAD</t>
  </si>
  <si>
    <t>Updating Roles in Fiscal</t>
  </si>
  <si>
    <t>How do I request additional roles?</t>
  </si>
  <si>
    <t>How do I request a roles change?</t>
  </si>
  <si>
    <t>How do I add roles to my account?</t>
  </si>
  <si>
    <t>How do I remove roles to my Account?</t>
  </si>
  <si>
    <t>What do I need to change my roles?</t>
  </si>
  <si>
    <t>What form do I need to change my roles?</t>
  </si>
  <si>
    <t>How do I update my roles in Fiscal</t>
  </si>
  <si>
    <t>Identity Self Service Ticket Progress.</t>
  </si>
  <si>
    <t>Who do I contact for ISS tickets?</t>
  </si>
  <si>
    <t>How do I follow up on ISS incidents</t>
  </si>
  <si>
    <t>I would like to follow up on an ISS incident</t>
  </si>
  <si>
    <t>Where can i go to follow up on Identity Self Service incident?</t>
  </si>
  <si>
    <t>How do i see the progress of a identity self service ticket</t>
  </si>
  <si>
    <t>what is the progress of my ISS ticket.</t>
  </si>
  <si>
    <t>FI$Cal Access</t>
  </si>
  <si>
    <t>How to gain access to Fiscal</t>
  </si>
  <si>
    <t>How do I get access to FI$Cal?</t>
  </si>
  <si>
    <t>What do I need to get a Fi$Cal profile?</t>
  </si>
  <si>
    <t>How do I get a FI$Cal account?</t>
  </si>
  <si>
    <t>who do I speak to, to get access to fiscal.</t>
  </si>
  <si>
    <t>Want to gain access to Fiscal</t>
  </si>
  <si>
    <t>Ticket Escalation</t>
  </si>
  <si>
    <t>When to escalate a ticket.</t>
  </si>
  <si>
    <t>When should I escalate my ticket?</t>
  </si>
  <si>
    <t>At what point should an incident be escalated?</t>
  </si>
  <si>
    <t>How long before I can escalate my incident?</t>
  </si>
  <si>
    <t>Need to escalate my issue.</t>
  </si>
  <si>
    <t>How do I escalate an old ticket</t>
  </si>
  <si>
    <t>DGS OTAs</t>
  </si>
  <si>
    <t>What are DGS OTAs</t>
  </si>
  <si>
    <t>The DGS-One Time Acquisition (OTA) approvers are configured in the system for all business units because they will be conducting and approving procurement transactions in the system when the departments do not have delegated authority or purchases are above the department’s delegated purchasing authority.</t>
  </si>
  <si>
    <t>Why are DGS approvers in my workflow?</t>
  </si>
  <si>
    <t>Why are there approvers from another department in my PO workflow?</t>
  </si>
  <si>
    <t>please remove dgs from my worklist</t>
  </si>
  <si>
    <t>why do I see dgs ota in my workslist</t>
  </si>
  <si>
    <t>I see approves who say DGS OTA in my worklist</t>
  </si>
  <si>
    <t>1099 Assistance</t>
  </si>
  <si>
    <t xml:space="preserve">Please contact the FI$Cal Service Center: 
Phone: 1-855-FISCAL0 (1-855-347-2250)
Email: fiscalservicecenter@fiscal.ca.gov
Regular Service Hours:
7:30 AM – 5:30 PM (Pacific Time)
M-F (Except State Holidays)
</t>
  </si>
  <si>
    <t>Who do I contact about 1099 forms?</t>
  </si>
  <si>
    <t>Who do I talk to for incorrect 1099's?</t>
  </si>
  <si>
    <t>Where do I go for 1099 questions?</t>
  </si>
  <si>
    <t>what to do with 1099 form.</t>
  </si>
  <si>
    <t>need help with 1099 form</t>
  </si>
  <si>
    <t>SFTP Access</t>
  </si>
  <si>
    <t>How to gain access to the SFTP</t>
  </si>
  <si>
    <t>How do I get access to SFTP?</t>
  </si>
  <si>
    <t>What do I need to gain SFTP access?</t>
  </si>
  <si>
    <t>What form do I need to get SFTP access?</t>
  </si>
  <si>
    <t>Who Approves SFTP Access?</t>
  </si>
  <si>
    <t>Need access to SFTP</t>
  </si>
  <si>
    <t>CMR Assignment Group</t>
  </si>
  <si>
    <t>What team will process my CMR?</t>
  </si>
  <si>
    <t>What module will process my CMR?</t>
  </si>
  <si>
    <t>What group do I send a CMR to.</t>
  </si>
  <si>
    <t>What group works on CMRs</t>
  </si>
  <si>
    <t>CMR Approval</t>
  </si>
  <si>
    <t>Who can sign and submit a CMR?</t>
  </si>
  <si>
    <t>Who will approve my CMR?</t>
  </si>
  <si>
    <t>Who submit should submit my CMR?</t>
  </si>
  <si>
    <t>Who has to sign and submit a CMR?</t>
  </si>
  <si>
    <t>Does the same person that signs a CMR have to submit it?</t>
  </si>
  <si>
    <t>Need to have my CMR approved.</t>
  </si>
  <si>
    <t>CMR Definition</t>
  </si>
  <si>
    <t>What is a CMR</t>
  </si>
  <si>
    <t>What is a CMR form?</t>
  </si>
  <si>
    <t>Need information about a CMR</t>
  </si>
  <si>
    <t>Where do I find a CMR from.</t>
  </si>
  <si>
    <t>Need help with a CMR</t>
  </si>
  <si>
    <t>What does CMR stand for?</t>
  </si>
  <si>
    <t>Can you define a CMR</t>
  </si>
  <si>
    <t>DGS Billing Codes</t>
  </si>
  <si>
    <t>How do I update our department's billing code?</t>
  </si>
  <si>
    <t>What do I need to update our department's billing code?</t>
  </si>
  <si>
    <t>Is a form needed to update a departments billing code?</t>
  </si>
  <si>
    <t>Need to have a billing code updated.</t>
  </si>
  <si>
    <t>Who do I contact about DGS billing codes</t>
  </si>
  <si>
    <t>Temporary Passwords</t>
  </si>
  <si>
    <t>How long does a temporary password last</t>
  </si>
  <si>
    <t>Why is my temporary password not working?</t>
  </si>
  <si>
    <t>Why is the temporary password that I was provided not working even though I followed the instructions?</t>
  </si>
  <si>
    <t>how do I get a new temporary password.</t>
  </si>
  <si>
    <t>How long does a temporary password last.</t>
  </si>
  <si>
    <t>The temporary password that was sent to me does not work</t>
  </si>
  <si>
    <t>Disabled FI$Cal Account</t>
  </si>
  <si>
    <t>Why an account is disabled in Fiscal</t>
  </si>
  <si>
    <t xml:space="preserve">An account can get disabled for one of the following reasons:_x000D_
1.	Password needs to be reset._x000D_
2.	A request was sent to the Fiscal Service Center to have the account disabled._x000D_
3.	User has not logged in for more than 180 days._x000D_
</t>
  </si>
  <si>
    <t>Why is my account disabled?</t>
  </si>
  <si>
    <t>Who disabled my account</t>
  </si>
  <si>
    <t>I tried to log in but it says user is disabled.</t>
  </si>
  <si>
    <t>getting user is disabled when trying to log in.</t>
  </si>
  <si>
    <t>How did my account get disabled.</t>
  </si>
  <si>
    <t>Creating a Screenshot</t>
  </si>
  <si>
    <t>How to create a screenshot</t>
  </si>
  <si>
    <t>First make sure you are in the area you want to screenshot. Go to the start menu and type "Snipping tool,"  select the relevant area and save image. </t>
  </si>
  <si>
    <t>How do I take a screenshot?</t>
  </si>
  <si>
    <t>How do i take a screen capture?</t>
  </si>
  <si>
    <t>How do i take a picture of the screen?</t>
  </si>
  <si>
    <t>Need help taking a screenshot.</t>
  </si>
  <si>
    <t>Removing email address from distribution list.</t>
  </si>
  <si>
    <t>How do I remove myself from the FI$Cal email distribution list?</t>
  </si>
  <si>
    <t>How do i get taken off the Fi$Cal distribution email list?</t>
  </si>
  <si>
    <t>How do i get taken off the FI$Cal email list?</t>
  </si>
  <si>
    <t>How do i stop getting the FIsCal emails?</t>
  </si>
  <si>
    <t>What do I have to do to stop recieving the FIsCal emails?</t>
  </si>
  <si>
    <t>How do I disable Fiscal emails</t>
  </si>
  <si>
    <t>Resolved/Closed Tickets</t>
  </si>
  <si>
    <t>Why was my ticket resolved/closed?</t>
  </si>
  <si>
    <t>How do I reopen an incident?</t>
  </si>
  <si>
    <t>How did my ticket get resolved</t>
  </si>
  <si>
    <t>who closed my ticket.</t>
  </si>
  <si>
    <t>my incidnet was closed</t>
  </si>
  <si>
    <t>Why was my ticket closed</t>
  </si>
  <si>
    <t>Awaiting Evidence State.</t>
  </si>
  <si>
    <t>My ticket is in Awaiting Evidence state, what does this mean?</t>
  </si>
  <si>
    <t>What does awaiting evidence mean?</t>
  </si>
  <si>
    <t>What does it mean if my incident is in awaiting evidence?</t>
  </si>
  <si>
    <t>what does it mean when a ticket says awaiting evidence</t>
  </si>
  <si>
    <t>Awaiting User Info State.</t>
  </si>
  <si>
    <t>Awaiting User Info means that the analyst working on your ticket has sent you a request for additonal information, which is required in order to fulfill/solve your request in a timely manner.</t>
  </si>
  <si>
    <t>My ticket is in the Awaiting User Info state, what does this mean?</t>
  </si>
  <si>
    <t>What does it mean if my incident is Awaiting User Info?</t>
  </si>
  <si>
    <t>what does it mean when a ticket says awaiting info</t>
  </si>
  <si>
    <t>Awaiting Third Party Action State.</t>
  </si>
  <si>
    <t>Awaiting Third Party Action means that FI$Cal requires input from one of our vendors before fulfilling/resolving the incident.</t>
  </si>
  <si>
    <t>My ticket is in Awaiting Third Party Action state, what does this mean?</t>
  </si>
  <si>
    <t>What does Awaiting Third Party Action mean?</t>
  </si>
  <si>
    <t>What does it mean if my incident is awaiting third party action?</t>
  </si>
  <si>
    <t>What do I need to do when my ticket says awaiting thrid party action.</t>
  </si>
  <si>
    <t>Viewing Tickets</t>
  </si>
  <si>
    <t>How to view tickets</t>
  </si>
  <si>
    <t>How can I view my submitted incidents?</t>
  </si>
  <si>
    <t>Where can i go to see my submitted incidents?</t>
  </si>
  <si>
    <t>Where can I go to see the incidents i submitted?</t>
  </si>
  <si>
    <t>Where can i go to see the tickets i have already submitted?</t>
  </si>
  <si>
    <t>How do I check the statsus of my ticket.</t>
  </si>
  <si>
    <t>Roles Not Working</t>
  </si>
  <si>
    <t>My roles are not working?</t>
  </si>
  <si>
    <t>What do I do if the roles i have are not working?</t>
  </si>
  <si>
    <t>How do I have my roles fixed?</t>
  </si>
  <si>
    <t>I have roles however they are not functioning properly</t>
  </si>
  <si>
    <t>My roles are not working in Fiscal.</t>
  </si>
  <si>
    <t>Removing Roles in Fiscal</t>
  </si>
  <si>
    <t>An employee is leaving the department, what steps should I take?</t>
  </si>
  <si>
    <t>What should be done when an employee is leaving a department</t>
  </si>
  <si>
    <t>Are there steps for when an employee leaves a department?</t>
  </si>
  <si>
    <t>What are the steps when an employee is leaving a department?</t>
  </si>
  <si>
    <t>Need to remove and employee</t>
  </si>
  <si>
    <t>How do I remove a person from fiscal.</t>
  </si>
  <si>
    <t>Definition of a BU</t>
  </si>
  <si>
    <t>What is a BU</t>
  </si>
  <si>
    <t>What is a BU?</t>
  </si>
  <si>
    <t>what does BU mean.</t>
  </si>
  <si>
    <t>What is the definition of BU</t>
  </si>
  <si>
    <t>Where do I find out what a BU is.</t>
  </si>
  <si>
    <t>Please define what a BU is</t>
  </si>
  <si>
    <t>Submitting a Ticket</t>
  </si>
  <si>
    <t>Submitting a ticket</t>
  </si>
  <si>
    <t>What information do I need to submit with my incident?</t>
  </si>
  <si>
    <t>What information should be added when I submit an incident?</t>
  </si>
  <si>
    <t>What should be included when submitting an incident?</t>
  </si>
  <si>
    <t>What information should i add when submitting an ticket?</t>
  </si>
  <si>
    <t>what sort of information do you need to submit a ticket.</t>
  </si>
  <si>
    <t>Department Becoming FI$Cal users.</t>
  </si>
  <si>
    <t>We would like to use FI$Cal, who do we contact?</t>
  </si>
  <si>
    <t>Who should my department contact to use FI$CAL?</t>
  </si>
  <si>
    <t>Who do I talk to for our department to use FI$Cal?</t>
  </si>
  <si>
    <t>can our departmetn sign up for fiscal.</t>
  </si>
  <si>
    <t>How can our department become fiscal users.</t>
  </si>
  <si>
    <t>Clearing Internet History</t>
  </si>
  <si>
    <t>How to clear internet history</t>
  </si>
  <si>
    <t>How do I clear cache and cookies in my browser?</t>
  </si>
  <si>
    <t>What are the steps to clear cookies and cache?</t>
  </si>
  <si>
    <t>Where is the option to clear my internet history</t>
  </si>
  <si>
    <t>How do I clear my cookies?</t>
  </si>
  <si>
    <t>How do I clear my cache?</t>
  </si>
  <si>
    <t>How do I clear my internet history</t>
  </si>
  <si>
    <t>Webex Session Request</t>
  </si>
  <si>
    <t>How to set up a Webex Session</t>
  </si>
  <si>
    <t>Once a ticket has been generated and a Service Technician has reached out to you, you may make a request with that technician for a Webex Session.</t>
  </si>
  <si>
    <t>How do I request a Webex session?</t>
  </si>
  <si>
    <t>What is needed to start a Webex Session?</t>
  </si>
  <si>
    <t>How can I start a Webex Session?</t>
  </si>
  <si>
    <t>Can I request a webex session</t>
  </si>
  <si>
    <t>Webex Session Setup</t>
  </si>
  <si>
    <t>What is needed for a Webex Seccion</t>
  </si>
  <si>
    <t>Does Webex require installation?</t>
  </si>
  <si>
    <t>What are the requirements for Webex?</t>
  </si>
  <si>
    <t>Where do we go to install webex?</t>
  </si>
  <si>
    <t>What is needed for a webex session?</t>
  </si>
  <si>
    <t>Is there anything I need to setup before a webex meeting.</t>
  </si>
  <si>
    <t>Advantage System</t>
  </si>
  <si>
    <t>Who do I contact for Advantage related issues?</t>
  </si>
  <si>
    <t>Where do I get help with Advantage?</t>
  </si>
  <si>
    <t>Where can I go to find out more about Advantage?</t>
  </si>
  <si>
    <t>Need help with Advantage</t>
  </si>
  <si>
    <t>Readiness Coordinator</t>
  </si>
  <si>
    <t>Who is my department's readiness coordinator?</t>
  </si>
  <si>
    <t>How do I find out my departments readiness coordinator?</t>
  </si>
  <si>
    <t>Where can i find out my readiness coordinator?</t>
  </si>
  <si>
    <t>Where do I go to find out who my department's readiness coordinator?</t>
  </si>
  <si>
    <t>Does my department have a ready coordinator</t>
  </si>
  <si>
    <t>Retention Coordinator</t>
  </si>
  <si>
    <t xml:space="preserve">Please call or email the Change Management Office for the name and contact information of your department's retention coordinator:_x000D_
Email: fiscal.cmo@fiscal.ca.gov_x000D_
Client Communications: (916) 576-1250_x000D_
</t>
  </si>
  <si>
    <t>Who is my department's retention coordinator?</t>
  </si>
  <si>
    <t>How do I find out my departments retention coordinator?</t>
  </si>
  <si>
    <t>Where can i find out my retention coordinator?</t>
  </si>
  <si>
    <t>Where do I go to find out who my department's retention coordinator?</t>
  </si>
  <si>
    <t>Does my department have a retention coordinator</t>
  </si>
  <si>
    <t>Secondary ID Requirements</t>
  </si>
  <si>
    <t>What information is required in order to create a Secondary ID?</t>
  </si>
  <si>
    <t>How do i get a secondary ID?</t>
  </si>
  <si>
    <t>What is form is needed for a secondary ID?</t>
  </si>
  <si>
    <t>What do I need for a secondary ID?</t>
  </si>
  <si>
    <t>What is a secondary ID</t>
  </si>
  <si>
    <t>Secondary ID Definition</t>
  </si>
  <si>
    <t>Why do I need a secondary ID?</t>
  </si>
  <si>
    <t>Why would I need a secondary ID?</t>
  </si>
  <si>
    <t>Can you explian my secodary ID</t>
  </si>
  <si>
    <t>Why do I have two IDs</t>
  </si>
  <si>
    <t>MARF Definition</t>
  </si>
  <si>
    <t>What is a MARF?</t>
  </si>
  <si>
    <t>What does MARF stand for?</t>
  </si>
  <si>
    <t>What is a MARF used for?</t>
  </si>
  <si>
    <t>What does MARF mean?</t>
  </si>
  <si>
    <t>What is the definition of MARF</t>
  </si>
  <si>
    <t>MARF Usage</t>
  </si>
  <si>
    <t>When should I use a MARF?</t>
  </si>
  <si>
    <t>When is a MARF Used?</t>
  </si>
  <si>
    <t>What departments use MARFs?</t>
  </si>
  <si>
    <t>When should we use a MARF?</t>
  </si>
  <si>
    <t>How do I know if I need to use a MARF</t>
  </si>
  <si>
    <t>SRRF Definintion</t>
  </si>
  <si>
    <t>What is a SRRF?</t>
  </si>
  <si>
    <t>Whatdoes SRRF mean?</t>
  </si>
  <si>
    <t>What does SRRF stand for?</t>
  </si>
  <si>
    <t>When should a SRRF be used?</t>
  </si>
  <si>
    <t>What is the the Definition of SRRF</t>
  </si>
  <si>
    <t>SRRF Usage</t>
  </si>
  <si>
    <t>When should I use a SRRF?</t>
  </si>
  <si>
    <t>What is a SRRF used for?</t>
  </si>
  <si>
    <t>When does a department need a SRRF?</t>
  </si>
  <si>
    <t>When do we need a SRRF?</t>
  </si>
  <si>
    <t>Do I need to use a SRRF</t>
  </si>
  <si>
    <t>When to use a TECH736</t>
  </si>
  <si>
    <t>When to use a TECH737</t>
  </si>
  <si>
    <t>When should I use a Tech736?</t>
  </si>
  <si>
    <t>what is a Tech 736?</t>
  </si>
  <si>
    <t>When does my department use a tech 736?</t>
  </si>
  <si>
    <t>What is a Tech 736 used for?</t>
  </si>
  <si>
    <t>Am I supposed to use the TECH736</t>
  </si>
  <si>
    <t>Difference between MARF and State-Wide Procurement MARF</t>
  </si>
  <si>
    <t>What is the difference between the MARF and State-Wide Procurement Marf?</t>
  </si>
  <si>
    <t>what is a state wide procurement marf</t>
  </si>
  <si>
    <t>when do I use the state wide marf</t>
  </si>
  <si>
    <t>should i use a marf or state wide procurement marf</t>
  </si>
  <si>
    <t>Becoming a Department Authority or Designee</t>
  </si>
  <si>
    <t>How do I become a Department Authority or Designee?</t>
  </si>
  <si>
    <t>what do I need to do to become a DAD</t>
  </si>
  <si>
    <t>Who can appoint me a DAD</t>
  </si>
  <si>
    <t>What from needs to be submitted to assigne a new department authority</t>
  </si>
  <si>
    <t>How do I become a DAD</t>
  </si>
  <si>
    <t>Locating Job Aids</t>
  </si>
  <si>
    <t>How to find the Job Aids</t>
  </si>
  <si>
    <t>Are there any job aids available?</t>
  </si>
  <si>
    <t>Need a job aid</t>
  </si>
  <si>
    <t>How do I get a Job Aid.</t>
  </si>
  <si>
    <t>Does fiscal offer any job aids.</t>
  </si>
  <si>
    <t>Where can I find Job Aids.</t>
  </si>
  <si>
    <t>Link to the University of FI$Cal</t>
  </si>
  <si>
    <t>Where can I find training?</t>
  </si>
  <si>
    <t>what is the link to the university of fiscal</t>
  </si>
  <si>
    <t>where do I take my training</t>
  </si>
  <si>
    <t>How do I get to the training site.</t>
  </si>
  <si>
    <t>How do I get to the University of Fiscal</t>
  </si>
  <si>
    <t>Completing a Class in the University of FI$Cal</t>
  </si>
  <si>
    <t>I completed all the topic In a module; however, it does not show the completed status, what am I missing?</t>
  </si>
  <si>
    <t>How do I earn credit for a class</t>
  </si>
  <si>
    <t>Class still show imcomplete.</t>
  </si>
  <si>
    <t>Not able to complete a class in the university of fiscal.</t>
  </si>
  <si>
    <t>It says the the class I just finished is not done.</t>
  </si>
  <si>
    <t>Browser Compatibility</t>
  </si>
  <si>
    <t>Can I access FI$Cal in any web browser?</t>
  </si>
  <si>
    <t>what internet is needed for fiscal</t>
  </si>
  <si>
    <t>does fiscal work with chrome</t>
  </si>
  <si>
    <t>does fiscal work with firefox</t>
  </si>
  <si>
    <t>what browser do I need for fiscal</t>
  </si>
  <si>
    <t>OTP Code Definition</t>
  </si>
  <si>
    <t>What is an OTP code?</t>
  </si>
  <si>
    <t>what is this OTP email</t>
  </si>
  <si>
    <t>System says I need an OTP</t>
  </si>
  <si>
    <t>what does OTP mean</t>
  </si>
  <si>
    <t>Can you tell me what and OTP is.</t>
  </si>
  <si>
    <t>SFTP Approval</t>
  </si>
  <si>
    <t>Who can approve an SFTP</t>
  </si>
  <si>
    <t>Who can approve an SFTP form?</t>
  </si>
  <si>
    <t>Can I approve and SFTP</t>
  </si>
  <si>
    <t>What kind of approval is needed for an SFTP</t>
  </si>
  <si>
    <t>Who needs to approve and SFTP</t>
  </si>
  <si>
    <t>SFTP Form Submission</t>
  </si>
  <si>
    <t>Who can submit a SFTP form</t>
  </si>
  <si>
    <t>Who can submit an SFTP form?</t>
  </si>
  <si>
    <t>does an sftp need to be submitted by a dad</t>
  </si>
  <si>
    <t>who do I contact to submit an sftp</t>
  </si>
  <si>
    <t>How to submit an SFTP</t>
  </si>
  <si>
    <t>Access Forms</t>
  </si>
  <si>
    <t>Link to all access forms.</t>
  </si>
  <si>
    <t>Where can I find the access forms for my department?</t>
  </si>
  <si>
    <t>how do I get a marf form</t>
  </si>
  <si>
    <t>Where can I find a SRRF form</t>
  </si>
  <si>
    <t>Need an sftp form</t>
  </si>
  <si>
    <t>Need an access form.</t>
  </si>
  <si>
    <t>Where do I find the access forms</t>
  </si>
  <si>
    <t>List of Roles</t>
  </si>
  <si>
    <t>Where can I find the list of available roles within FI$Cal?</t>
  </si>
  <si>
    <t>how do I find out about roles</t>
  </si>
  <si>
    <t>is there a list of roles</t>
  </si>
  <si>
    <t>need some help with roles</t>
  </si>
  <si>
    <t>Need information about roles</t>
  </si>
  <si>
    <t xml:space="preserve">Smart View Setup </t>
  </si>
  <si>
    <t>How do I configure my browser for Hyperion?</t>
  </si>
  <si>
    <t>What is Oracle SmartView for Hyperion?</t>
  </si>
  <si>
    <t>What setup is needed for SmartView</t>
  </si>
  <si>
    <t>What do I need for Hyperion</t>
  </si>
  <si>
    <t>How do I set up to user Hyperion</t>
  </si>
  <si>
    <t>FI$Cal Service Center Hours</t>
  </si>
  <si>
    <t>What are the FI$Cal Service Center hours?</t>
  </si>
  <si>
    <t>what time can I call the FSC</t>
  </si>
  <si>
    <t>what time is FISCAL open</t>
  </si>
  <si>
    <t>what are fiscals hours</t>
  </si>
  <si>
    <t>what are the FSC Hours</t>
  </si>
  <si>
    <t>Fiscal Service Center Phone Number</t>
  </si>
  <si>
    <t>What is the FI$Cal Service Center phone number?</t>
  </si>
  <si>
    <t>what is the contact number for fiscal</t>
  </si>
  <si>
    <t>What is the FSC phone number</t>
  </si>
  <si>
    <t>how do I call Fiscal</t>
  </si>
  <si>
    <t>Can I call Fiscal</t>
  </si>
  <si>
    <t>Whitelist Definition</t>
  </si>
  <si>
    <t>What is a Whitelist?</t>
  </si>
  <si>
    <t>what does whitelist mean</t>
  </si>
  <si>
    <t>Can you defined what a whitelist is.</t>
  </si>
  <si>
    <t>what is defined as a whitelist</t>
  </si>
  <si>
    <t>Worklist Notifications</t>
  </si>
  <si>
    <t>What is a worklist notification</t>
  </si>
  <si>
    <t>A Worklist notfication is an email notice to a specific user or users informing them that action is required within the system, for example, an approval.</t>
  </si>
  <si>
    <t>What is a workflow notification?</t>
  </si>
  <si>
    <t>what are these worklist notfications</t>
  </si>
  <si>
    <t>Why am I getting these worklist notfications</t>
  </si>
  <si>
    <t>why do I keep getting these worklist notifications</t>
  </si>
  <si>
    <t>Self Service Ticket Creation</t>
  </si>
  <si>
    <t>How to create a Self Service ticket.</t>
  </si>
  <si>
    <t>How do I create a Self Service ticket?</t>
  </si>
  <si>
    <t>How do I log into Service Now</t>
  </si>
  <si>
    <t>Cant create a Self Service ticket</t>
  </si>
  <si>
    <t>Need help making a ticket is ServiceNow</t>
  </si>
  <si>
    <t>how do I use service Now to make a ticket.</t>
  </si>
  <si>
    <t>RFC Definition</t>
  </si>
  <si>
    <t>What is an RFC.</t>
  </si>
  <si>
    <t>What is an RFC form?</t>
  </si>
  <si>
    <t>How do I reqest a change</t>
  </si>
  <si>
    <t>Want to make a change to the system</t>
  </si>
  <si>
    <t>What is a Request for change form.</t>
  </si>
  <si>
    <t>Where can I get an RFC form.</t>
  </si>
  <si>
    <t>Request for Change Submission</t>
  </si>
  <si>
    <t>Who can submit and RFC</t>
  </si>
  <si>
    <t>A request for change must be submited by the Department Designee (DAD) requesting the change.</t>
  </si>
  <si>
    <t>Who can submit a Request for Change?</t>
  </si>
  <si>
    <t>who can submit and RFC</t>
  </si>
  <si>
    <t>How do i submit a request for change</t>
  </si>
  <si>
    <t>How needs to submit and RFC</t>
  </si>
  <si>
    <t>How to submit an RFC</t>
  </si>
  <si>
    <t>Enhancement Definition</t>
  </si>
  <si>
    <t>What is an Enhancement</t>
  </si>
  <si>
    <t>An enhancement is a change to the system to add new functionality or change old functionality </t>
  </si>
  <si>
    <t>What is an enhancement?</t>
  </si>
  <si>
    <t>what defines an enhancement</t>
  </si>
  <si>
    <t>What would be an enhancement</t>
  </si>
  <si>
    <t>How can I tell what an enchancent is</t>
  </si>
  <si>
    <t>Defect Definition</t>
  </si>
  <si>
    <t>What is a Defect</t>
  </si>
  <si>
    <t xml:space="preserve">A defect is something that is broken in the system or not working as intended. </t>
  </si>
  <si>
    <t>What is a defect?</t>
  </si>
  <si>
    <t>how can I tell what a defect is</t>
  </si>
  <si>
    <t>what would be considered a defect.</t>
  </si>
  <si>
    <t>Please define what a defect is</t>
  </si>
  <si>
    <t>SOD Form Definition</t>
  </si>
  <si>
    <t>What is a SOD Form</t>
  </si>
  <si>
    <t>What is a SOD form?</t>
  </si>
  <si>
    <t>I need to know what a SOD form is</t>
  </si>
  <si>
    <t>what does SOD stand for.</t>
  </si>
  <si>
    <t>What does SOD mean</t>
  </si>
  <si>
    <t>ADA Compliance</t>
  </si>
  <si>
    <t>FI$Cal is tested and approved for ADA compliance.</t>
  </si>
  <si>
    <t>Is FI$Cal ADA compliant?</t>
  </si>
  <si>
    <t>is fiscal tested for ADA complinace</t>
  </si>
  <si>
    <t>need to know if fiscal is ada compliant.</t>
  </si>
  <si>
    <t>What is the ADA compliance of FIscal</t>
  </si>
  <si>
    <t>Fiscal Service Center Email Address.</t>
  </si>
  <si>
    <t>What is the FSC email address?</t>
  </si>
  <si>
    <t>is there an email address for help</t>
  </si>
  <si>
    <t>Who can I contact if I need help</t>
  </si>
  <si>
    <t>what is fiscals email address.</t>
  </si>
  <si>
    <t>FI$Cal Account Active Status</t>
  </si>
  <si>
    <t>How long does an account remain active.</t>
  </si>
  <si>
    <t>A FI$Cal account will remain active if a user logs in at least one time every 180 days.</t>
  </si>
  <si>
    <t>How often do I need to log into FI$Cal to remain active?</t>
  </si>
  <si>
    <t>How often do I need to log into Fiscal</t>
  </si>
  <si>
    <t>Will my account ever become inactive</t>
  </si>
  <si>
    <t>what do i need to do to keep my account active.</t>
  </si>
  <si>
    <t>Department Super-User</t>
  </si>
  <si>
    <t>How does someone find a super user.</t>
  </si>
  <si>
    <t>Who is a Super-User for my department?</t>
  </si>
  <si>
    <t>does my department have a super user.</t>
  </si>
  <si>
    <t>How do I find a super user.</t>
  </si>
  <si>
    <t>How do I find a super user</t>
  </si>
  <si>
    <t>FI$Cal Forums</t>
  </si>
  <si>
    <t>Who do I contact in regards FI$Cal forums?</t>
  </si>
  <si>
    <t>How to be a part of the forums</t>
  </si>
  <si>
    <t>where to i find information about the forums</t>
  </si>
  <si>
    <t>need information about fiscal forums</t>
  </si>
  <si>
    <t>Departments using FI$Cal</t>
  </si>
  <si>
    <t>List of Departments using FI$Cal</t>
  </si>
  <si>
    <t>What departments are currently using FI$Cal?</t>
  </si>
  <si>
    <t>What other departments are using fiscal.</t>
  </si>
  <si>
    <t>Can I see if a specific department is using fiscal.</t>
  </si>
  <si>
    <t>Can I get a list of other departments using fiscal.</t>
  </si>
  <si>
    <t>FI$Cal Newsletter</t>
  </si>
  <si>
    <t>Who do I contact for the news letter?</t>
  </si>
  <si>
    <t>Does Fiscal have a newsletter</t>
  </si>
  <si>
    <t>Can I be a part of the fiscal newsletter</t>
  </si>
  <si>
    <t>Where can I find the newsletter</t>
  </si>
  <si>
    <t>Statewide Procurement Training</t>
  </si>
  <si>
    <t>Statewide Procurement Training link</t>
  </si>
  <si>
    <t>Where can I access the Statewide Procurement Training?</t>
  </si>
  <si>
    <t xml:space="preserve">need more information about statewide procurement </t>
  </si>
  <si>
    <t>What is statewide procurement.</t>
  </si>
  <si>
    <t>Is there any training on statewide procurement.</t>
  </si>
  <si>
    <t>Where can I get more inforamtion about statewide procurement.</t>
  </si>
  <si>
    <t>Chartfield Definitions</t>
  </si>
  <si>
    <t>Job Aid of Chartfeild Definitions</t>
  </si>
  <si>
    <t>Where can I find a list of chartfield definitions?</t>
  </si>
  <si>
    <t>need help understanding chartfields</t>
  </si>
  <si>
    <t>what do the chartfields mean</t>
  </si>
  <si>
    <t>What are the chartfield definitions</t>
  </si>
  <si>
    <t>Security Image</t>
  </si>
  <si>
    <t>Do not see the correct security image.</t>
  </si>
  <si>
    <t>Your security image is based on your email address.  If you are not seeing your expected image, it means that you incorrectly entered your email address when trying to log in.</t>
  </si>
  <si>
    <t>Why is my security image not showing up?</t>
  </si>
  <si>
    <t>There is a grey box instead of my security image</t>
  </si>
  <si>
    <t>I don't see my log in picture.</t>
  </si>
  <si>
    <t>why cant I see the correct image when I log in.</t>
  </si>
  <si>
    <t>There is a picture of a gear where my login image is supposed to be.</t>
  </si>
  <si>
    <t>Fiscal General Information</t>
  </si>
  <si>
    <t>For more information, training and other resources about FI$Cal visit our website at: www.fiscal.ca.gov.
For assistance you can email or call us at:
Email: fiscalservicecenter@fiscal.ca.gov
Phone:  855-347-2250</t>
  </si>
  <si>
    <t>I am using FI$Cal, what resources are available to me?</t>
  </si>
  <si>
    <t>Where can I find reasources for fiscal</t>
  </si>
  <si>
    <t>How do I get more information about fiscal</t>
  </si>
  <si>
    <t>What is fiscal.</t>
  </si>
  <si>
    <t>Where can I find resources for fiscal.</t>
  </si>
  <si>
    <t>How do I tell if a PO has been paid and ready to close out</t>
  </si>
  <si>
    <t>PO paid out and ready to be closed</t>
  </si>
  <si>
    <t>How to find whether PO paid out and ready to be closed</t>
  </si>
  <si>
    <t>How to know the payments made for a PO</t>
  </si>
  <si>
    <t xml:space="preserve">Is there anything that indicates that a PO has been paid </t>
  </si>
  <si>
    <t>Need to know if a PO has been paid and ready to close out</t>
  </si>
  <si>
    <t>Need to know whether there are outstanding payments pending for a PO</t>
  </si>
  <si>
    <t>Where to attach additional documents to a PO</t>
  </si>
  <si>
    <t>What are the steps to attach additional documents to a PO</t>
  </si>
  <si>
    <t>How do I attach additional documents to a PO</t>
  </si>
  <si>
    <t>Will my P-Card Reconciler be able to create Req. and/or PO using my P-Card as the payment method</t>
  </si>
  <si>
    <t>Who can create PO having Procurement card as payment method</t>
  </si>
  <si>
    <t>Need to know who can create PO having Procurement card as payment method</t>
  </si>
  <si>
    <t>My dispatched PO ID was marked as paid by P-Card but I need the PO ID to be paid by an SCO warrant instead, how do I make this change</t>
  </si>
  <si>
    <t>Need to remove Procurement card payment method on a PO</t>
  </si>
  <si>
    <t>Remove Procurement card payment method on a PO</t>
  </si>
  <si>
    <t>Why is SCO refusing payments on our Encumbrances Only PO’s</t>
  </si>
  <si>
    <t>Encumbrance Only PO</t>
  </si>
  <si>
    <t>Criteria for creating Encumbrance only PO</t>
  </si>
  <si>
    <t>Qualification criteria for creating an encumbrance only PO</t>
  </si>
  <si>
    <t>When to create an Encumbrance only PO</t>
  </si>
  <si>
    <t>What is the criteria to create an encumbrance only PO</t>
  </si>
  <si>
    <t>Need to know when to create an encumbrance only PO</t>
  </si>
  <si>
    <t>Why does my PO ID have $0.00 in the PO line unit price when I copied this PO from my procurement contract?</t>
  </si>
  <si>
    <t xml:space="preserve">Unable to change the PO line unit price </t>
  </si>
  <si>
    <t>Why is the PO copied from contract having the unit price as $0</t>
  </si>
  <si>
    <t>What are the steps to change the price on PO which is copied from procurement contract having price as $0 ?</t>
  </si>
  <si>
    <t>How to change the price on PO which is copied from procurement contract having price as $0?</t>
  </si>
  <si>
    <t>PO copied from contract has $0 unit price</t>
  </si>
  <si>
    <t>Why can’t I change the PO line unit price on my PO ID after I copied it from my procurement contract?</t>
  </si>
  <si>
    <t>How to change the PO unit price which is copied from a pocurement contract</t>
  </si>
  <si>
    <t>Why is my worklist appearing blank</t>
  </si>
  <si>
    <t>FSC</t>
  </si>
  <si>
    <t>Will the attachments from the Contract flow to the associated PO ID?</t>
  </si>
  <si>
    <t>Comments and attachments from contracts not flowing to PO</t>
  </si>
  <si>
    <t>Comments in PO not flowing to PO</t>
  </si>
  <si>
    <t>How to make copy comments and attachments of contracts to PO</t>
  </si>
  <si>
    <t>Attachments from Contract not copied to PO</t>
  </si>
  <si>
    <t>Will my attachment from the Requisition ID (Header Comment) flow to the PO ID if I use the Copy From functionality</t>
  </si>
  <si>
    <t>The attachment from the Requisition ID will flow over to the PO ID if the checkbox for Send to Supplier is checked for the particular attachment.</t>
  </si>
  <si>
    <t>What are the steps to copy attachment from the Requisition ID to PO.</t>
  </si>
  <si>
    <t>Need to know the steps to copy attachments from Requisition to PO.</t>
  </si>
  <si>
    <t>My PO ID did not encumber the fund for freight but the invoice included freight, do I have to update my PO ID</t>
  </si>
  <si>
    <t>Freight on invoice but not on PO</t>
  </si>
  <si>
    <t xml:space="preserve">What to do when handling charges were paid from invoice but were not encumbered on PO </t>
  </si>
  <si>
    <t>What to do if PO ID did not encumber the fund for freight but the invoice included freight</t>
  </si>
  <si>
    <t>Why does the ZZ_ENCUMBRANCE_STATUS_NEW report shows the encumbered amount is more than the expensed amount</t>
  </si>
  <si>
    <t>Encumbrance Report ZZ_ENCUMBRANCE_STATUS_NEW report shows encumbered amount is more than the expensed amount</t>
  </si>
  <si>
    <t>What to do when PO ID did not encumber the fund for freight but the invoice included freight.</t>
  </si>
  <si>
    <t>Attachments from requisition not flowing to PO</t>
  </si>
  <si>
    <t>Why does Encumbrance Report ZZ_ENCUMBRANCE_STATUS_NEW report shows encumbered amount is more than the expensed amount</t>
  </si>
  <si>
    <t>Need to know why does ZZ_ENCUMBRANCE_STATUS_NEW report shows the encumbered amount is more than the expensed amount</t>
  </si>
  <si>
    <t>Encumbered amount is greater than the expensed amount in PS query ZZ_ENCUMBRANCE_STATUS_NEW</t>
  </si>
  <si>
    <t>I ran the ZZ_ENCUMBRANCE_STATUS_NEW report and all my cancelled, pending cancelled and completed PO IDs still show a remaining balance</t>
  </si>
  <si>
    <t xml:space="preserve">Encumbrance not liquidated for cancelled or closed PO's on PS query ZZ_ENCUMBRANCE_STATUS_NEW </t>
  </si>
  <si>
    <t>PS query ZZ_ENCUMBRANCE_STATUS_NEW shows remaining balance for cancelled, pending cancelled and completed PO</t>
  </si>
  <si>
    <t>Encumbrances not liquidated from cancelled, pending cancelled and closed PO</t>
  </si>
  <si>
    <t>Encumbrances not liquidated from cancelled, pending cancelled and closed PO in report ZZ_ENCUMBRANCE_STATUS_NEW</t>
  </si>
  <si>
    <t>ZZ_ENCUMBRANCE_STATUS_NEW shows remaining encumbrances for cancelled and closed PO</t>
  </si>
  <si>
    <t>What are the steps to re-open a PO</t>
  </si>
  <si>
    <t>Steps for reopening of PO</t>
  </si>
  <si>
    <t>Instructions and detail steps of how to reopen a PO</t>
  </si>
  <si>
    <t>Need to know the steps to re-open a PO</t>
  </si>
  <si>
    <t>Why is the system allowing me to create multiple Receipt IDs for the item/service already received</t>
  </si>
  <si>
    <t>System allows over receiving for PO</t>
  </si>
  <si>
    <t>Over receiving a PO</t>
  </si>
  <si>
    <t>Why is system allowing to over receive a PO</t>
  </si>
  <si>
    <t>What are the steps to over receive a PO</t>
  </si>
  <si>
    <t>Need to know the steps to over receive a PO</t>
  </si>
  <si>
    <t>Why can’t I see the quantity ordered from the PO ID during receiving?</t>
  </si>
  <si>
    <t>Cannot view a quantity ordered from PO during receiving</t>
  </si>
  <si>
    <t>Quantity ordered from PO not shown during receiving</t>
  </si>
  <si>
    <t>Quantity ordered from PO not shown while creating a receipt.</t>
  </si>
  <si>
    <t>Cannot view a quantity ordered from PO on Receiving page</t>
  </si>
  <si>
    <t xml:space="preserve">What to do to view quantity ordered from PO while creating receipt </t>
  </si>
  <si>
    <t xml:space="preserve">How to view quantity ordered from PO while creating receipt </t>
  </si>
  <si>
    <t>Is there a quicker way to determine if items from a PO have been received in the system</t>
  </si>
  <si>
    <t>How to find out if a PO has been received in the system</t>
  </si>
  <si>
    <t>What are the steps to find out whether any receipts cretaed for a PO</t>
  </si>
  <si>
    <t>How to find whether a PO has been received</t>
  </si>
  <si>
    <t>Need to know whether a PO has been received</t>
  </si>
  <si>
    <t>Do I need to create a Receipt ID in FI$Cal for my purchase</t>
  </si>
  <si>
    <t>Creation of Receipt</t>
  </si>
  <si>
    <t>Requirement for creation of Receipt</t>
  </si>
  <si>
    <t>Why do I need to create a Receipt ID in FI$Cal?</t>
  </si>
  <si>
    <t>Chartfield values for requisition</t>
  </si>
  <si>
    <t>Where to find chartfield values for requisition</t>
  </si>
  <si>
    <t>Where do I obtain the chartfield values for entering in a Requisition or PO</t>
  </si>
  <si>
    <t>Where can I get chartfield values for a Requisition or PO</t>
  </si>
  <si>
    <t>Need to know where to get chartfield values for a Requisition or PO</t>
  </si>
  <si>
    <t>How do I find the PO associated to my Requisition</t>
  </si>
  <si>
    <t>What are the steps to find the PO created from a requisition</t>
  </si>
  <si>
    <t>Need to know PO sourced from my Requisition</t>
  </si>
  <si>
    <t>How to find a PO sourced from a requisition</t>
  </si>
  <si>
    <t>How do I determine the correct UNSPSC (Category) code to use</t>
  </si>
  <si>
    <t>What UNSPSC category code to use on a Requisition</t>
  </si>
  <si>
    <t>Which category code to select on a PO line</t>
  </si>
  <si>
    <t>What category code to select on a Requisition line</t>
  </si>
  <si>
    <t>What category code to select on a PO line</t>
  </si>
  <si>
    <t>UNSPSC Category Code</t>
  </si>
  <si>
    <t>Which UNSPSC Category Code to select</t>
  </si>
  <si>
    <t>Should I create my Requisition through Purchasing or eProcurement</t>
  </si>
  <si>
    <t>From where should I create a requisition</t>
  </si>
  <si>
    <t>Which is the correct navigation to create requisition</t>
  </si>
  <si>
    <t>Category Code</t>
  </si>
  <si>
    <t>What is the navigation to create a requisition</t>
  </si>
  <si>
    <t>Navigation to create requisition</t>
  </si>
  <si>
    <t>Correct navigation to create requisition</t>
  </si>
  <si>
    <t>Is it correct to enter a requisition procurement</t>
  </si>
  <si>
    <t>What happens to my Requisition that was created through Purchasing?</t>
  </si>
  <si>
    <t>How come my Requisition skipped my departmental Req Approvers?</t>
  </si>
  <si>
    <t>How come my PO skipped my departmental Req Approvers?</t>
  </si>
  <si>
    <t>Approvals Routing issue</t>
  </si>
  <si>
    <t>Are Sales/Use Tax assess on the Requisition</t>
  </si>
  <si>
    <t>What are the steps to add sales tax to a requisition</t>
  </si>
  <si>
    <t>How do I add sales tax on a requisition</t>
  </si>
  <si>
    <t>Sales tax on requisition</t>
  </si>
  <si>
    <t>Sales tax for requisition</t>
  </si>
  <si>
    <t xml:space="preserve">How to specify Sales tax on a Requisition </t>
  </si>
  <si>
    <t>Can I approve my own Requisition ID</t>
  </si>
  <si>
    <t>Why does an approver shows as skipped in workflow</t>
  </si>
  <si>
    <t xml:space="preserve">Any reason why my name is skipped in approval </t>
  </si>
  <si>
    <t>Approver skipped</t>
  </si>
  <si>
    <t>Approver skipped in a Requisition</t>
  </si>
  <si>
    <t>Why is approver name skipped in the Requisition</t>
  </si>
  <si>
    <t>Procurement card on a requisition</t>
  </si>
  <si>
    <t>Could I mark my Requisition that P-Card will be the payment method</t>
  </si>
  <si>
    <t>How do I use my procurement card on a requisition</t>
  </si>
  <si>
    <t>How to use procurement card on a requisition</t>
  </si>
  <si>
    <t>What are the steps to add sales tax on a requisition</t>
  </si>
  <si>
    <t>How to use Procurement card payment method on a requisition</t>
  </si>
  <si>
    <t>Will the P-Card info flow from a requisition to the PO</t>
  </si>
  <si>
    <t>Procurement card on a requisition not flowing to PO</t>
  </si>
  <si>
    <t>Procurement card on a requisition not copied to a PO</t>
  </si>
  <si>
    <t>Procurement card information from a requisition not copied to a PO</t>
  </si>
  <si>
    <t>I copied my Requisition into a PO in error. Could I source/copy my Requisition into a new PO</t>
  </si>
  <si>
    <t>How do I copy multiple Requisitions into a single PO</t>
  </si>
  <si>
    <t>Sourcing multiple requisitions to a PO</t>
  </si>
  <si>
    <t>How to create a PO from multiple requisitions</t>
  </si>
  <si>
    <t>What are the steps to source multiple requisition in a single PO</t>
  </si>
  <si>
    <t>What is the difference between a Sourcing Bidder and a Supplier</t>
  </si>
  <si>
    <t>Difference between Bidder and Supplier</t>
  </si>
  <si>
    <t>What is the difference between Bidder and Supplier</t>
  </si>
  <si>
    <t>how is supplier different from a Bidder</t>
  </si>
  <si>
    <t>What are the difference between a Sourcing Bidder and a Supplier</t>
  </si>
  <si>
    <t>Procedure for department adding a new managing account and new cardholders for the new managing account in US Bank Access Online</t>
  </si>
  <si>
    <t>Have not received email whether US Bank Statement have been loaded</t>
  </si>
  <si>
    <t>Unable to approve Requisition</t>
  </si>
  <si>
    <t>How to Approve a Requisition.</t>
  </si>
  <si>
    <t>System does not displays option to approve a requisition</t>
  </si>
  <si>
    <t xml:space="preserve">What are steps to Approve a Requisition </t>
  </si>
  <si>
    <t>Requisition can not be approved</t>
  </si>
  <si>
    <t>Why am I not able to approve a requisition</t>
  </si>
  <si>
    <t>Why is the Requisition not showing approve button</t>
  </si>
  <si>
    <t>Not able to find Speed Charts in a PO</t>
  </si>
  <si>
    <t>Speed Charts not available for selection on a PO</t>
  </si>
  <si>
    <t>NO matching values found for Speed Chart</t>
  </si>
  <si>
    <t>Speed Charts not displaying on PO</t>
  </si>
  <si>
    <t>Receipt does not contain chart field information when copied from PO</t>
  </si>
  <si>
    <t xml:space="preserve">System displays an error of Missing GL BU while saving the receipt </t>
  </si>
  <si>
    <t xml:space="preserve">I am unable to save a receipt as Chart fields not copied to Receipt from PO </t>
  </si>
  <si>
    <t>How to Budget check a Requisition?</t>
  </si>
  <si>
    <t>Can you tell me the Steps to Budget check a Requisition ?</t>
  </si>
  <si>
    <t>Unable to Budget check a Requisition</t>
  </si>
  <si>
    <t>Not able to save PO as Accounting date is not open</t>
  </si>
  <si>
    <t>Accounting date error message is appearing when saving a PO</t>
  </si>
  <si>
    <t>How to liquidate encumbrances of a PO</t>
  </si>
  <si>
    <t>I am Not able to see attachment on requisition</t>
  </si>
  <si>
    <t>Attachment on Requisition not visible to approver</t>
  </si>
  <si>
    <t>How to view attachment on Requisition</t>
  </si>
  <si>
    <t>Why are the attachments missing from a requisition</t>
  </si>
  <si>
    <t>Why is Approver is not able to view attachments of a Requisition from worklist</t>
  </si>
  <si>
    <t>Why cannot an Approver view attachments of a Requisition</t>
  </si>
  <si>
    <t>How can requisition approvers View attachments of a Requisition.</t>
  </si>
  <si>
    <t>How to Disencumbered the Remaining Encumbrance from a PO ?</t>
  </si>
  <si>
    <t>What are the Steps to Close a PO.</t>
  </si>
  <si>
    <t>I am unable to edit chartfields for PO</t>
  </si>
  <si>
    <t>Empty worklist for the user</t>
  </si>
  <si>
    <t xml:space="preserve">FI$Cal allows attaching of documents to a posted event by creating a new version of the event.
Follow the link below which explains in detail how to create a new version of an event.
http://www.fiscal.ca.gov/upk/PO383_v2.1.0/html/tpc/fcfa13b3-1079-40f1-9321-c935dbd02517/topic.html
</t>
  </si>
  <si>
    <t>For a report to find whether Receipts are paid or not, follow this navigation: Main Menu &gt; Purchasing &gt; Receipts &gt; Reports &gt; Receipts Summary. The unpaid receipts will show a status of “To Match.”</t>
  </si>
  <si>
    <t>For any errors with Speed Charts, contact your department’s accounting team to advise you on how to resolve the issue.</t>
  </si>
  <si>
    <t>This is only a warning message. You are unable to change the adjustment. Ignore the warning message and continue with your transaction.  </t>
  </si>
  <si>
    <t>Budget check does not run when a requisition is in Open or denied status. Submit the requisition for approval again and then budget check. </t>
  </si>
  <si>
    <t>There is only one level of approval required for P-Card transactions since there is no approval workflow process setup for the P-Card transaction reconciliation process in FI$Cal.</t>
  </si>
  <si>
    <t>Contact eprocure@dgs.ca.gov for help on how to enter/edit SCPRS data in a file.</t>
  </si>
  <si>
    <t xml:space="preserve">The three required criteria for P-Card transactions to be staged and built into a Voucher ID are as follows:
• P-Card Status = Approved
• Budget Status = Valid
• ChartField Status = Valid
</t>
  </si>
  <si>
    <t>The Department P-Card Reconciler and/or the actual Cardholder should click the Validate Budget button to run the Budget Check process prior to changing the Status from Staged to Verified for all P-Card transaction lines.</t>
  </si>
  <si>
    <t>Unmask the Card number by selecting the 'Display Unmasked Card number' check box on the card holder profile. Then, mask it again. </t>
  </si>
  <si>
    <t>The chartfields that get carried over from the PO ID when PO ID is linked to P-Card transaction are not editable on the P-Card transaction. Any chartfield changes will need to be done on the PO ID and re-linked to the P-Card transaction again.</t>
  </si>
  <si>
    <t>Follow the instructions to clear the cache and cookies:
•	For Internet Explorer: press Alt+X to open your browser’s settings. Select Internet Options. Under “Browsing History”, click on “Delete…” and check “cookies and website data”. Finally, click on “Delete”.
•	For Google Chrome: Press Ctrl+Shift+Delete on your keyboard. Check “Cookies and other site data” as well as “Cached images and files”. Finally, click “Clear Data”
•	For Mozilla Firefox: Press Ctrl+Shift+Delete on your keyboard. Select time range. Check Cookies and Cache. Finally, click “Clear Now”.</t>
  </si>
  <si>
    <t>FI$Cal is designed to work with all web browsers however, the recommended browser is Internet Explorer.</t>
  </si>
  <si>
    <t>A "One Time Password" (OTP) code is an enhanced security measure for accessing FI$Cal. If you are prompted to enter an OTP, check your email "inbox" or your "junk email" for "no-reply@fiscal.ca.gov" - FI$Cal OTP Code</t>
  </si>
  <si>
    <t>A whitelist is a list of approved websites that can be visited by users and where the viewed content is not blocked.</t>
  </si>
  <si>
    <t>Delete</t>
  </si>
  <si>
    <t>Submit a ticket to the FI$Cal Service Center fiscalservicecenter@fiscal.ca.gov or through ServiceNow to resolve a Data Integrity Error.</t>
  </si>
  <si>
    <t>This issue is caused due to user not having access to the UNSPSC catalog. Create a ticket with the FI$Cal Service Center to resolve the issue.</t>
  </si>
  <si>
    <t>To change the email configuration for the account navigate to:
 Main Menu &gt; My System Profile
 Uncheck the checkbox to receive emails. If the issue still persists after provided resolution, submit a ticket with the FI$Cal Service Center fiscalservicecenter@fiscal.ca.gov or via ServiceNow to get issue resolved.</t>
  </si>
  <si>
    <t>Please submit ticket with Fiscal Service Center fiscalservicecenter@fiscal.ca.gov or via ServiceNow with a completed CMR form to get issue your issue resolved.</t>
  </si>
  <si>
    <t>Please check whether the contract is expired or not. Create a new version of contract, and modify the expiry date field. Once the new version of contract is approved it will be ready to be sourced to PO.</t>
  </si>
  <si>
    <t>Please check the requisition encumbrance balance is zero or not. If it is zero, POs are already created from this requisition so it will not allow you to copy requisition to PO.</t>
  </si>
  <si>
    <t xml:space="preserve">If you do not want tax to be calculated, Select "Item is Exempt" for tax applicability on PO line. </t>
  </si>
  <si>
    <t>If you are receiving this error message then try clearing out your browser cache first.  There may be an issue with your temporary internet files.  If the issue persists submit a ticket to the FI$Cal Service Center at fiscalservicecenter@fiscal.ca.gov or via ServiceNow.</t>
  </si>
  <si>
    <t>To find out the transactions awaiting approval in the worklist, click on the "Worklist" link located on the top right hand corner of the FI$Cal browser window. Once the link has been clicked the page will open up with the list of all the transactions needing action on.</t>
  </si>
  <si>
    <t>For issues with Speed Charts access and configurations open a ServiceNow ticket or send an email to Fiscal Service Center with a description of the issue you are currently facing.</t>
  </si>
  <si>
    <t>Check if the browser in use has a pop up blocker setting turned off. If the settings cannot be changed, work with the local IT department for assistance on updating this feature to be compatible with the FI$Cal application.</t>
  </si>
  <si>
    <t xml:space="preserve">You cannot delete a PO line if PO has been dispatched once. You can cancel the PO line instead of deleting it. Go to Statuses Tab on PO Line and Right click on cross icon to cancel PO line </t>
  </si>
  <si>
    <t>To check who can approve your event:
1. Open your event 
2. Scroll down and click on link 'View Approvals'
3. If urgent, contact event approver</t>
  </si>
  <si>
    <t>If you do not want tax to be calculated, select "Item is Exempt" for tax applicability. Otherwise, select the proper tax code related to percentage.</t>
  </si>
  <si>
    <t xml:space="preserve">A configuration needs to be done to change a Unit of Measurement (UOM) to a particular value. Contact the FI$Cal Service Center, Fiscalservicecenter@fiscal.ca.gov or via ServiceNow for further assistance. </t>
  </si>
  <si>
    <t>To enable email notifications: Main Menu &gt; My System Profile. Check if the checkbox for email user &amp; worklist user is checked. If they are both checked and the issues is still present, submit a ticket with the FI$Cal Service Center, fiscalservicecenter@fiscal.ca.gov or ServiceNow for further assistance.</t>
  </si>
  <si>
    <t xml:space="preserve">This is just a warning message. You should be checking the budget header status and if that says "valid," then please ignore the message. </t>
  </si>
  <si>
    <t>This field becomes a required field when the Acquisition Method selected is "SB Option-Competitive." When the Sub-Type is Consulting Services, an extra link populates, i.e.: Consulting Services Justification. Enter the number of offers by clicking on the Consulting Services Justification link.</t>
  </si>
  <si>
    <t>To modify an existing SCPRS entry a Change Order must be created.
Refer to the link below, which explains the steps for amending a FI$Cal SCPR entry.
http://fiscal.ca.gov/upk/PO382_v2.2.0/dhtml_kp.html?Guid=78db33c1-eb66-4f2d-8386-3ca500646333&amp;Mode=S&amp;Back</t>
  </si>
  <si>
    <t>FI$Cal does not allow changing the Acquisition Type and Acquisition Method once a SCPRS entry is saved.
The only option for a user is to cancel the existing SCPRS entry and create a new SCPRS entry with correct values.
To cancel an SCPRS entry:
http://fiscal.ca.gov/upk/PO382_v2.2.0/dhtml_kp.html?Guid=78db33c1-eb66-4f2d-8386-3ca500646333&amp;Mode=S&amp;Back</t>
  </si>
  <si>
    <t>To approve a Requisition:
1. Navigate to Main Menu &gt; eProcurement &gt; Manage Requisition Approvals
2. Enter the Requisition ID and Business Unit
3. Select from the list the Requisition to be approved
4. Click “Approve”</t>
  </si>
  <si>
    <t xml:space="preserve">The tax calculation on a PO is calculated at Line level not at PO Header level; this is the delivered functionality as different tax rates can be applied to different lines and items. </t>
  </si>
  <si>
    <t>The Project ID can be changed if no Receipt or Voucher has been created for the PO. If either a Receipt or a Voucher has been created from the PO the Project ID on a PO cannot be changed.</t>
  </si>
  <si>
    <t>In order for a Requisition to be copied to PO the Requisition must first be budget checked. Once the Requisition has been budget checked it will be available to copy to PO.</t>
  </si>
  <si>
    <t>A PO must first be Approved and have its Budget Check in the ‘Valid’ status before it can be dispatched.</t>
  </si>
  <si>
    <t>Once the PO is in Pending Cancel status, the system cannot change its status to “Open.” In order to re-open the PO, budget check the PO and dispatch it so that it shows a status of "Cancelled" and the funds are disencumbered.</t>
  </si>
  <si>
    <t>To view attachments in a PO, click on the "Add Comments and Attachments" link. You will be able to view or add new attachments.</t>
  </si>
  <si>
    <t>If you are an Ad Hoc Approver but unable to Approve a PO, raise a ticket with the FI$Cal Service Center, fiscalservicecenter@fiscal.ca.gov or via ServiceNow for assistance.</t>
  </si>
  <si>
    <t>Check Acquisition Type is selected as per LPA contract, which may be the cause as to why the PO in not loading.</t>
  </si>
  <si>
    <t>A PO cannot be re-opened once it is cancelled.</t>
  </si>
  <si>
    <t>FI$Cal maintains the history of when and who has closed a PO. Follow the steps below to find out when and who had closed a PO:
1. Navigate to Main Menu &gt; Purchasing &gt; Purchase Orders &gt; Review PO Information &gt; Purchase Orders.
2. Click on “Find and Existing Value” and enter the Business Unit, PO ID and then click on the Search button.
3. Click on “Related Links” on the bottom right hand side of the PO Inquiry page.
4. Click on “Activity Log.”
5. The name of the user and time when a PO was closed is displayed under the “Modified” Section.</t>
  </si>
  <si>
    <t>When receiving the warning message “There are some distribution lines whose budget status is either in warning or error,” the message can be ignored and the PO can proceed.
This is just a warning message and will not affect any future PO actions.</t>
  </si>
  <si>
    <t xml:space="preserve">Supplier ID changed in PO </t>
  </si>
  <si>
    <t>Not able to change supplier ID on PO</t>
  </si>
  <si>
    <t>A Warning message is appearing while changing ship to ID on PO</t>
  </si>
  <si>
    <t>Not able to change the Buyer ID of PO</t>
  </si>
  <si>
    <t>issues in printable version. Ship to ID not appearing</t>
  </si>
  <si>
    <t>How can I change supplier ID on PO</t>
  </si>
  <si>
    <t>Why ID the dispatch button grayed out ?</t>
  </si>
  <si>
    <t>How can I change buyer ID of PO.</t>
  </si>
  <si>
    <t>Supplier ID not available for editing on PO</t>
  </si>
  <si>
    <t xml:space="preserve">Error on PO, supplier ID changed to different supplier </t>
  </si>
  <si>
    <t>Need to change supplier ID on PO. Please help</t>
  </si>
  <si>
    <t>Error Message while changing ship to ID on PO please help!</t>
  </si>
  <si>
    <t>Why cant the supplier ID be edited on PO</t>
  </si>
  <si>
    <t>Cant update supplier ID on PO</t>
  </si>
  <si>
    <t>What are the steps to edit supplier ID on PO</t>
  </si>
  <si>
    <t xml:space="preserve">Receiving Error Message while changing ship to ID on PO </t>
  </si>
  <si>
    <t>Supplier ID on PO</t>
  </si>
  <si>
    <t>Ship to ID Printable version</t>
  </si>
  <si>
    <t>Warning Message ship to ID change</t>
  </si>
  <si>
    <t xml:space="preserve">Issue with Supplier ID on PO </t>
  </si>
  <si>
    <t>Error Message is appearing while changing Ship to ID on PO</t>
  </si>
  <si>
    <t>Issue with supplier ID of PO, it changed from the original ID</t>
  </si>
  <si>
    <t>Why I am getting this error message, I have just change the ship to ID</t>
  </si>
  <si>
    <t>Change supplier ID</t>
  </si>
  <si>
    <t>Issue in printable version of PO, not showing ship to ID</t>
  </si>
  <si>
    <t>The Match rules do not apply to POs paid by P-Card so the system will not require a Receipt ID to be created. You are confirming that the goods/services are received when you reconcile your P-Card transactions.</t>
  </si>
  <si>
    <t>If you are unable to Cancel a PO, please check via the Document Status link if any Receipts, Vouchers and/or Payments have been created from the PO. If so, the Puchase Order cannot be Cancelled.</t>
  </si>
  <si>
    <t>How can I Re-Submit my PO and Requisition for Approval?</t>
  </si>
  <si>
    <t xml:space="preserve">Printable version of PO not showing ship to details </t>
  </si>
  <si>
    <t>A warning message is appearing while opening PO</t>
  </si>
  <si>
    <t>Project code value not appearing on PO</t>
  </si>
  <si>
    <t>How to change default Signature for PO</t>
  </si>
  <si>
    <t>Comments from PO to receipt do not flow.</t>
  </si>
  <si>
    <t>Acquisition Type changed on PO</t>
  </si>
  <si>
    <t xml:space="preserve">How to change the PO Document number on SCPRS.
</t>
  </si>
  <si>
    <t>PO not showing up in approver's worklist.</t>
  </si>
  <si>
    <t>Where can I find the closed POs.</t>
  </si>
  <si>
    <t>Incorrect acquisition type on PO.</t>
  </si>
  <si>
    <t>change Chart fields on PO</t>
  </si>
  <si>
    <t>The "Custom Price on PO" line error message appears when a PO has been created from a contract and the Buyer tries to change the merchandise amount on the PO. In such situations follow these steps: 
1. Open the PO.
2. Navigate to the Price Adjustment tab.
3. Change Adjustment amount to your desired amount and click "OK." 
4. Click on the "Save" button.
5. Once saved, you can budget check the PO.</t>
  </si>
  <si>
    <t>The error message "No Add-Update Access" occurs when a Buyer is attempting to access and update another Buyer's PO. It indicates that you have not been set up to access transactions entered by that Buyer.
To resolve the issue, raise a ticket with the FI$Cal Service Center via ServiceNow or by emailing fiscalservicecenter@fiscal.ca.gov</t>
  </si>
  <si>
    <t>In order for comments to be shown on a receipt, click the "Show at Receipt" check box in the PO comments.</t>
  </si>
  <si>
    <t>Allow Open Item References check box enables you to purchase items against a Contract that are not specified on that contract. This check box also enables you to reference the contract for any requisition and PO item that is ordered from this vendor within the terms and limits of this contract. This check box also enables you to add open-item price adjustments to the contract.</t>
  </si>
  <si>
    <t>A receipt can be created from a PO if both of the following are true: 
1. The PO status is "Dispatched"
2. The Budget Check status on the PO is "Valid"</t>
  </si>
  <si>
    <t>FI$Cal allows a user to change the item description of a PO line by creating a Change Order if it satisfies the following conditions:
1. No Receipts have been created out of PO line.
2. No Vouchers have been created for the PO line. 
If any of the above conditions are true, delete the Receipts or Vouchers associated with the PO before creating a Change Order.
Follow the instructions mentioned in knowledge article KB0059793 for the detail steps to change an item description on a PO.</t>
  </si>
  <si>
    <t>FI$Cal allows entering of freight charges on a PO. Refer to knowledge article KB0062072 for detailed steps of adding Freight Charges on a PO.</t>
  </si>
  <si>
    <t xml:space="preserve">If a PO is not appearing in a worklist there are 3 scenarios to troubleshoot for issue:
1. Check if the PO has been approved by another approver.
2. Verify User is not viewing the Portal worklist instead of Financials Worklist.
3. Verify User ID has been setup correctly to receive Worklist Items.
After checking these steps if the issue still exists then submit a ticket to the FI$Cal Service center through ServiceNow or email fiscalservicecenter@fiscal.ca.gov for further assistance. 
</t>
  </si>
  <si>
    <t>Check if the Event was created from a requisition. It is not possible to directly create a PO from a Requisition that created the event. Instead, create a contract and then generate a PO from the contract.</t>
  </si>
  <si>
    <t>Check the status of PO you are searching for. PO(s) in Cancelled, Completed /Pending Cancel status cannot be viewed in Add/Update PO page. To view these PO's navigate to Main Menu-&gt;Purchasing-&gt;POs-&gt;Review PO Information</t>
  </si>
  <si>
    <t>To update a Dispatched PO, you need to create a Change Order. Click on the "Triangle" icon in the right corner of the PO page to create a Change Order and complete the required changes.</t>
  </si>
  <si>
    <t>If the encumbrance balance is incorrect on the PO, check to confirm the PO has been Budget Checked and is in "Valid" status. Access the "Activity Summary" page to view the current PO's encumbrance balance. </t>
  </si>
  <si>
    <t>If the PO has any Receipts or Payments posted to it, the Chart Fields are not editable. If you need to change the Chart Fields you can either close the PO and create a new PO with the new Chartfields using the remaining Encumbrance balance, or you can add a line with the remaining encumbrance balance using the new Chart Fields.</t>
  </si>
  <si>
    <t>You cannot change the Supplier ID once a PO has been Dispatched. Cancel the PO and create a new Purchase Order by copying from the original one.  </t>
  </si>
  <si>
    <t>Follow the steps mentioned in the link below to make a non taxable PO._x000D_
_x000D_
http://www.fiscal.ca.gov/access-fiscal/documents/20130719_Job_Aid_Sales_Tax_on_Purchase_Orders.pdf</t>
  </si>
  <si>
    <t xml:space="preserve">FI$Cal allows edits to a line Item description of a Dispatched PO by creating a change order.
If there are any receipts or vouchers created of a PO line then a user must delete the voucher and cancel the receipt before creating a change order to edit the line Item description.
Refer to knowledge article KB0059793 for detailed steps on how to change a line Item description for a PO.
</t>
  </si>
  <si>
    <t xml:space="preserve">A PO must satisfy three conditions for a receipt to be created against it.
1. The PO must be in the "Dispatched" status.
2. The Budget Check must be "Valid" 
3. There must be a Quantity or Amount greater than zero to be received from the PO.
</t>
  </si>
  <si>
    <t xml:space="preserve">Once a PO has been closed, it must be budget checked to liquidate its encumbrance. Please budget check the closed PO, if there is budget status 'Not checked' from Buyer's work bench. 
To Pick closed PO in buyer's work bench, select the check box 'Include Closed' at buyer's workbench search page. </t>
  </si>
  <si>
    <t>In case of Budget error(s), navigate to distributions of the PO. Check if you have provided correct values to all the Chart fields and a valid budget date. Change the incorrect values if any, then save the PO and Budget check PO again.</t>
  </si>
  <si>
    <t>PO Approval Routing depends on the Reporting Structure used in the PO Chart Fields. Validate that the Reporting Structure that has been selected is correct. </t>
  </si>
  <si>
    <t xml:space="preserve">If the Sales Tax did not copy onto the Voucher directly, but only the Line Amount was copied onto the Voucher, then the AP Processor must manually add the Sales Tax onto the Voucher.
If the PO does not have taxes defined and the invoice has added Sales Tax, then a Change Order will need to be created for the PO. Once the Change Order has been created, create the receipt(s) to avoid Voucher Match Exceptions.
</t>
  </si>
  <si>
    <t>If you are not able to locate your Supplier in FI$Cal, then someone in your department who has the Department Vendor Processor role will need to add this Supplier. You will need the STD 204 to add the Supplier into FI$Cal.  Once the Supplier is added, system will route Supplier to the VMF Group at FI$Cal for approval.  Once Supplier is approved, you will be able to create your PO ID at that time.</t>
  </si>
  <si>
    <t>Submit the respective access form to remove the user from the FI$Cal system. In addition, make sure to transfer any relevant employee transactions to another departmental user, for example, any PO's associated to the buyer's number. Please contact the FSC for further information: Email: fiscalservicecenter@fiscal.ca.gov_x000D_
Phone:  855-347-2250</t>
  </si>
  <si>
    <t>Need Activity Log of PO.</t>
  </si>
  <si>
    <t>How to dispatch a PO.</t>
  </si>
  <si>
    <t xml:space="preserve">I want to add a new location to be used for a PO. </t>
  </si>
  <si>
    <t xml:space="preserve">when printing a dispatch PO the comments and ship to comments are not appearing on the PO. </t>
  </si>
  <si>
    <t>Change vendor number on dispatched PO</t>
  </si>
  <si>
    <t>I am Unable to save the PO as system gives error message The latest Contract version is available for the Contract associated with the PO line</t>
  </si>
  <si>
    <t>Unable to edit a PO for a buyer, need help.</t>
  </si>
  <si>
    <t>Why is duplicate entry been shown on PO inquiry page.</t>
  </si>
  <si>
    <t>The PO is not appearing my worklist.</t>
  </si>
  <si>
    <t>Why I am receiving approval notifications for PO.</t>
  </si>
  <si>
    <t>How can I select a different supplier address on PO.</t>
  </si>
  <si>
    <t>Can you tell me if the voucher for this PO have been paid.</t>
  </si>
  <si>
    <t>Why the sales tax not matching with PO.</t>
  </si>
  <si>
    <t>How do I attach the supporting and other required documents to my PO</t>
  </si>
  <si>
    <t>Where do I obtain the Chart of Accounts (COAs) values that are required to create a Requisition or PO</t>
  </si>
  <si>
    <t>Can't find my speed charts on PO</t>
  </si>
  <si>
    <t>Chart fields not appearing on Receipt copied from a PO</t>
  </si>
  <si>
    <t>How to close the Partially paid PO</t>
  </si>
  <si>
    <t>Not able to change merchandise amount of PO</t>
  </si>
  <si>
    <t>Entered incorrect PO Document number on SCPRS.</t>
  </si>
  <si>
    <t>How to correct the amount on PO contract.</t>
  </si>
  <si>
    <t>PO dispatch to no success.</t>
  </si>
  <si>
    <t>How to change the acquisition method on a PO.</t>
  </si>
  <si>
    <t>How to make a non taxable PO</t>
  </si>
  <si>
    <t>Keep getting error PO date not between LPA contract dates</t>
  </si>
  <si>
    <t>PO cannot be dispatched because of error message The latest Contract version is available for the Contract associated with the PO line</t>
  </si>
  <si>
    <t>Cannot find PO while creating receipt ?</t>
  </si>
  <si>
    <t>PO is taking time to dispatch.</t>
  </si>
  <si>
    <t>Help needed to copy a requisition on PO.</t>
  </si>
  <si>
    <t>Can we get chartfield details on PO dispatch report.</t>
  </si>
  <si>
    <t>How to view PO on PO inquiry page.</t>
  </si>
  <si>
    <t>Facing issue in approving PO, not showing in worklist.</t>
  </si>
  <si>
    <t>How to change the address for a supplier on a PO.</t>
  </si>
  <si>
    <t>Attachments in contracts not flowing to PO</t>
  </si>
  <si>
    <t>Attachments in requisition not flowing to PO</t>
  </si>
  <si>
    <t>What UNSPSC category code to use on a PO</t>
  </si>
  <si>
    <t>How to release encumbrance balances of a PO?</t>
  </si>
  <si>
    <t>ship to ID wiped out from printable version of PO</t>
  </si>
  <si>
    <t>Please advise receiving error message on PO</t>
  </si>
  <si>
    <t>Help needed to search a PO.</t>
  </si>
  <si>
    <t>PO no more appearing in the list.</t>
  </si>
  <si>
    <t>Need help in changing PO Document on SCPRS.</t>
  </si>
  <si>
    <t>Unable to dispatch a PO.</t>
  </si>
  <si>
    <t>Not able to find a closed PO.</t>
  </si>
  <si>
    <t>Facing error while changing acquisition type on PO.</t>
  </si>
  <si>
    <t>Is there any way to print a PO report for FY?</t>
  </si>
  <si>
    <t>There was no entry box to change the PO amount from the Contract amount, help with this issue.</t>
  </si>
  <si>
    <t>Encumbrance calculated is incorrect on PO</t>
  </si>
  <si>
    <t>System error PO date not between LPA contract dates not allowing me to save the PO</t>
  </si>
  <si>
    <t>System error PO date not between LPA contract dates not allowing me to save the SCPRS data entry</t>
  </si>
  <si>
    <t>PO cannot be modified and saved due to error message The latest Contract version is available for the Contract associated with the PO line</t>
  </si>
  <si>
    <t>Delay in printing POs.</t>
  </si>
  <si>
    <t>Buyer no longer available for editing a PO.</t>
  </si>
  <si>
    <t>Why so many lines for same business unit and PO are appearing on search result on PO Inquiry page.</t>
  </si>
  <si>
    <t>Need help to cancel a PO.</t>
  </si>
  <si>
    <t>Need to change the supplier address details for a PO.</t>
  </si>
  <si>
    <t>Is there any vouchers for my PO.</t>
  </si>
  <si>
    <t>Requisition not found on PO page.</t>
  </si>
  <si>
    <t>Need steps to create an Encumbrance Only PO (PO) to encumber funds</t>
  </si>
  <si>
    <t>Does SCO requires PO copy ?</t>
  </si>
  <si>
    <t>How to add shipping instructions on PO</t>
  </si>
  <si>
    <t>How to copy attachments in requisition to PO</t>
  </si>
  <si>
    <t>How to reopen a PO</t>
  </si>
  <si>
    <t>How to over receive a PO</t>
  </si>
  <si>
    <t>Do we need to create receipts for all POs</t>
  </si>
  <si>
    <t>How to search PO created from a requisition</t>
  </si>
  <si>
    <t>P card information on a requisition not copied to a PO</t>
  </si>
  <si>
    <t>System displaying Change Conflict message when saving a PO</t>
  </si>
  <si>
    <t>I am not able to close a PO</t>
  </si>
  <si>
    <t>Unable to modify chartfields of a PO</t>
  </si>
  <si>
    <t>System not saving PO and giving Change Conflict error</t>
  </si>
  <si>
    <t>POs are not paid yet or partially paid. Can it be closed</t>
  </si>
  <si>
    <t>How to balance a tax for PO lines.</t>
  </si>
  <si>
    <t>Acquisition type changes on PO</t>
  </si>
  <si>
    <t>Where to search POs?</t>
  </si>
  <si>
    <t>How to find close date of a PO</t>
  </si>
  <si>
    <t>What is the procedure to get PO approver role</t>
  </si>
  <si>
    <t>How to open a closed PO</t>
  </si>
  <si>
    <t>Why am I not able to change acquisition type on PO</t>
  </si>
  <si>
    <t>How to get list of POs created for a Fiscal year</t>
  </si>
  <si>
    <t>Amount cannot be changed on a PO created from a contract</t>
  </si>
  <si>
    <t>How to create a change order for a PO</t>
  </si>
  <si>
    <t xml:space="preserve">How to reverse the cancellation of PO </t>
  </si>
  <si>
    <t>Want to link PO to contract</t>
  </si>
  <si>
    <t>PO is missing</t>
  </si>
  <si>
    <t>Not able to save the po due to error PO date not between LPA contract dates</t>
  </si>
  <si>
    <t>Why I Keep getting error on PO The latest Contract version is available for the Contract associated with the PO line</t>
  </si>
  <si>
    <t>issue for editing a PO due to no authorization for buyer on PO</t>
  </si>
  <si>
    <t>Need to know difference between closing or cancelling a PO</t>
  </si>
  <si>
    <t>How to classify items as asset from PO</t>
  </si>
  <si>
    <t>Procedure for creating an Encumbrance Only PO (PO) to encumber funds</t>
  </si>
  <si>
    <t>How to add specific instructions for supplier on a PO</t>
  </si>
  <si>
    <t>How to decide when to create an encumbrance only PO</t>
  </si>
  <si>
    <t>What are the steps to reopen a PO</t>
  </si>
  <si>
    <t>How do I find if a PO has been received</t>
  </si>
  <si>
    <t>Is it required to create a receipt for a PO</t>
  </si>
  <si>
    <t>Where to find correct chartfield values to enter in a requisition PO</t>
  </si>
  <si>
    <t>How to copy from multiple requisitions into a single PO</t>
  </si>
  <si>
    <t>Missing chartfield on a receipt created from a PO</t>
  </si>
  <si>
    <t>How to add multiple lines of chartfields on a PO</t>
  </si>
  <si>
    <t>How to find out who has modified my PO</t>
  </si>
  <si>
    <t>Steps to re-submit PO and Requisition for approval</t>
  </si>
  <si>
    <t>How to close multiple POs</t>
  </si>
  <si>
    <t>How to uncanceled a PO</t>
  </si>
  <si>
    <t>What to do with POs that are no longer required.</t>
  </si>
  <si>
    <t>What is the procedure to reopen a PO</t>
  </si>
  <si>
    <t>What is the process to close a PO</t>
  </si>
  <si>
    <t>PO displaying incorrect Encumbrance balance</t>
  </si>
  <si>
    <t>Why did the supplier ID change on PO</t>
  </si>
  <si>
    <t>Close PO with encumbrance</t>
  </si>
  <si>
    <t>Edit dispatched PO</t>
  </si>
  <si>
    <t>PO warning message when creating new version of contract</t>
  </si>
  <si>
    <t>Budget error when creating PO</t>
  </si>
  <si>
    <t>Warning message when creating PO</t>
  </si>
  <si>
    <t>Make adjustment to tax on PO</t>
  </si>
  <si>
    <t>Why did the acquisition type change on PO</t>
  </si>
  <si>
    <t>Why is the PO not being updated on receipt</t>
  </si>
  <si>
    <t>Fix issue with encumbrance on a PO</t>
  </si>
  <si>
    <t>How to cancel PO giving budget error</t>
  </si>
  <si>
    <t>Why can't PO be dispatched</t>
  </si>
  <si>
    <t>Unable to created PO due to data integrity error</t>
  </si>
  <si>
    <t>Why cant another Buyers PO be edited</t>
  </si>
  <si>
    <t>Does a process exist to close multiple POs?</t>
  </si>
  <si>
    <t>My PO is not coming up when i search for it</t>
  </si>
  <si>
    <t>Cannot change the dollar amount on a PO copied from a contract.</t>
  </si>
  <si>
    <t>I can't see the ship to comments on my PO.</t>
  </si>
  <si>
    <t>How do I create a PO form a requisition.</t>
  </si>
  <si>
    <t>How do I edit a dispatched PO.</t>
  </si>
  <si>
    <t>How do I change the description on a line item in a PO.</t>
  </si>
  <si>
    <t>How to reopen a PO in pending cancel status.</t>
  </si>
  <si>
    <t>Is there a way to see all open POs</t>
  </si>
  <si>
    <t>I cannot copy my requisition to my PO.</t>
  </si>
  <si>
    <t>How do I link a PO to a contract.</t>
  </si>
  <si>
    <t>Why am I getting this message when I am creating a new PO from a closed one.</t>
  </si>
  <si>
    <t>I cant find my PO.</t>
  </si>
  <si>
    <t>I have the wrong supplier on a PO.</t>
  </si>
  <si>
    <t>Who denied my PO</t>
  </si>
  <si>
    <t>How do I liquidate a PO</t>
  </si>
  <si>
    <t>I cant find my dispatched PO</t>
  </si>
  <si>
    <t>How do I add attachments to a PO</t>
  </si>
  <si>
    <t>Can you approve a PO with a budget error.</t>
  </si>
  <si>
    <t>I cant dispatch my PO</t>
  </si>
  <si>
    <t>How to change the LPA number on a POed</t>
  </si>
  <si>
    <t>How does the Batch process close a PO</t>
  </si>
  <si>
    <t>need to change the buyer on a PO</t>
  </si>
  <si>
    <t>LPA is preventing me from saving my PO</t>
  </si>
  <si>
    <t>I cant save a receipt for my PO</t>
  </si>
  <si>
    <t>need to re-dispatch my PO</t>
  </si>
  <si>
    <t>Need to close some else's PO</t>
  </si>
  <si>
    <t>Need to create another PO form the same contract</t>
  </si>
  <si>
    <t>Getting an error, no approvers for my PO</t>
  </si>
  <si>
    <t>How to see the balance of a PO</t>
  </si>
  <si>
    <t>How do I edit a PO</t>
  </si>
  <si>
    <t>Taking a long time to dispatch my PO</t>
  </si>
  <si>
    <t>Where can I get my PO approved</t>
  </si>
  <si>
    <t>Need to change a suppliers address on a PO</t>
  </si>
  <si>
    <t>Need to edit an approved PO</t>
  </si>
  <si>
    <t>Need to change the unit of measure ment on my PO from req</t>
  </si>
  <si>
    <t>I need to route my PO to an approver.</t>
  </si>
  <si>
    <t>getting a project ID error on my PO</t>
  </si>
  <si>
    <t>Why does the warning message appears on PO even though the PO budget status is valid</t>
  </si>
  <si>
    <t>PO ready to approve but I cannot find it.</t>
  </si>
  <si>
    <t>Sales tax on the PO is not being reflected on the voucher</t>
  </si>
  <si>
    <t>What are the steps to correcting sales tax on PO</t>
  </si>
  <si>
    <t>Where do i check if invoice has been created for PO</t>
  </si>
  <si>
    <t>PO cant be saved due to Allow open item error</t>
  </si>
  <si>
    <t>PO calculating different tax than supplier information</t>
  </si>
  <si>
    <t>Where can i increase amount of contract that can be added to PO</t>
  </si>
  <si>
    <t>Why is the correct encumbrance not showing on PO</t>
  </si>
  <si>
    <t>PO has been closed can receipt be created</t>
  </si>
  <si>
    <t>Make updates to dispatched PO</t>
  </si>
  <si>
    <t>PO has wrong Signature</t>
  </si>
  <si>
    <t>POs Acquisition type has been updated incorrectly</t>
  </si>
  <si>
    <t>Error when created receipt with PO Information</t>
  </si>
  <si>
    <t>Why can't the PO Document number be updated on SCPRS</t>
  </si>
  <si>
    <t>What are the steps to printing a dispatched PO</t>
  </si>
  <si>
    <t>What are the steps to edit another buyers POs</t>
  </si>
  <si>
    <t>Can I resubmit denied PO</t>
  </si>
  <si>
    <t xml:space="preserve">POs are not getting Dispatched </t>
  </si>
  <si>
    <t>Getting an error when trying to change the price on a PO.</t>
  </si>
  <si>
    <t>How do I make changes to a PO that is in pending approval state.</t>
  </si>
  <si>
    <t>Need a report of all open POs.</t>
  </si>
  <si>
    <t>Getting error message when trying to create a new PO.</t>
  </si>
  <si>
    <t>PO is not showing up in Add/Update.</t>
  </si>
  <si>
    <t>How do I change a supplier on a PO.</t>
  </si>
  <si>
    <t>How to see how denied my PO.</t>
  </si>
  <si>
    <t>How do I find my dispatched PO.</t>
  </si>
  <si>
    <t>The system will not let me dispatch my PO</t>
  </si>
  <si>
    <t>Wrong LPA on a PO.</t>
  </si>
  <si>
    <t>How do I see the POs waiting my approval</t>
  </si>
  <si>
    <t>Why was my PO closed</t>
  </si>
  <si>
    <t>how to use procurement card as a payment option for a PO.</t>
  </si>
  <si>
    <t>need to update buyers for POs.</t>
  </si>
  <si>
    <t>Need to close another buyers PO</t>
  </si>
  <si>
    <t>I cant change my PO</t>
  </si>
  <si>
    <t>Need to have my PO approved</t>
  </si>
  <si>
    <t>Wrong vendor address on a PO</t>
  </si>
  <si>
    <t>getting exemption code on PO</t>
  </si>
  <si>
    <t>How to fix Accounting date error in PO</t>
  </si>
  <si>
    <t>How to Close a PO</t>
  </si>
  <si>
    <t>How to fix PDF file of PO</t>
  </si>
  <si>
    <t>PO that was resubmitted for approval is not in approvers worklist</t>
  </si>
  <si>
    <t xml:space="preserve">Budget check fail for PO </t>
  </si>
  <si>
    <t>Facing issue while copying a requisition on a PO.</t>
  </si>
  <si>
    <t>My PO was denied.</t>
  </si>
  <si>
    <t>When is a contract available to be copied to a PO</t>
  </si>
  <si>
    <t>Unable to save PO as system shows error Accounting Date is not Open</t>
  </si>
  <si>
    <t>How to liquidate encumbrance balances of a PO?</t>
  </si>
  <si>
    <t>Steps to make changes to Account, reporting Structure, and Fund in a PO</t>
  </si>
  <si>
    <t>I have Tried serval times, but POs not dispatching</t>
  </si>
  <si>
    <t>PO Cannot be saved due to Change conflict error.</t>
  </si>
  <si>
    <t>Unable to change chartfields of a PO</t>
  </si>
  <si>
    <t>How to create a discounted PO</t>
  </si>
  <si>
    <t>Can PO history be checked</t>
  </si>
  <si>
    <t>Who has modified my PO</t>
  </si>
  <si>
    <t>Ship to details not shown on a PO printable version</t>
  </si>
  <si>
    <t>Unable to change supplier on a PO</t>
  </si>
  <si>
    <t>Is it possible to close a partially paid PO</t>
  </si>
  <si>
    <t>How to change amount on a dispatched PO</t>
  </si>
  <si>
    <t>Budget Check failed for a PO</t>
  </si>
  <si>
    <t>No Project code shown on PO</t>
  </si>
  <si>
    <t>How to search a PO</t>
  </si>
  <si>
    <t>How to add freight to a PO</t>
  </si>
  <si>
    <t>How to dispatch a PO</t>
  </si>
  <si>
    <t>Unable to edit a PO for a buyer</t>
  </si>
  <si>
    <t>Need to re approve a denied PO</t>
  </si>
  <si>
    <t xml:space="preserve">POs are not getting dispatched </t>
  </si>
  <si>
    <t>Why is PO showing as Pending cancel status</t>
  </si>
  <si>
    <t>Error message when editing the accounting code on PO Line</t>
  </si>
  <si>
    <t>Unable to change acquisition type on PO</t>
  </si>
  <si>
    <t>Unable to change supplier on PO</t>
  </si>
  <si>
    <t>Need list of POs created in a Fiscal year</t>
  </si>
  <si>
    <t>Is it possible to uncanceled a PO</t>
  </si>
  <si>
    <t>Need details for denial of PO</t>
  </si>
  <si>
    <t>Should PO approver supposed to approve PO which have failed budget check</t>
  </si>
  <si>
    <t>How to change LPA on PO</t>
  </si>
  <si>
    <t>PO date not between LPA contract dates</t>
  </si>
  <si>
    <t>Not able to save the SCPRS PO due to error PO date not between LPA contract dates</t>
  </si>
  <si>
    <t>Error on PO The latest Contract version is available for the Contract associated with the PO line</t>
  </si>
  <si>
    <t>There is a delay in printing POs.</t>
  </si>
  <si>
    <t>Buyer no longer available causing issue for editing a PO.</t>
  </si>
  <si>
    <t>Issue of Duplicate entry been shown on PO inquiry page</t>
  </si>
  <si>
    <t>PO is not appearing in approvers worklist</t>
  </si>
  <si>
    <t>How to check if any voucher was created for a PO.</t>
  </si>
  <si>
    <t>How to add a new ship to location address on a PO.</t>
  </si>
  <si>
    <t>Question on PO created from Contract, showing warning message</t>
  </si>
  <si>
    <t>How to disencumber prior year amounts in POs to add current year dollars in contracts.</t>
  </si>
  <si>
    <t>What is the difference between closing or cancelling a PO</t>
  </si>
  <si>
    <t>What are the reports available for PO in system</t>
  </si>
  <si>
    <t>Need to know the steps of classifying items as asset from PO</t>
  </si>
  <si>
    <t>Need help in creating an Encumbrance Only PO (PO) to encumber funds</t>
  </si>
  <si>
    <t>Need to know if a PO has been received</t>
  </si>
  <si>
    <t>Need to know whether it is possible to source multiple requisitions in a single PO</t>
  </si>
  <si>
    <t>Signature on PO</t>
  </si>
  <si>
    <t>Finding a PO</t>
  </si>
  <si>
    <t>Change PO Document on SCPRS</t>
  </si>
  <si>
    <t>PO approval</t>
  </si>
  <si>
    <t>PO Denial</t>
  </si>
  <si>
    <t>Chart fields on PO</t>
  </si>
  <si>
    <t>PO dispatch</t>
  </si>
  <si>
    <t>Search Closed POs</t>
  </si>
  <si>
    <t>Acquisition on PO</t>
  </si>
  <si>
    <t>Unable to enter a dollar amount on a PO</t>
  </si>
  <si>
    <t xml:space="preserve">POs Chart fields Warning </t>
  </si>
  <si>
    <t>Unable to save SCPRS entry due to PO date outside LPA contract Begin and End Date</t>
  </si>
  <si>
    <t>Unable to save the PO as system gives error message The latest Contract version is available for the Contract associated with the PO line</t>
  </si>
  <si>
    <t>Dispatching POs</t>
  </si>
  <si>
    <t>Resubmitting denied PO</t>
  </si>
  <si>
    <t>PO not Showing up in worklist</t>
  </si>
  <si>
    <t>Voucher created from a PO</t>
  </si>
  <si>
    <t>Activity Log on a PO</t>
  </si>
  <si>
    <t>Reduce amount on PO</t>
  </si>
  <si>
    <t>Cancel a PO</t>
  </si>
  <si>
    <t>PO report</t>
  </si>
  <si>
    <t>Classifying Items as Assets on PO and Requisitions</t>
  </si>
  <si>
    <t>Inserting Department of General Services (DGS) terms and conditions on POs (PO).</t>
  </si>
  <si>
    <t>Shipping instruction for supplier on PO</t>
  </si>
  <si>
    <t>Attach supporting documents to PO</t>
  </si>
  <si>
    <t>PO associated to Requisition</t>
  </si>
  <si>
    <t>Issues in closing PO</t>
  </si>
  <si>
    <t>Need activity log for PO</t>
  </si>
  <si>
    <t>POs Stuck for approval</t>
  </si>
  <si>
    <t>Default Signature for PO</t>
  </si>
  <si>
    <t>PO document entered incorrect.</t>
  </si>
  <si>
    <t>Two receipt created for a PO.</t>
  </si>
  <si>
    <t>Unable to Update POs from Disabled Buyer</t>
  </si>
  <si>
    <t>PO not appearing in approver's list.</t>
  </si>
  <si>
    <t>Change Account Code on a PO</t>
  </si>
  <si>
    <t>Where to find my closed PO</t>
  </si>
  <si>
    <t>Change Acquisition on PO</t>
  </si>
  <si>
    <t>How to print a PO created in a particular Fiscal year</t>
  </si>
  <si>
    <t xml:space="preserve">I am unable to enter a dollar amount on a PO </t>
  </si>
  <si>
    <t>Deleting a Line in PO</t>
  </si>
  <si>
    <t>facing Delay in dispatching POs.</t>
  </si>
  <si>
    <t>POs are not showing up on my work list</t>
  </si>
  <si>
    <t>Question on PO created from Contract</t>
  </si>
  <si>
    <t>Steps for Classifying Items as Assets on PO and Requisitions</t>
  </si>
  <si>
    <t>How to insert Department of General Services (DGS) terms and conditions on POs (PO).</t>
  </si>
  <si>
    <t>How to add Shipping instruction for supplier on PO</t>
  </si>
  <si>
    <t>How to attach supporting documents to PO</t>
  </si>
  <si>
    <t>"Allow Open Item References" check box enables you to purchase items against a Contract that are not specified on that contract. This check box also enables you to reference the contract for any requisition and PO item that is ordered from this vendor within the terms and limits of this contract. This check box also enables you to add open-item price adjustments to the contract. By checking this check box, you can create a PO with additional items which were not specified in that contract."</t>
  </si>
  <si>
    <t xml:space="preserve">To get a report that will print POs for a specific year, run the PO Activity report. Main Menu &gt; Purchasing &gt; Purchase Orders &gt; Reports &gt; Activity. 
If you are looking for POs that are only created by particular buyer you can run the PO listings report. 
Main Menu &gt; Purchasing &gt; Purchase Orders &gt; Reports &gt; Listings.
</t>
  </si>
  <si>
    <t>To Budget Check multiple POs, use the Buyer's Workbench page. The nagivation for the Buyer's Workbench page is Main Menu&gt;Purchasing&gt; Purchase Orders &gt;Buyer's Workbench</t>
  </si>
  <si>
    <t xml:space="preserve">When a PO is closed it will not be available on the Add/Update POs page. Use the following navigation to view closed POs:
 Main Menu &gt; Purchasing &gt; Purchase Orders &gt; Review PO Information &gt; Purchase Orders
</t>
  </si>
  <si>
    <t>When adding an LPA contract in a PO, the LPA contract will overwrite the PO Supplier with the LPA contract Supplier. The system does not allow creating a PO having a different Supplier than specified on the LPA Contract ID.  In order to create a PO from an LPA Contract the Supplier on the PO must always be same as the LPA contract ID.</t>
  </si>
  <si>
    <t>FI$Cal allows amendment to an approved contract by creating a new version of the contract. Refer to Knowledge Article KB0062069 which explains the steps in detail of how to create a new version of a contract.</t>
  </si>
  <si>
    <t>To budget check a requisition: 
1. Navigate to Main Menu &gt; eProcurement &gt; Manage Requisitions
2. Enter you Business Unit and Requisition ID and click on Search
3. Select your requisition ID
4. Scroll to the Right and select the action "Check Budget" from the Drop down menu and click on "Go" button
5. Verify whether the budget Check status is "Valid"</t>
  </si>
  <si>
    <t>If you are using the "View Printable Version" link to create a PDF print of a PO, the PDF generated will always show "DRAFT" and "Unauthorized" signature because it for reference purposes only. The only valid printable version is generated from FI$Cal when a user dispatches a PO, which creates a PDF file with departmental logo and signature in the Report Manager.</t>
  </si>
  <si>
    <t>The Activity Log of a PO provides the following information:
1. Who created the PO and when
2. Who approved the PO and when
3. Who modified the PO and when
To check the Activity Log of a PO, scroll down to the bottom of the PO and at the "Go to" drop down menu, select "Activity Log."
To find the details for the Receipts, Vouchers, and Matched Invoices created from a PO please click on the "Activity Summary" link on the PO page.</t>
  </si>
  <si>
    <t>I am Receiving error message 'Allow open item' while saving my procurement contract.</t>
  </si>
  <si>
    <t>The printable version of a PO displays the Ship to Address on the report is displayed based on one of the following scenarios:
1. For a PO having only one line item, the shipping address is displayed in the "Ship To" section of the report.
2. For a PO having multiple PO line items and having the same shipping address for all lines, the shipping address is displayed in the "Ship To" section of the report.
3. For a PO having multiple PO lines and different shipping address for all lines, the shipping address is displayed on the individual lines on the report.</t>
  </si>
  <si>
    <t>Use these steps to resolve a Budget Check error on a PO or a Requisition: 
1. Check that all lines have been populated with the required charfields (Approp Ref, Fund, Account, Alt Account, Project, PC Bus Unit, and Reporting Structure)
2. Check if ENY and Budget Date reflect the same financial year
3. Check with your Departmental Accounting team whether there is budget available in the system for the charfield combination entered</t>
  </si>
  <si>
    <t>Use these steps to associate the Project Code with the Project Business Unit number (PC BU):
1. Clear out the value in Project Code field
2. Enter the PC BU value
3. Enter the Project Code
4. Save</t>
  </si>
  <si>
    <t>Making an amendment to an existing approved contract requires the creation of a new version of the contract. You can also refer to Knowledge Article KB0062069 in ServiceNow for additional details.</t>
  </si>
  <si>
    <t>When an LPA Contract has been selected on the PO, the Acquisition Type defaults to the Acquisition Type specified on the LPA contract.</t>
  </si>
  <si>
    <t>FI$Cal generates Receipt Numbers automatically and allows users to create Receipt Numbers manually. To create a receipt number manually: 
1. Navigate to Main Menu &gt; Purchasing &gt; Receipts &gt; Add/Update Receipts
2. Click on the "Add a New Value" tab
3. Enter the Business Unit
4. In the Receipt Number field, clear out the value "NEXT" and enter the desired Receipt Number and click on “Add"</t>
  </si>
  <si>
    <t>To locate a Requisition follow these steps: 
1. Navigate to Main Menu &gt; eProcurement &gt; Manage Requisition
2. Press the "Clear" button
3. Enter the Business Unit and Requisition ID, click Search</t>
  </si>
  <si>
    <t>FI$Cal only allows change of supplier on a contract that does not have any contract lines. 
To change supplier on a contract that has lines, a user will have to create new version of contract.
You can also refer to Knowledge Article KB0062069 in ServiceNow for additional details.</t>
  </si>
  <si>
    <t>FI$Cal does not allow changing the Purchase Document number once a SCPRS entry is saved. The only option is to cancel the existing SCPRS entry and create a new SCPRS entry with the correct Purchase Document number. More information can be found using this link: http://fiscal.ca.gov/upk/PO382_v2.2.0/dhtml_kp.html?Guid=78db33c1-eb66-4f2d-8386-3ca500646333&amp;Mode=S&amp;Back</t>
  </si>
  <si>
    <t>The Base price on a contract can be changed anytime if the contract status is open. If the contract is in approved status, a new version of the contract needs to be created to change the base price on the contract. Refer to the knowledge article KB0062069 for detail steps for creating a new version of a contract.</t>
  </si>
  <si>
    <t>To cancel a receipt:
1. Navigate to Main Menu &gt; Purchasing &gt; Receipts &gt; Add/Update Receipts
2. Provide the Business Unit and Receipt ID
3. Open the Receipt and click on the "Cancel" icon to cancel the receipt</t>
  </si>
  <si>
    <t xml:space="preserve">To Close a Requisition, refer to Knowledge Article KB0062076 in ServiceNow. </t>
  </si>
  <si>
    <t>In order to dispatch or reprint a dispatched PO in Fi$Cal:
1. The PO must be in the “Approved” Status
2. The PO must have its Budget Check status as “Valid”
3. If 1 &amp; 2 are true, follow the steps in the Procurement FAQ, #2,"How do I dispatch/print the original PO to send to the vendor?"</t>
  </si>
  <si>
    <t>When a Bidder selected on an Event Invitation is "Inactive," FI$Cal displays the error message "Bidder No longer Available" and will prevent the buyer from saving the Event. To resolve this issue, remove the Bidder from the list of invited bidders and save Event.</t>
  </si>
  <si>
    <t>NOTE: To cancel a Receipt, all associated Vouchers must first be deleted.
Follow these steps to cancel a Receipt:
1. Navigate to Main Menu &gt; Purchasing &gt; Receipts &gt; Add/Update Receipts
2. Click on the “Find and Existing Value” and enter the Business Unit and Receipt ID
3. Click on the red X (the Cancel icon next to Receipt Status) then click “Save”</t>
  </si>
  <si>
    <t>“Budget not established” errors should be reported to the FI$Cal Service Center via email (fiscalservicecenter@fiscal.ca.gov ) or ServiceNow.</t>
  </si>
  <si>
    <t>To add a new Account Code, fill out a Configuration Modification Requests (CMR) form and submit it to the FI$Cal Service Center fiscalservicecenter@fiscal.ca.gov. CMRs can be found via this link: http://165.235.0.10/access-fiscal/fiscal_service_center/CMR.html</t>
  </si>
  <si>
    <t>To add, update, or remove a ship to location raise a ticket with Fiscal Service Center via ServiceNow or by emailing fiscalservicecenter@fiscal.ca.gov along with a Configuration Modification Request (CMR) of the requested changes. CMRs can be found via this link: http://165.235.0.10/access-fiscal/fiscal_service_center/CMR.html</t>
  </si>
  <si>
    <t>The Acquisition Type/Method can only be changed while the PO is in open status. Once the PO is in the "Approved" or "Dispatched" status, the Acquisition Type/Method cannot be changed.</t>
  </si>
  <si>
    <t>You can print the requisitions using the following Navigation._x000D_
1. Navigate to main Menu &gt; eProcurement &gt; Manage Requisitions_x000D_
2. Search for Your Requisition_x000D_
3. Scroll Right_x000D_
4. From Drop down menu select option as 'View Print' _x000D_
5. Click on Go_x000D_</t>
  </si>
  <si>
    <t>Updates to the vendor on a PO are allowed if it is in “open” status.  You cannot update the supplier on a PO once it is routed for approval. Please cancel the PO you want to update, if it is not in open status</t>
  </si>
  <si>
    <t>Once an event is approved and posted, the published date cannot be changed or modified. After creating a new version of the event, the published date remains the same as previous version.</t>
  </si>
  <si>
    <t>Once a SCPRS entry is created it cannot be deleted from the system. Cancel and create a new one.</t>
  </si>
  <si>
    <t>Once the contract is created it is not possible to change the supplier information. Cancel the contract and create a new contract with correct supplier information. Supplier information is editable only when contract is in "Open" status</t>
  </si>
  <si>
    <r>
      <t>No, once an event is created, the Event ID cannot be changed. You do have the option of canceling the event by clicking on cancel event icon on event the workbench page and creating a new event.</t>
    </r>
    <r>
      <rPr>
        <sz val="8"/>
        <color rgb="FFFF0000"/>
        <rFont val="Calibri"/>
        <family val="2"/>
        <scheme val="minor"/>
      </rPr>
      <t xml:space="preserve"> </t>
    </r>
  </si>
  <si>
    <t>The approval inquiry hyperlink only appears if the event is in “Pending approval" status. To see the details of event approval, navigate to Main menu-&gt; Sourcing-&gt;Maintain Events-&gt;Event Workbench and click on the icon for inquiry.</t>
  </si>
  <si>
    <t xml:space="preserve"> It is not possible to change the Contract ID for a contract once it has been created.</t>
  </si>
  <si>
    <t>It is necessary to use the checkboxes to indicate the type of contract you are searching for on the LPA/Departmental Contracts search page. The search choices are: "Show LPAs" or "Show Expired Contracts."</t>
  </si>
  <si>
    <t>While creating a PO from a contract, check if the total contract amount has already been expended. If the contract has not been fully expended, make the merchandise amount on the PO equal to, or less than, the Contract balance. You can alternatively increase the maximum amount on the Contract by creating a new version.</t>
  </si>
  <si>
    <t>Please refer to knowledge article KB0062206 in ServiceNow for detailed steps of how to run a report listing the suppliers who have viewed a bid in Cal eProcure website.</t>
  </si>
  <si>
    <t>Navigate to Main Menu &gt; Search Vendor/Bidder page to search for Vendors or Bidders by the Category Codes they identified when registering.</t>
  </si>
  <si>
    <t xml:space="preserve">Follow the steps mentioned in the link below to redispatch or reprint a dispatched PO_x000D_: 
http://www.fiscal.ca.gov/access-fiscal/documents/job_aids_and_training_tips/Re-Dispatching_a_PO_1.0.docx_x000D_
</t>
  </si>
  <si>
    <t>To find out the transactions awaiting your approval in your worklist please click on the link "Worklist"on top right hand corner of the screen. Once you click on the link, the page opens up which lists all the transactions awaiting your action.</t>
  </si>
  <si>
    <t xml:space="preserve">The POs that are partially approved will not have a value populated in the field "PO Last Approved by" report. Only POs which are approved at all approval levels will have that data populated in the report.
</t>
  </si>
  <si>
    <t>FI$Cal does not allow event buyers to approve their own events; this would skip approvers in the worklfow. Please change the buyer on the event and submit it for approval.</t>
  </si>
  <si>
    <t>Check the PO Date and verify if the PO Date is in between LPA Contract Begin Date and End Date. Information regarding LPA Contract Begin and End date can be found in the Cal eProcure portal. Follow the link below, which explains how to search LPA contracts: 
http://www.fiscal.ca.gov/upk/PO391_v2.1.0/html/tpc/96fc1b1a-c8eb-4dd5-9fd3-60ec83c4a49a/topic.html</t>
  </si>
  <si>
    <t>A requisition cannot be deleted from the system. The only option is to cancel the requisition and budget check to release the funds to the budget.  Once you have cancelled the requisition, it will no longer show in the Search pages.</t>
  </si>
  <si>
    <t>This may be because the buyer has left your department. When a buyer leaves a department, receipts will not be saved and chartfields will not be copied over. Raise a ticket with the FI$Cal Service Center via email (fiscalservicecenter@fiscal.ca.gov ) or ServiceNow for further assistance.</t>
  </si>
  <si>
    <t xml:space="preserve">Sales tax is calculated field updated when a PO is created. The system does now allow addition of Sales Tax on a requisition.  </t>
  </si>
  <si>
    <t xml:space="preserve">While creating a PO from a contract and you are seeing a $0 amount on a PO line, check the contract line base price. If the contract line base price is not given or set, then it will appear on the PO as $0 merchandise amount. Create a new version of the contract, then go to the Contract line details and add the correct base price there. Submit contract for approval.
</t>
  </si>
  <si>
    <t>Event will not be visible on Cal eProcure Portal before its Publish date. The publish date of an Event depends upon the Event's approval and Preview date, whichever is latest.
If the event is within the Published Date/Start Date then check if you have selected the Public Event and Post to CSCR check boxes on Step 3 of the CSCR.</t>
  </si>
  <si>
    <t>If you need access to another buyer's PO please raise a ticket with the Fiscal Service Center via ServiceNow or by emailing fiscalservicecenter@fiscal.ca.gov.</t>
  </si>
  <si>
    <t>Raise a ticket with the FI$Cal Service Center via email (fiscalservicecenter@fiscal.ca.gov ) or ServiceNow for further assistance with a budget-related issue.</t>
  </si>
  <si>
    <t xml:space="preserve">Follow the steps mentioned in the link below to approve an Event.
http://www.fiscal.ca.gov/upk/PO383_v2.1.0/html/tpc/a6a0f490-33ad-4e32-8d8e-6cba628cb01f/topic.html
</t>
  </si>
  <si>
    <t>Self-approval is not allowed in FI$Cal. If a user has both the Requisition Processor/Requester role and one of the Requisition Approver roles, the system will skip that user in the Requistition Approval workflow.</t>
  </si>
  <si>
    <t xml:space="preserve">Sales/Use Tax are not assessed on Requisitions and no encumbrance is made. Ensure there are enough funds to cover the Requistion amount plus any Sales/Use tax. 
NOTE: The Sales/Use Tax amount should not be added as a separate Requisition line item.
</t>
  </si>
  <si>
    <t>If your chartfield values "i.e. COA values" did not default in your entry, or you have not been provided the chartfield values to use, consult with your supervisor, manager or departmental designated Super-User.</t>
  </si>
  <si>
    <t xml:space="preserve">A Receipt ID is required for the following acquisition types: Non-IT Goods, IT Goods, Non-IT Services, and IT Services. SCO will not approve Voucher ID for payment without the associated Receipt ID(s). 
There are numerous reasons why a Receipt ID is required:
1. A Receipt ID is required by SCO
2. A Receipt ID is required for Asset information to interface to Asset Management (AM) 
3. A Voucher ID is created by copying from the PO Receipt ID, in order for asset accounting to interface to Asset Management
NOTE: It is important that the Interface Receipt checkbox is checked when a Receipt ID is created for an Asset. This will ensure that the asset information flow to Asset Management. Refer to UPK PO132 - Managing Receiving WBT in FI$Cal University for the specific steps on serialization for multiple line items.
</t>
  </si>
  <si>
    <t>Contract attachment and comments will flow to the PO if the checkbox for Copy to PO is checked on the contract.</t>
  </si>
  <si>
    <t xml:space="preserve">DGS Policy specifies that only the cardholder can create Requistions and POs using their P-Card as the payment method. </t>
  </si>
  <si>
    <t>To find a super user for your department please call or email the Change Management Office for information:
Email: fiscal.cmo@fiscal.ca.gov
Client Communications: (916) 576-1250</t>
  </si>
  <si>
    <t>The Phone number for the FI$Cal Service Center is 855-347-2250
The FI$Cal Service Center provides assistance Monday through Friday from 7:30 a.m. — 5:30 p.m., Pacific Time (except on State Holidays)</t>
  </si>
  <si>
    <t xml:space="preserve">The FI$Cal Service Center provides assistance Monday through Friday from 7:30 a.m. — 5:30 p.m., Pacific Time (except on State Holidays)
</t>
  </si>
  <si>
    <r>
      <t xml:space="preserve">Intent ID is correct but the link is not correct, it links to the access forms. </t>
    </r>
    <r>
      <rPr>
        <b/>
        <sz val="8"/>
        <color rgb="FFFF0000"/>
        <rFont val="Calibri"/>
        <family val="2"/>
        <scheme val="minor"/>
      </rPr>
      <t>Recommend removing this until the link can be found for assistance setting up Hyperion.</t>
    </r>
  </si>
  <si>
    <t>A SFTP request form must be submited by the Departmental Authority/Designee (DAD) requesting the change.</t>
  </si>
  <si>
    <t xml:space="preserve">After you complete a class in the University of FI$Cal you must complete the survey to earn credit for the class. </t>
  </si>
  <si>
    <t>The Tech736 form is for departments that were onboarded as part of the 2017 release.</t>
  </si>
  <si>
    <t>This form is for Wave 1, Wave 2 and 2016 departments.</t>
  </si>
  <si>
    <t xml:space="preserve">This form is for Wave 1, Wave 2 and 2016 departments. </t>
  </si>
  <si>
    <t>Call or email the Change Management Office for the name and contact information of your department's readiness coordinator:
Email: fiscal.cmo@fiscal.ca.gov
Client Communications: (916) 576-1250</t>
  </si>
  <si>
    <t>FI$Cal is not responsible for the Advantage system. Any questions related to Advantage should be directed to your local IT department.</t>
  </si>
  <si>
    <t>Please submit a detailed explanation of the issue, steps to take to recreate the issue, relevant screenshots, and your BU. In addition, identifying information such as voucher ID's, PO Numbers, transaction numbers, User ID, setc. should be provided when submitting an incident through the Self-Service Portal or email. </t>
  </si>
  <si>
    <t>To view submitted incidents, please click on the "Access FSC" link located top-right of the the main screen of the FI$Cal application after logging in and before clicking on the "PeopleSoft" Link.</t>
  </si>
  <si>
    <t>Awaiting Evidence means that the request has been fufilled as per the analyst; however, we require your confirmation that the issue is resolved before closing the incident. </t>
  </si>
  <si>
    <t>Your ticket may have been resolved/closed for any of the following reasons: your request has been fulfilled and requires no further action; a lack of response after three contact attempts (awaiting user info state/evidence); or after receiving your confirmation the issue is resolved. </t>
  </si>
  <si>
    <t>If more than a week has passed without any contact about your ticket you can contact the Fiscal Service Center to request an escalation.  Note that access related tickets take on average two weeks to resolve. The FI$Cal Service Center provides assistance Monday through Friday from 7:30 a.m. — 5:30 p.m., Pacific Time (except on State Holidays)
Phone: (855) FISCAL0 (347-2250) (Toll Free)
fiscalservicecenter@fiscal.ca.gov</t>
  </si>
  <si>
    <t>University of FI$Cal access is granted to all non-procurement only users who are transacting in FI$Cal. If you are having difficulty accessing the University of FI$Cal, raise a ticket with the FI$Cal Service Center via email (fiscalservicecenter@fiscal.ca.gov ) or via ServiceNow for further assistance.</t>
  </si>
  <si>
    <t>The match exception report can be executed by navigating to eProcurement &gt; Reports &gt; Match Exceptions</t>
  </si>
  <si>
    <t>A Payee Data Record (STD 204) is required for each vendor conducting business with or receiving payment from the State of California. With the new statewide System, FI$Cal will now be responsible for centrally maintaining these documents. Therefore, to ensure FI$Cal has the most current and accurate information, we are requesting vendors provide a new STD 204. POs, contract documents, and payments cannot be generated for suppliers without a STD 204 on file.The STD 204 form is also a required form to correctly establish the eligible suppliers for 1099 reporting in FI$CAL.</t>
  </si>
  <si>
    <t xml:space="preserve">If the P-Card transaction date was dated in the prior FY, then your ENY should be the prior year. The budget period in your P-Card transactions would have been the prior budget period.
NOTE: All P-Card transactions dated from June 23rd to June 30th of every year will be loaded on the July statement. July statement will occur in the first accounting month of the current FY.
</t>
  </si>
  <si>
    <t xml:space="preserve">The category code field on PO page is for UNSPC category codes. The value that you are entering in this field may be an "Account Code" value, Enter the UNSPC category value in the field on PO age and the "Account Code" value in chartfields page. </t>
  </si>
  <si>
    <t>Ensure the 'Max Rows' value is set on the Copy from Requisition Page when creating the PO. By default it set to 20, but you can change it to the desired value.</t>
  </si>
  <si>
    <t xml:space="preserve">FI$Cal does not allows changing the chartfields of a PO for when payments have been made. However, you can create a new PO for the remainder of the encumbrance with the desired chartfield values and close the previous PO to release the encumbrance. </t>
  </si>
  <si>
    <t>Reverting the amount of a PO created from a contract is done one of two ways, depending on if the PO has been paid:
1. If a PO is created from a Contract and has not been paid, reverting the amount on the contract requires cancelling the PO so the encumbrance is returned to the contract.
2. If a PO is created from a Contract and has been paid, then a Change Order must be created for the PO. In addition, the PO amount must reduce to the amount already paid, then the PO must be closed so that remaining amounts flow back to the contract correctly.</t>
  </si>
  <si>
    <t>Editing the Chart of Accounts (COAs) chartfields on closed P-Card transactions needs to be done on the associated P-Card voucher ID in the Accounts Payable module by your Accounting Office. Once the P-Card transactions are vouchered, the Reconcile Statement page fields are locked for editing (you may delete or add new attachments). </t>
  </si>
  <si>
    <t>Please check the PeopleSoft query RSY_FSC_PO_HDR to find out which POs belongs to a specific Fiscal Year.</t>
  </si>
  <si>
    <t>To assign other buyer's PO to you, you will need to create a change order and change the buyer ID on PO to your ID.</t>
  </si>
  <si>
    <t>An event is shown in Cal eProcure portal ONLY if it satisfies the below two conditions:
1. The event must be defined as a "Public Event" so that it is viewable to anyone who visits Cale procure portal and does not requires to login with credentials. 
2. The Event must be approved by all approvers so that the Event status is "Posted".
If the Event is not showing on the approver's worklist, follow navigation below, search for the event, and then approve it: 
Navigate to Main Menu &gt; Sourcing &gt; Approve Events to approve an Event.</t>
  </si>
  <si>
    <t>To create a new version or amendments for a contract, follow knowledge article KB0062069 in ServiceNow.
Once the new version of a contract is created and approved, open the PO created from the contract and change the Contract version to the latest approved version. Finally, save the PO to resolve the warning message issue.</t>
  </si>
  <si>
    <t>In order to edit the account date on a PO which already has a voucher created from it, you will unpost, unmatch, and delete the voucher.</t>
  </si>
  <si>
    <t>Information regarding who last uploaded/modified a PDF file is not saved in the system.</t>
  </si>
  <si>
    <t>After editing a PO, save and budget check it for the encumbrance balance to reflect correctly.</t>
  </si>
  <si>
    <t xml:space="preserve">Once a contract is approved all, the previous versions are logged in the history and do not need to be closed. The current version is the latest approved version and is the only one that needs to be closed when required. </t>
  </si>
  <si>
    <t xml:space="preserve">An event date can be changed by creating a new version of an event and making necessary changes to it. This applies to events that are completed and serves to extend the event date. </t>
  </si>
  <si>
    <t>If you are not able to copy a requisition to a PO, check the "document status" link to view if a PO has already been created from this requisition. If a PO has already been created, you will not be able to use the requisition again for another PO.</t>
  </si>
  <si>
    <t>Raise a ticket with the FI$Cal Service Center via email (fiscalservicecenter@fiscal.ca.gov ) or ServiceNow for assistance resetting your password.</t>
  </si>
  <si>
    <t xml:space="preserve">"Order Amount is below the per order minimum amount at contract" indicates that the minimum amount on the Contract is greater than the amount to which you are reducing the PO line. To reduce the amount on a PO, first change the value of "minimum amount" on the Contract, then go back and reduce the amount on the PO. </t>
  </si>
  <si>
    <t xml:space="preserve">All closed P-Card transactions are searchable and viewable on the Reconcile Statement search page if you 1) clear all search fields, enter the Employee ID, and choose "Closed" in the Statement Status field. 
</t>
  </si>
  <si>
    <t>Approved P-Card transactions can be edited by the Departmental P-Card Approvers and Maintainers on the same day they are approved as long as it is before the Voucher State and Voucher Build processes run overnight.</t>
  </si>
  <si>
    <t>If you are getting “Exceeding the grace period” emails on an Approved P-Card transaction, check that the transaction has been Budget Checked, that it did not fail Budget Check, or may have invalid Chart of Account entries.
The three required criteria for P-Card transactions to be staged and built into a Voucher ID are as follows:
• P-Card Status = Approved
• Budget Status = Valid
• ChartField Status = Valid</t>
  </si>
  <si>
    <t>“Exceeding the grace period” emails sent out when reconciled P-Card transactions are in "Verified," are an indicator that the transactions are not yet approved.</t>
  </si>
  <si>
    <t>The voucher stage and voucher build processes for P-Card transactions run nightly.</t>
  </si>
  <si>
    <t>The WorkBench ID is a freeform field and you can type anything you wish as the Workbench ID.</t>
  </si>
  <si>
    <t>If you want to change the price on a receipt to something other than the price on the PO line, you will need to mark the PO line as an Amount only. When PO line is an amount only, you have the option of changing the price on the receipt.</t>
  </si>
  <si>
    <t>Navigate to Sales Tax Information on the PO line and provide the Sales Tax Applicability as “Purchaser is Exonerated” and the click on “Calculate SUT”. Once the PO is saved, your Change Order will be created and the Sales Tax will be removed from that line.</t>
  </si>
  <si>
    <t>If the “New Version” is grayed out in a contract you wish it edit, check to see if a draft version of the contract has already been created. You can filter your contract search by selecting version status as "Draft" and click on the search button. If a draft version is present, click on edit and then update the contract.</t>
  </si>
  <si>
    <t>The discount on requisitions can be entered as a line item with a negative price.</t>
  </si>
  <si>
    <t xml:space="preserve">A receipt's status changes from "Received" to "Moved" once it has been successfully processed. </t>
  </si>
  <si>
    <t xml:space="preserve">Changes to Supplier ID on a Contract depends on whether it has been approved or not.
If the contract is not approved, you may change the Supplier ID directly on the Contract by creating a new version does create a new version mean edit the existing version and resubmit and re-submitting the contract for Approval.
If the contract is already approved, but a PO is not issued for the contract, please cancel the contract. Once cancelled, create a new contract with the desired Supplier.
If a PO or a Receipt was already created for the Contract, please cancel the PO, the Receipt and the contract and start all over with a new contract with the desired Supplier.
</t>
  </si>
  <si>
    <t>If you unable to find your contract using search, try changing your search criteria to look for "draft" or "expired" contracts.</t>
  </si>
  <si>
    <t>You cannot add anything under the Activity Log link, it is just used for display purposes only and it displays all the information entered in the “Enter Dispute Information” link. More information can be added to the "Enter Dispute Information" section by clicking on the “+” icon under “Enter Dispute Information” link and typing.</t>
  </si>
  <si>
    <t>P-Card Vouchers are system-generated. All P-Card transactions that have been Reconciled, Approved, and have Valid ChartField Status will be staged and built into the Voucher ID by the system overnight. </t>
  </si>
  <si>
    <t>To check if a Voucher has been created from a PO, refer to the Document Status link and the Activity Summary links visible on the Add/Update PO page. Information related to Vouchers, Receipts Created, Payments, and Matching will also be available via these links.</t>
  </si>
  <si>
    <t>The vouchers created for the P-Card transactions are sent to US Bank since US Bank has already paid the Suppliers.</t>
  </si>
  <si>
    <t>The department may assign as many Department P-Card Reconcilers as they wish to one Department P-Card Cardholder on the Assign Proxies page.</t>
  </si>
  <si>
    <t>The department may assign one Department P-Card Reconciler to as many Department P-Card Cardholders as they wish on the Assign Proxies page.</t>
  </si>
  <si>
    <t>The Department P-Card Reconciler and/or actual Cardholder will need to log into FI$Cal and check the status of their P-Card transactions. No email notification will be sent by FI$Cal.</t>
  </si>
  <si>
    <t>FI$Cal will send an email notification to the Department P-Card Approver when P-Card transactions are ready for approval. The system sends an email that transactions are ready for approval to both Approvers and the Departmental P-Card Maintainer. </t>
  </si>
  <si>
    <t>To edit PO ChartFields, create a change order for the PO. To edit contract ChartFields, create a new version of the contract.</t>
  </si>
  <si>
    <t>US Bank sends the P-Card transaction statements at the level that the merchants are capable of sending the information.</t>
  </si>
  <si>
    <t xml:space="preserve">An email notification to inform cardholders that their US Bank Statement(s) have been loaded is sent to:
• Dept. P-Card PO User
• Dept. P-Card Req User
• Dept. P-Card Reconciler
• Dept. P-Card Maintainer
</t>
  </si>
  <si>
    <t xml:space="preserve">There may be many state employees with the same name. If this is the case, reach out to your departmental labor distribution team to confirm the employee ID for the P-Card cardholder in your department. This will ensure that the cardholder profile is created for the correct Employee/Employee ID. </t>
  </si>
  <si>
    <t xml:space="preserve">FI$Cal will load the P-Card transaction files from US Bank the day after the billing cycle ends. Normally on the night of the 23rd, unless the billing cycle ends on a weekend or holiday, then FI$Cal will load the P-Card transaction files on the next nightly batch run. Use the following navigation to find your statements: Main Menu &gt; Purchasing &gt; Procurement Cards &gt; Reconcile &gt; Reconcile Statement
</t>
  </si>
  <si>
    <t>US Bank typically closes the billing cycle on the 22nd of each month unless the 22nd falls on a weekend or a holiday, then US Bank will close the cycle on the next business day.</t>
  </si>
  <si>
    <t>Your Departmental P-Card Maintainer can verify that your new card number has been added to your cardholder profile in FI$Cal. Your Dept. P-Card Maintainer is responsible for creating and/or maintaining cardholder profiles in FI$Cal under different managing accounts.</t>
  </si>
  <si>
    <t>The department P-Card Maintainer(s) are responsible for creating new P-Card cardholder profiles and for maintaining existing P-Card cardholder profiles for their department.  Cardholder profiles are accessed by navigating to Main Menu &gt; Purchasing &gt; Procurement Cards &gt; Definitions &gt; Cardholder Profile</t>
  </si>
  <si>
    <t>Issues adding LPA contracts in SCPRS document may be remedied by verifying the following:
1. SCPRS Purchase document and LPA contract Supplier ID must be same
2. Acquisition Type and Method you have provided on Purchase SCPRS document must match LPA contract. Acquisition method must be the contract type of LPA contract
3. Purchase Date of SCPRS should be within the start and end date of LPA contract</t>
  </si>
  <si>
    <t>Prove Valid error can be remedied by ensuring the requisition has the pre-budget checked and not budget check. Then match the voucher with the PO. </t>
  </si>
  <si>
    <t>You are receiving these emails because you have been identified as one of the PO Approvers (PO Approver 1) for your department. Buyers on the PO do not receive the same email notification unless they also have the role of Approver 1. However, the Buyer of the PO will be skipped in the workflow.</t>
  </si>
  <si>
    <t>Entry event section is not a mandatory field for event submissions. Check all other fields you have entered like chartfield combination and click on save and post event.</t>
  </si>
  <si>
    <t>Some Suppliers in FI$Cal have multiple addresses. In order to search for a different supplier address, click on the Supplier Search link while creating a Procurement contract. The supplier search link will show all addresses associated with the supplier.</t>
  </si>
  <si>
    <t>When receiving this error message check that all the required ChartFields (Appropriation reference, Fund, ENY, Account, Alt Account, Reporting Structure &amp; Program) have been filled and are not blank. If all required fields have valid entries, check if there are any miscellaneous charges defined. If yes, does it say "Non Prorated Freight”? If yes, change it to "Prorated Freight" and run the budget check again.</t>
  </si>
  <si>
    <t>To enable email notifications, navigate to: Main Menu &gt; My System Profile. Verify the checkbox for email user &amp; worklist user is checked. If they are both are checked and you you still don't receive email notifications, raise a ticket with the FI$Cal Service Center via email (fiscalservicecenter@fiscal.ca.gov ) or via ServiceNow for further assistance.</t>
  </si>
  <si>
    <t xml:space="preserve">You cannot Budget check a PO in Open Status. Please submit it for approval first. </t>
  </si>
  <si>
    <t>The Exemption Code is not a Required field; you may leave the Exemption Code blank on the PO.</t>
  </si>
  <si>
    <t>The “Invalid Project ID” error message happens when the Project ID entered on the PO is invalid or inactiv at the time the PO is created. This warning message can be ignored.</t>
  </si>
  <si>
    <t>Cancelled POs may not show the "Cancelled" status. If this is the case, dispatch the PO from the Buyers Workbench and the PO status will change from Pending Cancel to Cancelled. </t>
  </si>
  <si>
    <t xml:space="preserve">A contract can be copied to a PO if it is in "Approved" status. Once a contract is "Cancelled", "Expired" or is in "Open" status the contract is not copiable to the PO. </t>
  </si>
  <si>
    <t>While saving multiple lines on requisition, click on “Save for later”  button after adding each line. This will allow you to save multiple lines without getting timed out.
In addition, ensure that you are only working in one open window.  Having multiple windows open can cause you to get timed out.</t>
  </si>
  <si>
    <t>The PO needs to have been submitted for Approval in order for it to appear in the Approver's Worklist. Check the status of the PO to confirm the status is in "Pending Approval." If it is still not appearing in your Worklist there may be an issue with your profile and you should raise an incident with the FI$Cal Service Center at fiscalservicecenter@fiscal.ca.gov.</t>
  </si>
  <si>
    <t xml:space="preserve">The PO Inquiry page displays all of the lines contained in the PO. These are not duplicate entries. </t>
  </si>
  <si>
    <t>The Dispatched PO PDF does not contain the Distribution Chartfields. To view the Distribution Chartfields, click on the "View Printable Version" link.</t>
  </si>
  <si>
    <t>The FI$Cal SCPRS does not show when the entry was created, whether it was done through the Supertools, or through the Manual process.</t>
  </si>
  <si>
    <t>This issue is caused whenever a Buyer leaves a department and his/her ID is disabled in FI$Cal. Their POs can be accessed in “Read Only” mode by other Buyers in the department. Raise a ticket with the FI$Cal Service Center via email (fiscalservicecenter@fiscal.ca.gov ) or ServiceNow for further assistance.</t>
  </si>
  <si>
    <t>Whenever a Buyer leaves a department, his/her ID is disabled in FI$Cal. Their POs can be accessed in “Read Only” mode by other Buyers in the department. Raise a ticket with the FI$Cal Service Center via email (fiscalservicecenter@fiscal.ca.gov ) or ServiceNow for further assistance.</t>
  </si>
  <si>
    <t>If it is taking an unusually long time to dispatch a PO, this may be caused by temporary server issues slowing down the PO dispatch process. Try waiting a few minutes and then dispatch the PO.</t>
  </si>
  <si>
    <t>You can remove lines from a PO where no invoices have been sourced from it by cancelling the line from the "Statuses" tab of the PO.</t>
  </si>
  <si>
    <t>To find the available balance of a PO, navigate to the Add/Update PO's page and locate the "Activity Summary" link. This will show you the merchandise matching done from a PO. You can also check document status to see the amount already paid.</t>
  </si>
  <si>
    <t>A contract must be in "Approved" status before it is entered into FI$Cal.</t>
  </si>
  <si>
    <t>Change Orders cannot be cancelled. If the Change Order was for amount only, you can go back to the PO and change the amount to the previous amount you had entered.  </t>
  </si>
  <si>
    <t>When the "Allow Open Item Reference" checkbox is checked on a contract, the system will not allow more than one contract created for the same supplier and begin date.</t>
  </si>
  <si>
    <t xml:space="preserve">The ChartField "Alternate Account" and "Account" fields have default values based on the category code. You can change the values by clearing the "Alt Account" field before attempting changes to the "Account" field.
</t>
  </si>
  <si>
    <t>Issues with saving your work and unresponsive screens can be caused by your browser. Please follow the instructions mentioned in this link to delete the browser cache to resolve the issue: http://www.fiscal.ca.gov/documents/Browser_Delete_Cache_Help_Guide.pdf</t>
  </si>
  <si>
    <t xml:space="preserve">To see dispatched POs navigate to:
Main Menu &gt; Purchasing &gt; Purchase Orders &gt; Add/update PO's. 
Click on "Find an Existing Value", select the status of PO as "Dispatched" and click on search.
</t>
  </si>
  <si>
    <t>This is the warning message the system displays when you change the price amount on your PO line once the PO has approved and/or dispatched.  You can click through message and proceed with the changes.</t>
  </si>
  <si>
    <t>SCPRS PO ID cannot be changed once entered and saved. If you want to assign a specific SCPRS ID, cancel the PO and create a new one with the correct ID.</t>
  </si>
  <si>
    <t>You can resolve issues locating requistions by following these steps:
1) Enter the full requisition number with the preceding zeros to locate the requisition in the manage requisition page.
2) If you are entering the full requisition ID and are still unable to locate the requisition, raise a ticket with the FI$Cal Service Center via email (fiscalservicecenter@fiscal.ca.gov ) or via ServiceNow for further assistance.</t>
  </si>
  <si>
    <t>Refer to Knowledge Article KB0062206 in Service Now to check who has viewed your Event.</t>
  </si>
  <si>
    <t>Approvers are allowed to Approve a PO even if the Budget has not been checked or is in error. Approver 2 should perform budget check and confirm the budget is valid before approving the PO.</t>
  </si>
  <si>
    <t>If you are unable to Dispatch a PO, check to confirm it has been approved and the Budget Check status is "Valid".</t>
  </si>
  <si>
    <t xml:space="preserve">Contact DGS OSDS at OSDSHelp@dgs.ca.gov for assistance with Supplier certification in FI$Cal. </t>
  </si>
  <si>
    <t>Assistance with closed accounting period PO processing is explained in Job Aid, "Amending a Purchase Order that has a Closed Accounting Period" found at this link: http://www.fiscal.ca.gov/access-fiscal/procurementjobaids.html</t>
  </si>
  <si>
    <t>Refer to FAQ# 35 "How do I re-open my closed Puchase Order ID?" in the link below for detailed steps:
http://fiscal.ca.gov/faqs/</t>
  </si>
  <si>
    <t>DGS Billing codes are associated with Business Units. Please go to the PO defaults of contract and check if a Business Unit is provided. Please provide the Business unit and other details of PO defaults and then try to provide DGS billing code.  For more assistance, email SRFFiscalServices@dgs.ca.gov</t>
  </si>
  <si>
    <t xml:space="preserve">To View changes made on a PO, navigate to Purchasing &gt; Purchase Orders &gt; Manage change orders &gt; Review Changes
</t>
  </si>
  <si>
    <t>My Supervisor not able to see my requisition in his worklist for approval.</t>
  </si>
  <si>
    <t>Need to check who approved the CSCR.</t>
  </si>
  <si>
    <t xml:space="preserve">The speed charts are entered by the department themselves. Please check with your department's accounting team regarding the Speed charts. If you still have issue regarding speed charts after checking with accounting team, then raise an incident to the FI$Cal Service Center. </t>
  </si>
  <si>
    <t xml:space="preserve"> You cannot change a supplier on PO once the PO is submitted for approval. If the PO is approved or dispatched - you will need to cancel the PO and create a new one.</t>
  </si>
  <si>
    <t xml:space="preserve">Click on the view approval link and then click the comment history and click on the links present there – you will be directed to the page stating who denied it. </t>
  </si>
  <si>
    <t>Navigate to fiscal.ca.gov &gt; Resources &gt;Statewide Procurement Training &gt;Creating a CSCR entry. To complete modifications on an event, create a new version which will make the previous version inactive. If you want any further instructions , you can navigate to fiscal.ca.gov &gt; Resources &gt;Statewide Procurement Training &gt;Amending a CSCR entry. </t>
  </si>
  <si>
    <t xml:space="preserve">Please navigate to Main Menu &gt; Sourcing &gt; Create Events &gt; Event Details &gt; Find an Existing Value. You can find all versions of your Event there. To delete a previous version, Go to the Event Workbench and click on cancel "X" to cancel the version.
</t>
  </si>
  <si>
    <t xml:space="preserve">If the New version Button is Greyed out - there is already a new version created. If you are not able to find it please select the version status as draft and search for it </t>
  </si>
  <si>
    <t>Bidders who have seen your bid, downloaded it, and responded to you might not appear in the report. This report captures the bidders who logged into the Cal eProcure system by name but also anonymous users (those accessing the events as a public user). There is no other way to capture this information.</t>
  </si>
  <si>
    <t>PO buyer is not working with department.What to do ?</t>
  </si>
  <si>
    <t xml:space="preserve"> You cannot change a supplier on a PO once the PO is submitted for approval. Once the PO is approved or dispatched - you can the PO and create a new one with the correct supplier information.</t>
  </si>
  <si>
    <t>I can't save my work without entering this information.</t>
  </si>
  <si>
    <t>Cannot change unit price on PO copied from contract.</t>
  </si>
  <si>
    <t>No speedcharts found for my department</t>
  </si>
  <si>
    <t>When a Buyer leaves a department, FI$Cal will not allow any other Buyers to create and save receipts for POs created by that Buyer. To resolve this issue, raise a ticket with the FI$Cal Service Center via email (fiscalservicecenter@fiscal.ca.gov ) or ServiceNow for further assistance.</t>
  </si>
  <si>
    <t>How to add addendum to an Event</t>
  </si>
  <si>
    <t>Departmental logo not shown on PDF file of PO</t>
  </si>
  <si>
    <t>To create a Requisition with multiple chartfield rows, click on Requisition Settings and follow these steps:
1. Select the Override box as default options
2. Add multiple rows for chartfields lines in accounting defaults and click OK. This action will copy the chartfield rows to all Requisition lines
After modifying the Requisition Settings, create a PO and follow these steps:
1. Click on PO Defaults
2. Select the Override box as default options.
3. Add multiple rows for chartfields lines in Distributions and click OK. This action will copy chart field rows to all of the PO lines.</t>
  </si>
  <si>
    <t>Change Order is the process to make a change to a dispatched PO. The Change Order must be in "Approved" status for the Review Changes page to show details of the changes made to a the PO.
To view changes made to a dispatched PO, navigate to:
Purchasing &gt; Purchase Orders &gt; Manage Change Orders &gt; Review Changes</t>
  </si>
  <si>
    <t>To resubmit a Requisition for approval a user will need to retrigger approval workflow. A workflow is retriggered when there is any change to price or quantity of a Requisition. The steps to retrigger approval workflow of a Requisition are as follows: 
1. Navigate to eProcurement &gt; Manage Requisitions and provide the Business unit and Requisition ID and then click on Search.
2. Select the Requisition ID and click the Edit Requisition button.
3. Make changes to the price or quantity of any Requisition line and click the Save &amp; Submit button.
4. Revert the changes made in previous step and click on Save &amp; Submit button. Once a Requisition is saved the workflow is retriggered.
To resubmit a PO for approval a user will need to retrigger approval workflow. A workflow is retriggered when there is any change to price or quantity of a PO. The steps to retrigger the approval workflow of a PO are as follows: 
1. Navigate to eProcurement &gt; Buyer Center &gt; Manage PO and provide the Business unit and PO ID and click on Search.
2. Select The PO ID.
3. Make changes to the price or quantity of any PO line and click the Save button.
4. Revert the changes made in previous step and click the Save button. Once a PO is saved the workflow is retriggered.</t>
  </si>
  <si>
    <t>The system will not allow the creation of multiple contracts for the same supplier with the same start and end date nor allow two or more contracts to have "Open Item" checked. Check the following:
1. Check the Supplier ID that has been provided on the Procurement contract.
2. Check whether there is another procurement contract open for same supplier and with same start and end date as provided in current contract.
If "Open Item" is already checked on another contract for the same supplier with the same start date and end date, then it will need to be unchecked for this contract.</t>
  </si>
  <si>
    <t>To change the value of account in PO distribution lines a user will have to clear the value in Alt Account and then try to change the value in Account field. You can also refer to Knowledge Article KB0062071 in ServiceNow for additional details.</t>
  </si>
  <si>
    <t>"Receiving Required" or "Receipt is Required" exception on a Voucher means the receiving option was set to "Required" on the PO. Create the receipt by copying the PO and then attach the receipt in the Voucher. Once the receipt is attached, re-start the matching process.</t>
  </si>
  <si>
    <t>When a Procurement contract does not have a business unit specified under "PO Defaults" link on Contract Entry page, the system displays the error message "Missing Business unit setup" while trying to save the contract. To resolve this, click on the "PO Defaults" link, specify the Business unit, and save the contract.</t>
  </si>
  <si>
    <t xml:space="preserve">Issue when creating a PO from a contract </t>
  </si>
  <si>
    <t>The Encumbrance on a PO is calculated in the Budget Check process. If the Encumbrance on a PO is not displayed correctly then verify the Budget Status is "Valid." If the Budget Status is "Error," verify with your departmental accounting team that a budget exists for the chartfield combination provided on the PO. If the Budget Status is "Not Checked” then proceed to Budget Check the PO. If the issue still persists, raise a ticket with the FI$Cal Service Center via email (fiscalservicecenter@fiscal.ca.gov ) or ServiceNow for further assistance.</t>
  </si>
  <si>
    <t>The system only allows changing of the Supplier ID on POs in the ‘Open’ status which have never been submitted for approval. Once the PO has been submitted for approval the Supplier ID cannot be changed. To resolve this issue a user must cancel the existing PO with the incorrect Supplier information and create a new PO with the correct Supplier ID.</t>
  </si>
  <si>
    <t>Once a PO has been closed and its Encumbrance gets liquidated it will not be available for receiving or invoicing. The PO must be re-opened to be received or invoiced against.</t>
  </si>
  <si>
    <t>To adjust tax rates on a PO, you can divide the line amount into two lines. For example, for a line items of $500 you can create two line items of $250 each and apply the tax for one line only while making the other line item as tax exempt. This way you will be able to apply the tax rate at 50% of the price.</t>
  </si>
  <si>
    <t>How to adjust tax on PO</t>
  </si>
  <si>
    <t>To ensure CSCR Events are viewable in CaleProcure, the “Post to CSCR” checkbox in the “Invite Bidders” section should remain checked. If the Event is intended to be viewed by anyone/the public, the “Public Event” checkbox should be checked and anyone can view the bids without logging into the portal.</t>
  </si>
  <si>
    <t>Unable to save PO as I keep receiving error "amount exceeds from Contract"</t>
  </si>
  <si>
    <t>Receipt ID manually entered by user.</t>
  </si>
  <si>
    <t>Need help in changing the vendor ID for a contract.</t>
  </si>
  <si>
    <t>Unable to change the supplier ID for a contract?</t>
  </si>
  <si>
    <t>Freight Charges on PO question.</t>
  </si>
  <si>
    <t>FI$Cal allows attaching a document to an Event in "Open" status. If an event is in "Posted"’ status, a new version of the Event has to be created to attach any new documentation. More information can be found using this link: http://www.fiscal.ca.gov/upk/PO383_v2.1.0/html/tpc/fcfa13b3-1079-40f1-9321-c935dbd02517/topic.html</t>
  </si>
  <si>
    <t>Refer to knowledge article KB0062058 for detailed steps of how to change the email address on an Event.</t>
  </si>
  <si>
    <t>Please refer to knowledge article KB0062206 for detailed steps of how to run a report listing the suppliers who have viewed a bid in Cal eProcure website.</t>
  </si>
  <si>
    <t>Run the Budget Check process for a PO to resolve any discrepancies shown in Encumbrance balance of a PO. If the issue still persists after running the Budget Check, raise a ticket with the FI$Cal Service Center via email (fiscalservicecenter@fiscal.ca.gov ) or ServiceNow for further assistance.</t>
  </si>
  <si>
    <t>The PO will need to be Budget Checked before the line item can be cancelled. Once the PO has been Budget Checked successfully, the PO line can be cancelled. If this solution does not work, raise a ticket with the FI$Cal Service Center via email (fiscalservicecenter@fiscal.ca.gov ) or ServiceNow for further assistance.</t>
  </si>
  <si>
    <t xml:space="preserve">PO goes into budget error on cancelling a PO line.
</t>
  </si>
  <si>
    <t xml:space="preserve">How to find out when was a PO closed </t>
  </si>
  <si>
    <t>If you are unable to make changes to a PO you should have access to, raise a ticket with the FI$Cal Service Center via email (fiscalservicecenter@fiscal.ca.gov ) or ServiceNow for further assistance.</t>
  </si>
  <si>
    <t>To close multiple POs navigate to Main Menu &gt; Purchasing &gt; Purchase Orders &gt; Buyer's Workbench. The buyer’s workbench can be used for batch closure of POs. This allows you to select a range of POs and close them all together.</t>
  </si>
  <si>
    <t>How to close PO in batches ?</t>
  </si>
  <si>
    <t>Unable to approve due to Error finding Worklist item</t>
  </si>
  <si>
    <t>A PO can be submitted for approval again if it has been denied. To re-trigger the workflow, make a change to the quantity or amount of any line item and save. Then revert the changes to the POs quantity/amount to the previous value and save the PO once again. This will re-trigger the routing workflow of the PO for approval.</t>
  </si>
  <si>
    <t>Re-check all the Chart Fields on the PO lines to avoid getting this message. You can ignore this warning by clicking on the OK button and system will allow you to continue to save the PO. The PO will not be budget checked successfully unless all the Chart Fields on the PO lines are correct.</t>
  </si>
  <si>
    <t>Please help me save the PO as I am getting the error message Invalid Chatfield combination on Line number</t>
  </si>
  <si>
    <t>This error message may occur if the servers are down. The Dispatch will remain in Queued status. Wait a few minutes and try dispatching the PO again. If this does not resolve the issue, raise a ticket with the FI$Cal Service Center via email (fiscalservicecenter@fiscal.ca.gov ) or ServiceNow for further assistance.</t>
  </si>
  <si>
    <t>Cancelling a PO is a two step process. The first step involves cancelling the PO; the second step involves dispatching the cancelled PO so that status changes to "Cancelled" status_x000D_. Please follow this link that explains the steps in detail_x000D_
http://www.fiscal.ca.gov/access-fiscal/documents/FISCal.362-CancelaPODis-encumbertheRemainingBalanceandDispatchtheCanceledPO1.0.docx</t>
  </si>
  <si>
    <t>PO is stuck in cancellation, unable to proceed.</t>
  </si>
  <si>
    <t xml:space="preserve">When changing the Account Code value in a PO line first make sure the "Alternate Account" field is blank. Follow these steps to clear the account code and replace with another account code: 
1. Open the PO and navigate to the chartfields
2. Clear the value in “Alt Account” field
3. Click in the “Account” field and search for the desired value of account
If the issue does not get resolved by removing the value from the Alt account field, raise a ticket with the Fiscal Service Center fiscalservicecenter@fiscal.ca.gov to have the issue investigated further.
</t>
  </si>
  <si>
    <t>This is a warning message. As a buyer, you are responsible for ensuring your purchase meets the thresholds noted in SCM-F Chapter 8 (http://www.dgs.ca.gov/pd/Resources/publications/SCMFI$Cal.aspx). The system allows this message to be clicked through.</t>
  </si>
  <si>
    <t>Warning Message Inquiry for PO.</t>
  </si>
  <si>
    <t>Closed PO not found</t>
  </si>
  <si>
    <t>Why is Requisition not getting budget checked</t>
  </si>
  <si>
    <t xml:space="preserve">If there is a vendor name change, how can I update the existing PO? </t>
  </si>
  <si>
    <t xml:space="preserve">How to delete SCPRS entry? </t>
  </si>
  <si>
    <t>Print a PO created in a Fiscal Year</t>
  </si>
  <si>
    <t>If a PO is copied from a contract and the "Price can be changed on order" box is unchecked then no updates to the price can be made on the PO. Unchecking this box on the contract will allow changes to the dollar amount on a PO.</t>
  </si>
  <si>
    <t>Why the amount field is grayed out on PO when PO is created from contract?</t>
  </si>
  <si>
    <t>How to edit the contract?</t>
  </si>
  <si>
    <t xml:space="preserve">You cannot edit the existing version of a CSCR entry but can create a new version and post it to CSCR again. When a new version is created there will be two CSCR entries – one with the incorrect bill code with a status of "inactive"; the new version will post with the correct bill code and will show the status "posted." You can also refer to Knowledge Article KB0054773 in ServiceNow for additional details.
</t>
  </si>
  <si>
    <t>If the event is in the "Approved" and "Posted" status then a new version of the event will need to be created.  Refer to the following Job Aid for assistance with creating a new Event: http://www.fiscal.ca.gov/upk/PO383_v2.1.0/html/tpc/fcfa13b3-1079-40f1-9321-c935dbd02517/topic.html</t>
  </si>
  <si>
    <t>Requisition timing out</t>
  </si>
  <si>
    <t xml:space="preserve">Click on “Save for later” button after adding each line. This will allow you to save multiple lines without getting timed out.
</t>
  </si>
  <si>
    <t>When the PO is in dispatched status, it is possible to make changes in PO by creating a Change order. Please follow the link below for the job aid of how to create a change order for a PO: http://www.fiscal.ca.gov/access-fiscal/documents/FISCal.290ChangeOrderforPO1.0.docx</t>
  </si>
  <si>
    <t>The PO line item description can only be changed for POs which have never been "Dispatched." Once the PO is dispatched, the system will not allow any changes to the description of PO. If changes need to be made to this area then a Change Order needs to be made to the PO. Refer to the knowledge articles document on Service Now KB0059793.</t>
  </si>
  <si>
    <t>How to update supplier on contract</t>
  </si>
  <si>
    <t>There is a change that needs to be edited under the "Event ID". Is this something you can assist with?</t>
  </si>
  <si>
    <t>Run ZZ_ENCUMBRANCE_STATUS_ENY from query viewer for the BU you want to search. Please follow the below steps:
1. Navigate to Main menu-&gt;Reporting tools-&gt;Query-&gt; Query Viewer
2. Enter the Query name and Click on Search
3. Click on HTML hyperlink
4. Enter the required details according to your requirement and view the results</t>
  </si>
  <si>
    <t>I would like to run a report that provides me with a list of open POs for a specific ENY. Is this possible?</t>
  </si>
  <si>
    <t>To link a contract to a PO, create a PO by copying it from the contract.
If a PO was not created from contract then, the system does not allow linkage between them.</t>
  </si>
  <si>
    <t xml:space="preserve">You can create a new PO from an old PO by choosing "Purchase Order" from the "Copy From" field on the Maintain PO screen. If you already typed information in the new PO, you will receive the warning, "Copying from a PO will overwrite existing." Using the "Copy From Purchase Order" feature wipes out anything you typed on the new PO and replaces it with the information contained in the old PO. This is message you can click through.
</t>
  </si>
  <si>
    <t>Getting an warning message 
Copying from a PO will overwrite existing while creating a PO</t>
  </si>
  <si>
    <t>Unable to view PO on Add/Update PO's page</t>
  </si>
  <si>
    <t xml:space="preserve">You can re-submit a denied Contract for Approval by changing the Contract status to "Open" and submit it for Approval. </t>
  </si>
  <si>
    <t xml:space="preserve">Events can be cancelled but they cannot be deleted. </t>
  </si>
  <si>
    <t>If a PO is no longer required and you need to disencumber any outstanding encumbrances, the Buyer will need to close the PO. Information on how to close a PO can be found in Job Aid, "Closing a Purchase Order (PO) to Release Encumbrance Balances " found at this link: http://www.fiscal.ca.gov/access-fiscal/procurementjobaids.html</t>
  </si>
  <si>
    <t>Upload errors are usually temporary. Try logging out of FI$CAL and closing your browser. Reopen your browser, clear your cache (cntrl+shft+delete), and try again.  Additionally, you can try using a different web browser.  If the issue persists contact your departmental IT service desk for assistance.</t>
  </si>
  <si>
    <t>How to search Vendor registered for a Category Code</t>
  </si>
  <si>
    <t>How to search Bidder registered for a Category Code</t>
  </si>
  <si>
    <t>Need all Bidders registered for a Category Code</t>
  </si>
  <si>
    <t>Bidders who viewed CSCR in caleprocure</t>
  </si>
  <si>
    <t>Bidders who viewed Event</t>
  </si>
  <si>
    <t>Why I am getting a warning message for Price Adjustment ?</t>
  </si>
  <si>
    <t>Not able to budget check a denied requisition</t>
  </si>
  <si>
    <t>Departments can insert as many additional levels of approval to their standard workflow as they deem necessary, per document, for Requistions, POs, Contracts, etc. These additional levels of approval are called, "Ad hoc Approvers" and are explained in the FI$Cal University training, "PO112 - Processing Requisitions WBT" found at this link: http://www.fiscal.ca.gov/training-academy/index.html</t>
  </si>
  <si>
    <t>An error message will appear while trying to create a Receipt when the buyer of a PO is either deleted or no longer active in the system. Raise a ticket with the FI$Cal Service Center via email (fiscalservicecenter@fiscal.ca.gov ) or ServiceNow for further assistance.</t>
  </si>
  <si>
    <t>How to get a print of dispatched PO ?</t>
  </si>
  <si>
    <t>Explain steps to add or modify LPA Contract number on PO</t>
  </si>
  <si>
    <t xml:space="preserve">Explain steps of how to view transactions awaiting approval in an approvers worklist </t>
  </si>
  <si>
    <t>On some POs that have been approved by at least the Approver 1 has blank value for column PO last approved by</t>
  </si>
  <si>
    <t>An "Invalid ChartField" warning will prevent the PO from being budget checked successfully. Recheck each line of the PO for correct of ChartField entries and correct where needed. Do this for all PO lines.</t>
  </si>
  <si>
    <t>Changing a Buyer on a PO is needed when a buyer's account is inactivated in FI$Cal (left the department, changed roles, etc). Raise a ticket with the FI$Cal Service Center via email (fiscalservicecenter@fiscal.ca.gov ) or ServiceNow for further assistance.</t>
  </si>
  <si>
    <t>Unable to save PO as system issues an error PO date not between LPA contract dates and (25005,3615) 
PO date needs to be between LPA Contracts Begin Date and Expiration date</t>
  </si>
  <si>
    <t>Check the PO date and verify if the PO date is between the LPA Contract Begin Date and End Date. The information regarding LPA Contract Begin and End date can be found out in Cal ePrcoure portal. Follow the link below for more information. http://www.fiscal.ca.gov/upk/PO391_v2.1.0/html/tpc/96fc1b1a-c8eb-4dd5-9fd3-60ec83c4a49a/topic.html</t>
  </si>
  <si>
    <t>Unable to save SCPRS entry as system issues an error PO date not between LPA contract dates and (25005,3615) 
PO date needs to be between LPA Contracts Begin Date and Expiration date</t>
  </si>
  <si>
    <t>Below mentioned Navigation are not shown for adding receipts.
Main Menu &gt; eProcurement &gt; Buyer Center &gt; Receipts &gt; Add/Update Receipts 
or
Main Menu &gt; Purchasing &gt; Receipts &gt; Add/Update Receipts</t>
  </si>
  <si>
    <t>Cannot Access Main Menu &gt; Purchasing &gt; Receipts &gt; Add/Update Receipts</t>
  </si>
  <si>
    <t xml:space="preserve">Cannot Access Main Menu &gt; eProcurement &gt; Buyer Center &gt; Receipts &gt; Add/Update Receipts </t>
  </si>
  <si>
    <t>A buyer receives this email notification when any approver puts the contract on "Hold" status. Check the Contract approval comments for reasons why the contract is on hold.</t>
  </si>
  <si>
    <t>what is the procedure to load SCPRS data</t>
  </si>
  <si>
    <t>System shows blank for P.O. #3243. Can`t create receipt for this when is says approved in Fiscal</t>
  </si>
  <si>
    <t xml:space="preserve">System is not allowing me to add Sales tax in the requisition. </t>
  </si>
  <si>
    <t xml:space="preserve">my billing codes are missing. </t>
  </si>
  <si>
    <t xml:space="preserve">After changing Ship To ID a popup message will appear. This Popup is a warning message that changing the Ship To ID will change the default Tax ID to match the new Ship To address. You can click ok on this message and proceed with further processing of PO.
</t>
  </si>
  <si>
    <t>Receiving an error on PO, after deleting and adding attachment on PO an error message is appearing</t>
  </si>
  <si>
    <t>Need to change vendor ID on a contract.</t>
  </si>
  <si>
    <t>This might be a temporary issue. If the servers went down, it could cause Dispatch and other processes to remain in Queued status. When the servers come back up, POs will be dispatched. Check back in a few minutes and if your PO is still not dispatched, raise a ticket with the FI$Cal Service Center via email (fiscalservicecenter@fiscal.ca.gov ) or ServiceNow 
for further assistance.</t>
  </si>
  <si>
    <t xml:space="preserve">Why are Pos not getting Dispatched </t>
  </si>
  <si>
    <t>Facing issues with PO closure due to error you are not authorized to close the PO of these buyer</t>
  </si>
  <si>
    <t>Advantage is not supported by FI$Cal. If you are having trouble with FI$Cal supplier ID’s contact your Advantage support team.
Recommend removing this until the information given here is verified.</t>
  </si>
  <si>
    <t>Is possible to turn off the workflow?</t>
  </si>
  <si>
    <t>If you are having trouble liquidating a contract with a PO contact the FI$Cal Service Center for assistance. Recommend removing this until the information given is verified and expanded.</t>
  </si>
  <si>
    <t xml:space="preserve">I am unable to create a PO from contract with only the remaining balance. Please advise?
</t>
  </si>
  <si>
    <t>Is it possible to delete line of dispatched PO?</t>
  </si>
  <si>
    <t>This is a warning message. You can continue posting of the event. To post an event, save the event details, and click on post tab</t>
  </si>
  <si>
    <t>Getting an amount error Event Total Amount is more than the threshold amount on event post</t>
  </si>
  <si>
    <t xml:space="preserve">How do I change my user preferences to allow me to submit requisitions </t>
  </si>
  <si>
    <t>Need report for SCPRS entered data.</t>
  </si>
  <si>
    <t>Is it possible to check the date when SCPRS entry is created</t>
  </si>
  <si>
    <t>How can I see a PO in my worklist.</t>
  </si>
  <si>
    <t>Bulk Deletion of Requisitions request</t>
  </si>
  <si>
    <t>To request for the Approval Workflow to be turned off for your department, you must submit the request to the FI$Cal Service Center. Recommend this be removed pending further review</t>
  </si>
  <si>
    <t>Contract is not displayed to copy to a PO.</t>
  </si>
  <si>
    <t xml:space="preserve">A PO in "Approved" or "Dispatched" status can be edited. If the amount or quantity is changed, approval workflow is retriggered and it will need to be approved again. </t>
  </si>
  <si>
    <t>The processing option "PO" must be present in the Contract setup if you wish to create a PO by using "Copy From" Contract. If the Contract was not set up to allow creating POs from it, cancel the contract and create a new one with the correct Process Option.</t>
  </si>
  <si>
    <t xml:space="preserve">I have inserted approver mistakenly. Need to remove this </t>
  </si>
  <si>
    <t xml:space="preserve">If a supplier has multiple addresses, how do you know which one is correct? </t>
  </si>
  <si>
    <t>If you are a PO Approver 1 and also the Buyer for a PO, you will get an email requesting you to approve your own PO. However, since you are the Buyer of the PO you will be skipped in the workflow.</t>
  </si>
  <si>
    <t>Budget Status displays as Prove Valid</t>
  </si>
  <si>
    <t xml:space="preserve">If you are not able to view the buyer name, your access may not be configured correctly. Raise a ticket with the FI$Cal Service Center via email (fiscalservicecenter@fiscal.ca.gov ) or ServiceNow for further assistance.
</t>
  </si>
  <si>
    <t>No Contract buyers in system</t>
  </si>
  <si>
    <t>If your PO or requisition has been approved by another approver or not trigger to desired approver for approval, then you can re-submit you PO or requisition for approval. To re-submit:
1. Open PO
2. Make changes to the price of any PO line as shown below
3. Save the PO
4. Again make changes to price of previously changed PO line and revert the changes made in previous step
5. Save the PO, then PO will retrigger for approval</t>
  </si>
  <si>
    <t>The PO/Requisition Approval work flow is dependent upon the Acquisition Type and Reporting Structure. If a PO/Requisition is not routing for approval to the desired approver, it means that the approver does not have access to that particular Acquisition Type or Reporting Structure.</t>
  </si>
  <si>
    <t>When creating a requisition, the same ChartFields can be copied to all the lines of a requisition by using the "Override" option in a requisition. The values entered in the requisition will be carried forward to the PO when the PO is created by "Copy From" the requisition.  The ChartFields can be entered once, and then applied to other lines by using the steps provided in knowledge article KB0062074 in Service Now.</t>
  </si>
  <si>
    <t>All purchases paid by P-Card must be executed using standard purchase documents when the purchase meets the thresholds noted in SCM-F Chapter 8 (http://www.dgs.ca.gov/pd/Resources/publications/SCMFI$Cal.aspx).</t>
  </si>
  <si>
    <t>Should Department P-Card Reconciler and/or Department P-Card Req or PO get an automatic email notification when P-Card transactions are approved?</t>
  </si>
  <si>
    <t>Do Department P-Card Reconciler and/or Department P-Card Req or PO get an automatic email notification when P-Card transactions are approved?</t>
  </si>
  <si>
    <t>Need information wether system sends email approval to Department P-Card Reconciler and/or Department P-Card Req or PO when P-Card transactions are approved?</t>
  </si>
  <si>
    <t>Does system send email approval to Department P-Card Reconciler and/or Department P-Card Req or PO when P-Card transactions are approved?</t>
  </si>
  <si>
    <t>Need information wether system sends email approval to Department P-Card Approver when P-Card transactions are approved?</t>
  </si>
  <si>
    <t>Does system sends email approval to Department P-Card Approver when P-Card transactions are approved?</t>
  </si>
  <si>
    <t>P-Card voucher is created for US Bank and not for individual suppliers</t>
  </si>
  <si>
    <t>If the sales tax and the supplier’s sales tax calculation method do not match, send a request to the supplier to calculate the sales tax in the same way as it appears on the PO to match the values. This cannot be changed on the PO side. Sales tax on a PO is calculated at line level only. For additional assistance, raise a ticket with the FI$Cal Service Center via email (fiscalservicecenter@fiscal.ca.gov ) or via ServiceNow for further assistance.</t>
  </si>
  <si>
    <t>How to add information in activity log link on a PO.</t>
  </si>
  <si>
    <t>problem is arriving while cancelling PO</t>
  </si>
  <si>
    <t xml:space="preserve">I need to find and print a PO that has been dispatched. </t>
  </si>
  <si>
    <t>There is a requirement for new ship to location, please add on a PO..</t>
  </si>
  <si>
    <t>How to look for a new ship to location on a PO..</t>
  </si>
  <si>
    <t>The line information entered on a requisition are saved in your cart separately. Once you save all the lines for items you are requesting to your cart, click the "Checkout" button. You should see all the items you added to the cart on your requisition.</t>
  </si>
  <si>
    <t>"New Version" is gray, therefore I cannot edit. Please advise</t>
  </si>
  <si>
    <t xml:space="preserve">The “No approvals are required” issue can be solved by re-triggering the workflow by following these steps:
1. Open PO
2. Change amount or price of any of the PO line items and save the PO
3. Again change the amount or price of same PO lines and revert the change back to the previous values. This will re-trigger the PO work flow for approval
</t>
  </si>
  <si>
    <t>The system does not allow reinstating a terminated workflow. Have the requestor re-trigger the workflow by following these steps:
1. Open PO
2. Change amount or price of any of the PO line items and save the PO
3. Again change the amount or price of same PO lines and revert the change back to the previous values. This will re-trigger the PO work flow for approval</t>
  </si>
  <si>
    <t>The printable version of a PO is an unofficial document and is labeled as a “Draft” version. The official version will be printed when the PO is dispatched.</t>
  </si>
  <si>
    <t>Email for exceeding the grace period</t>
  </si>
  <si>
    <t>Why are chartfields on my P-Card transaction grayed out</t>
  </si>
  <si>
    <t>Editing of approved P-Card transaction</t>
  </si>
  <si>
    <t>How to resolve an issue order amount is below the per order minumum arriving while reducing amount on PO.</t>
  </si>
  <si>
    <t>Order amount on contract error message order amount is below the per order minumum is received, please help.</t>
  </si>
  <si>
    <t>How to resolve "Order Amount is below the per order minimum amount at contract" message issue.</t>
  </si>
  <si>
    <t>You are receiving this error message while creating a voucher because the PO receiving is marked as required and no receipts have been created before creating a voucher. Either change the Receiving required Option to "Optional" or "DO Not" , or you can ensure you create the receipt before attempting to create a voucher.</t>
  </si>
  <si>
    <t>For the attachments to be viewable to approvers, upload the attachments to each line.</t>
  </si>
  <si>
    <t>I need to disencumber prior year monies in order to add current year dollars? Please advise or send job aid.</t>
  </si>
  <si>
    <t>The system does not return the unused amount in a PO when it is closed. To work through this limitation you will have to: 
1.Create a change order for the PO so that PO lines amounts are same as amounts that are paid till date.
2.Budget Check the PO.
3.Close the Purchae Order.
4.Budget check Closed PO.
5.Check whether the remainder amount will be sent to Contracts.
You can also refer to Knowledge article KB0054766 Service Now.</t>
  </si>
  <si>
    <t>Need to add remaining PO funds in next FY of contract</t>
  </si>
  <si>
    <t>How do I know if the credit is collected on disputed P-Card statement</t>
  </si>
  <si>
    <t>what are the steps to check if the credit is collected on disputed P-Card statement</t>
  </si>
  <si>
    <t>what is the procedure to check if the credit is collected on disputed P-Card statement</t>
  </si>
  <si>
    <t>Need to know steps to check if the credit is collected on disputed P-Card statement</t>
  </si>
  <si>
    <t>What are the next steps for P-Card payments made using SCO paper claim process.</t>
  </si>
  <si>
    <t>What is the procedure for P-Card payments made using SCO paper claim process.</t>
  </si>
  <si>
    <t>What are the next steps for P-Card payments done using Fiscal ORF process.</t>
  </si>
  <si>
    <t>What is the procedure for P-Card payments made using Fiscal ORF process.</t>
  </si>
  <si>
    <t>Where is Payee Data Record (STD 204) form located</t>
  </si>
  <si>
    <t xml:space="preserve">Cancelling a PO ID can only be done to a PO ID where receiving, voucher and/or payment have not been issued against the PO ID.
Closing a PO ID must be done where receiving, voucher and/or payment have already been issued against the PO ID. The system will not allow the PO Buyer to cancel if a Receipt, Voucher, and Payment ID have already been created against the PO ID.
</t>
  </si>
  <si>
    <t>Need detail steps of how to insert Standard terms and conditions on POs (PO).</t>
  </si>
  <si>
    <t>What is the process to add Standard Comments from (DGS) for terms and conditions on POs (PO).</t>
  </si>
  <si>
    <t>How to add Department of General Services (DGS) terms and conditions on POs (PO).</t>
  </si>
  <si>
    <t>With the implementation of FI$Cal, SCO no longer requires hard copies of Pos for those departments transacting in the system. However, SCO does require the electronic PDF copy of the FI$Cal PO ID to be attached to the associated Voucher ID.</t>
  </si>
  <si>
    <t>Does Fiscal have onsite training</t>
  </si>
  <si>
    <t>Users can reset their passwords for the “Forgot your password” link that appears after a user enters their username on the password section of the log in. If you are still having trouble logging into FI$Cal, raise a ticket with the Fiscal Service Center.</t>
  </si>
  <si>
    <t>I am locked out of Fiscal and I have forgotten my password. Can it be reset?</t>
  </si>
  <si>
    <t>A CMR form is processed by moduleteam in which the configuration modification will take place.</t>
  </si>
  <si>
    <t>Billing codes are handled by DGS. Please reach out to DGS at the following email address: SRFFiscalServices@dgs.ca.gov</t>
  </si>
  <si>
    <t>To remove your email address for the distribution list you must first log into FI$Cal. From there select Main Menu &gt; My System Profile. On your profile page there should be a checkbox with the label Email User. Simply uncheck this box and you should stop receiving notifications.</t>
  </si>
  <si>
    <t>What does Awaiting User Info mean?</t>
  </si>
  <si>
    <t xml:space="preserve">For issues with roles raise a ticket with the FI$Cal Service Center via email (fiscalservicecenter@fiscal.ca.gov ) or via ServiceNow with a detailed description of the issue you are experiencing. </t>
  </si>
  <si>
    <t>BU stands for Business Unit and is defined as an organizational unit with a balanced set of books that is used to segregate GL reports and processing. Access to the use of Business Units can be controlled with security configuration. FI$Cal Business Units will be defined as the Organization Codes to which Departmental appropriations are made. Currently, each department has one BU assigned to it.</t>
  </si>
  <si>
    <t>Contact the Change Management Office in order to verify if your entity is eligible to transact in FI$Cal: 
Email: FISCal.cmo@fiscal.ca.gov
Client Communications: (916) 576-1250</t>
  </si>
  <si>
    <t>Webex is an internet based meeting. There is nothing that needs to be set up prior to the meeting. Once a technician sets up a meeting you will receive an email with the instructions and links necessary to join the meeting.</t>
  </si>
  <si>
    <t xml:space="preserve">Your Departmental Authority/Designee (DAD) can approve and submit an SFTP form. </t>
  </si>
  <si>
    <t>An SOD is a Separation of Duties form. This form is used when a user is requesting roles that would otherwise conflict in FI$Cal such as, being a PO Buyer and PO Approver. Recommend removing this one until the policy and referenced document can be linked</t>
  </si>
  <si>
    <t>The FI$Cal website, http://www.fiscal.ca.gov/resources/, contains a number of FAQs and Job Aids covering the most common topics users need help with. If you cannot find the answers you need there, the FI$Cal Service Center provides assistance Monday through Friday from 7:30 a.m. — 5:30 p.m., Pacific Time (except on State Holidays)
Phone: (855) FISCAL0 (347-2250) (Toll Free)
fiscalservicecenter@fiscal.ca.gov</t>
  </si>
  <si>
    <t>There are a few scenarios as to why "Encumbrance Only" POs are not being routed to the appropriate approvers. There are three route control criteria setups for the PO Approval workflow. These criteria are BU access, Acq. Type, and Reporting Structure.
Scenario #1: There are no department PO Approvers (1-4) setup for Acq. Type of Encumbrance Only.
Scenario #2: There are no department PO Approvers (1) setup for the Reporting Structure used on the PO line(s)
Scenario #3: The PO ID was created and submitted for approval prior to the correction completed to resolve scenario #1 and #2 above. If this was the case, then the approval process will need to be re-triggered for the impacted PO ID.
Scenario #4: The range in the Reporting Structure Profile are is not setup to include the reporting structure value used on the PO ID.
Note The Approvers for Encumbrance Only PO’s are typically Accounting personnel since Encumbrance Only orders tend to be for monthly utility bills and things of that nature.</t>
  </si>
  <si>
    <t>There are no no approvers found for encumbrance PO</t>
  </si>
  <si>
    <t>How to I attach the supporting and other required documents to my PO</t>
  </si>
  <si>
    <t>The Buyer of a PO will be able to select P-Card as the payment method prior to dispatching the PO. Once dispatched, the Buyer will need to cancel the PO and start over again if you want to remove the P-Card as the payment method.</t>
  </si>
  <si>
    <t>What is the policy around creation of encumbrance only PO</t>
  </si>
  <si>
    <t>Adding freight charges to the PO encumbrance will require a Change Order. This will re-trigger the approval workflow and will also require the Budget Check to be run again to encumber the additional needed funds. Otherwise, the system will allow you to add and pay the additional freight charge on the Voucher ID but this will create a negative balance on your encumbrance status (ZZ_ENCUMBRANCE_STATUS_NEW) report.</t>
  </si>
  <si>
    <t>PO does not have shipping charges included and were paid in invoice.Is there any change required on PO ?</t>
  </si>
  <si>
    <t>The reason why ZZ_ENCUMBRANCE_STATUS_NEW report shows the encumbered amount as more than the expensed amount is probably because sales tax, misc. charges, freight, or use tax was encumbered on the PO ID but not paid on the voucher ID causing a discrepancy between the encumbered amount and the expensed amount. The Buyer will need to close the PO ID and dis-encumber the remaining funds to finalize the PO ID. Refer to job aid Closing a PO (PO) to Release Encumbrance Balance 1.0</t>
  </si>
  <si>
    <t>Any reason as to why encumbered amount is more than the expensed amount in PS query ZZ_ENCUMBRANCE_STATUS_NEW</t>
  </si>
  <si>
    <t>Why encumbered amount is more than the expensed amount in PS query ZZ_ENCUMBRANCE_STATUS_NEW</t>
  </si>
  <si>
    <t>PO sourced to Requisition</t>
  </si>
  <si>
    <t>Why has the Approver been skipped in a requisition</t>
  </si>
  <si>
    <t>Need to know why is approver skipped in the Requisition</t>
  </si>
  <si>
    <t>Copying multiple requisitions to a PO</t>
  </si>
  <si>
    <t>Need to show Ship to comments to be displayed on PO</t>
  </si>
  <si>
    <t>How to add Ship to comments to be displayed in PO</t>
  </si>
  <si>
    <t xml:space="preserve">Unable to save receipt </t>
  </si>
  <si>
    <t>A requisition can be copied to a PO if the requisition is in "Approved" status and budget checked. A requisition in "Cancelled", "Closed" or "Open" status are not able to be copied to a PO.</t>
  </si>
  <si>
    <t>Who creates a new cardholder profile in Fiscal</t>
  </si>
  <si>
    <t xml:space="preserve">Multiple Employees with same name displayed while creating a new P-Card cardholder profile </t>
  </si>
  <si>
    <t xml:space="preserve">Multiple Employees with same name found while creating a new P-Card cardholder profile </t>
  </si>
  <si>
    <t>Will businesses and suppliers have access to chatbot in peoplesoft? this appears to be advice for suppliers, not state staff. Prior to submission, review your STD 204 for completeness and required signature.
The Payee's name must match the Taxpayer Identification Number (relevant Federal Employer Identification Number or Social Security Number) as filed with the Federal Internal Revenue Service.
If you are a business that has one or more DBA (“Doing Business As”) Name(s) and they all share the same TIN, you may submit one STD 204. Specify the parent company and list all of the associated DBAs and their addresses. Include a separate page if necessary.
Example: ABC Inc. DBA John’s Auto Parts, 123 Main St, Anywhere, CA 12345
If you are an organization that has multiple TINs for the same company, you must submit a STD 204 for each unique TIN.
For all STD 204 submittals, list any additional addresses on a separate page. Include:
 The location’s description (for example, Headquarters, Accounting, etc.) and
 The complete address (Street or PO Box, City, State, Zip Code 
FI$Cal also has the ability to send electronic POs from all FI$Cal Departments, If you prefer to receive electronic POs, please specify each applicable location, location’s description, address, and email. 
The signature must be handwritten and not imprinted with a manufactured device (for example, a rubber stamp or scripted software font, etc.). Since scanned electronic versions of the STD 204 are being accepted, for State auditing purposes you must be able to produce the original paper STD 204 with your original signature if it is ever requested in the future.
Incomplete or invalid STD 204s will not be accepted.
Please note that the STD 204 submission process may change as different Project events occur. 
Recommend Removing this topic until it is reviewed further.</t>
  </si>
  <si>
    <t>Your Department's Accounting Team is responsible for entering Speed Charts into FI$Cal for your department.
Please check:
1.Whether Accounting has entered the desired Speed Charts in system with SetID as your business unit
2.If the SetID for the Speed Charts is "STATE," the Speed Charts will not be available to select onyour transaction. They must be deactivated and a new Speed Chart must be created with SetID equal to your department's business unit
3.The security option checkbox must be selected for "Universal ( All Users )"
If you still have issues regarding Speed Charts after checking on the above mentioned points with your department's accounting team, then raise an incident with the FI$Cal Service Center</t>
  </si>
  <si>
    <t>An event is shown in Cal eProcure portal ONLY if it satisfies these two conditions._x000D_
_x000D_
Condition 1: The event must be defined as “Public Event” so that it is viewable to anyone who visits Cale procure portal and does not requires to login with credentials._x000D_
Condition 2: The Event must be approved by all approvers so that the Event status is “Posted.”</t>
  </si>
  <si>
    <t xml:space="preserve">An event is shown in Cal eProcure portal ONLY if it satisfies the following two conditions:
Condition 1: The event must be defined as a “Public Event” so that it is viewable to anyone who visits Cale procure portal and does not requires login with credentials (user name and password).
Condition 2: The Event must be approved and have an Event status of “Posted.”
</t>
  </si>
  <si>
    <t>Run the "SCPRS Adhoc Report" to retrieve the data for SCPRS:
Navigate to Fiscal Processes &gt; Fiscal Report &gt; PO Reports &gt; SCPRS Adhoc Report.</t>
  </si>
  <si>
    <t xml:space="preserve">Information on how to upload a SCPRS document is found in Job Aid, "Uploading a SCPRS entry" found at this link: http://fiscal.ca.gov/training-academy/future_release_training.html. </t>
  </si>
  <si>
    <t>This message means that a new version contract has been created and approved. Refer to FAQ # 27 to understand this error message:
http://www.fiscal.ca.gov/faqs/documents/Purchase_Order_FAQs_1.0.docx</t>
  </si>
  <si>
    <t>For questions related to using the SCPRS upload process, follow the link below:
http://www.dgs.ca.gov/pd/Programs/caleprocure/caleprocurebuyers/SUPER.aspx
or contact the DGS SUPER Team at eprocure@dgs.ca.gov.  DGS-PD will provide the template, onboard departments to the process, and troubleshoot errors with them.</t>
  </si>
  <si>
    <t>This is a temporary issue. Please clear browser cache once and try entering the information again. Follow these steps:
1. Log out of the application
2. Clear browser cache
3. Close and re-open the browser
4. Log back in to the system and try again</t>
  </si>
  <si>
    <t>Once an SCPRS entry is saved, you cannot change the acquisition method or type. You will be required to cancel this entry and create a new one. Detailed information on how to cancel an SCPRS can be found at:
http://www.fiscal.ca.gov/training-academy/future_release_training.html</t>
  </si>
  <si>
    <t>To re-dispatch a PO refer to the following Job Aid:
http://www.fiscal.ca.gov/access-fiscal/documents/job_aids_and_training_tips/Re-Dispatching_a_PO_1.0.docx</t>
  </si>
  <si>
    <t>Turning off the workflow for the BU requests are submitted on a Configuration Management Request (CMR) from your department's DAD. Instructions for this process can be found on the FI$Cal website:
http://www.fiscal.ca.gov/access-fiscal/fiscal_service_center/CMR.html</t>
  </si>
  <si>
    <t>After you create a requisition, you are still able to edit the requisition as long as the status is not "Complete". If you edit an approved requisition, then you must re-submit the requisition for approval, and the requisition must re-enter the approval process and go through all required approval steps. Information on editing requisitions is found in FI$Cal University training module, "PO112 - Processing Requisitions WBT" found at this link:
http://www.fiscal.ca.gov/training-academy/index.html</t>
  </si>
  <si>
    <t>You can change the Suppliers address on the PO using the following steps:
1. Open the PO in the Add/Update POs page, create a new PO
2. Select the Supplier ID needed
3. Click on the "Supplier Details" link
4. Select the address number in the prompt for "Address" and the selected address number will be updated in your PO</t>
  </si>
  <si>
    <t>THe FI$Cal Service Center does not have the authority to approve departmental POs. Please contact the Approvers stated in the PO to get the PO approved.</t>
  </si>
  <si>
    <t>You are not able to change the Acquisition type of an Event after it is posted. You will have to create a new version of your event to make changes. Refer to the "FI$Cal CSCR Processing" training found at this link:
http://www.fiscal.ca.gov/training-academy/future_release_training.html</t>
  </si>
  <si>
    <t>The Department P-Card Maintainer creates new cardholder profiles, adds P-Cards to an existing cardholder's profile, and adds proxies to cardholder's profiles in FI$Cal. Refer to the Job Aid, "Creating a Cardholder Profile and Adding Designated Departmental Proxies" found at this link:
http://www.fiscal.ca.gov/access-fiscal/procurementjobaids.html</t>
  </si>
  <si>
    <t>You can use your P-Card as the payment method on a PO. Refer to Job Aid, Creating a PO with P-Card as the Payment Method and Dispatching" found at this link:
http://www.fiscal.ca.gov/access-fiscal/procurementjobaids.html</t>
  </si>
  <si>
    <t>Follow the steps in FAQ# 19, "How do I track the sales/use tax on my purchases paid by P-Card?" found at this link:
http://www.fiscal.ca.gov/faqs/documents/FISCal.346-P-CardFAQs2.0.docx</t>
  </si>
  <si>
    <t>To change the supplier address on a PO:
1. Navigate to Add/update PO page and open the PO
2. Click on Supplier details link
3. Click on Address prompt and select your address
4. Click on Show address details button to view the address. Click on OK to select the address</t>
  </si>
  <si>
    <t>To re-dispatch the PO and print its report, refer to Procurement Job Aid, "Creating a Purchase Order (PO) with P-Card as the Payment Method and Dispatching PO 1.0" found at this link:
http://www.fiscal.ca.gov/access-fiscal/procurementjobaids.html</t>
  </si>
  <si>
    <t>To add, update, or remove a ship to location raise a ticket with Fiscal Service Center via ServiceNow or by emailing fiscalservicecenter@fiscal.ca.gov along with a Configuration Modification Request (CMR) of the requested changes. CMRs can be found via this link:
http://www.fiscal.ca.gov/access-fiscal/fiscal_service_center/CMR.html</t>
  </si>
  <si>
    <t>To change a PO follow this navigation:
Main Menu &gt; Purchasing &gt; Purchase Orders &gt; Add/Update PO's
If the PO is in the “Dispatched” status, a Change Order will need to be created.</t>
  </si>
  <si>
    <t>1. If a PO ID exists in FI$Cal, then the Department P-Card Reconciler and/or Cardholder will link the associated PO ID to the P-Card transaction. The system will automatically split the P-Card transaction into the respective PO line(s).
2. If a PO does not exist in FI$Cal, then the Department P-Card Reconciler will need to manually split the P-Card transaction.
Please note the amount entered for all lines must equal 100% of the total summary from US Bank. For detailed steps on how to split transactions, refer to P-Card FAQ# 34, "Who will be splitting the P-Card transactions?" found at this link:
http://www.fiscal.ca.gov/faqs/HowToFAQs.html</t>
  </si>
  <si>
    <t>How to attach supporting documents to P-Card transactions is explained in P-Card FAQ #35 , found at this link:
http://www.fiscal.ca.gov/faqs/HowToFAQs.html</t>
  </si>
  <si>
    <t>You will not be able to change the Acquisition Type and Method on a PO after it has been dispatched. If you want a different Acquisition Type and Method, create a new PO and use "copy from PO". Any receipts created from the cancelled PO will need to be cancelled.</t>
  </si>
  <si>
    <t>The US Bank dispute process remains the same. For detailed steps, refer to FAQ #45 - "How do I dispute my P-Card transaction in FI$Cal?" found at this link:
http://www.fiscal.ca.gov/access-fiscal/procurementjobaids.html</t>
  </si>
  <si>
    <t>The US Bank dispute process remains the same. For detailed steps regarding the review of disputed transactions, refer to FAQ #46 - "How do I review my disputed P-Card transactions in FI$Cal? found at this link:
http://fiscal.ca.gov/faqs/</t>
  </si>
  <si>
    <t>Disputed P-Card transactions will be offset by the associated credit P-Card transaction as long as the Department P-Card Reconciler and/or actual Cardholder reconciles both transactions and get both approved on the same day so both will be vouchered into one voucher ID. If there is any difference between the total disputed charge and credit amount, only the difference will be paid to US Bank.
NOTE: NEVER reconcile the disputed and credit transactions separately because this can potentially create a zero or negative amount voucher. This zero or negative amount voucher ID will not be picked up by the SCO Pay Cycle and will require additional work from the Accounting staff.
For detailed steps on receiving credit for disputed transactions, refer to FAQ# 47 - "I received my credit for the disputed P-Card transaction. What is my next step?" using this link:
http://fiscal.ca.gov/faqs/</t>
  </si>
  <si>
    <t>For detailed steps on how to verify whether the credit has been collected on disputed P-Card transaction, refer to FAQ #49 - "How do I verify that my credit has been marked as collected on my disputed P-Card transaction?" found at this link:
http://www.fiscal.ca.gov/faqs/</t>
  </si>
  <si>
    <t>Finding Voucher IDs for P-Card transactions is explained in the Job Aid, "Where can I find the voucher ID for my closed P-Card transactions?" found at this link:
http://www.fiscal.ca.gov/access-fiscal/procurementjobaids.html</t>
  </si>
  <si>
    <t>There are a of couple reasons why your P-Card transactions are failing budget check:
1. The ENY entered is from the current FY. User will need to enter the current year for ENY and re-run budget check process again.
2. Required COAs may be missing when reconciling. The required COAs on the P-Card transactions are as listed below:
• Approp Reference
• Fund
• ENY
• Account/Alt Account
• Program
• Reporting Structure (Required if your department is setup for reporting structure at the transactional level)</t>
  </si>
  <si>
    <t>Department Vendor Processor (DVP) instructions for submitting a request to add a supplier record to the FI$Cal Vendor Management File (VMF) can be found in the Job Aid, "Adding a Supplier Record" found at this link:
http://www.fiscal.ca.gov/access-fiscal/procurementjobaids.html</t>
  </si>
  <si>
    <t>The process of how creating an employee supplier can be found in the Job Aid, "Creating an Employee Supplier" found at this link:
http://www.fiscal.ca.gov/access-fiscal/procurementjobaids.html</t>
  </si>
  <si>
    <t>Department Vendor Processors (DVP)can be updated by completing the Supplier Update Request Form (SURF). More information can be found in the Job Aid, "Completing the Supplier Update Request Form" found at this link:
http://www.fiscal.ca.gov/access-fiscal/procurementjobaids.html</t>
  </si>
  <si>
    <t>The Payee Data Record Form (STD 204) is an Office of State Publishing (OSP) Standard (STD) form and can be found on the DGS website found at this link:
http://www.dgs.ca.gov/ofam/Forms.aspx</t>
  </si>
  <si>
    <t>The link below provides a list of reports for Requisition, P-Card, Receipts, Sourcing, and Procurement contracts available in the system:
http://www.fiscal.ca.gov/access-fiscal/procurementjobaids.html</t>
  </si>
  <si>
    <t>Reports available for suppliers in the system can be found in "PO Reports Within the FI$Cal System" Job Aid found using this link:
http://fiscal.ca.gov/access-fiscal/documents/FISCal.080-POReportsWithintheFISCalSystem4.0.xlsx</t>
  </si>
  <si>
    <t>Creating a PO for fleet asset purchases is explained in the Job Aid, "Buyers Guide to Fleet Asset Purchases" found using this link:
http://www.fiscal.ca.gov/access-fiscal/procurementjobaids.html</t>
  </si>
  <si>
    <t>Marking a PO item as an asset is explained in the Job Aid, "Correcly Classifying Items As Assets in FI$Cal" found using this link:
http://www.fiscal.ca.gov/access-fiscal/procurementjobaids.html</t>
  </si>
  <si>
    <t>An Encumbrance Only PO used to encumber funds for a non-procurement related transactions is explained in the Job Aid, "Create an Encumbrance Only Purchase Order 7.0." found using this link:
http://www.fiscal.ca.gov/access-fiscal/procurementjobaids.html</t>
  </si>
  <si>
    <t>Instructions on how to generate a PO Disposition Details report for a specific business unit within a defined timeframe can be found using this link:
http://fiscal.ca.gov/access-fiscal/documents/FISCal.291PODispositionDetailsReport1.0.docx</t>
  </si>
  <si>
    <t>FAQ #1 in the Procurement FAQ documernt provides Department Buyers and Department PO Processors the instructions for inserting Department of General Services (DGS) terms and condition language on POs. Procurement FAQs can be found using this link:
http://www.fiscal.ca.gov/faqs/HowToFAQs.html</t>
  </si>
  <si>
    <t>To setup a User Support Lab session fill out the USL Request form and submit it to the FI$Cal Service Center. The form can be found using this link:
http://www.fiscal.ca.gov/resources/documents/OSSOUSLform09-17.pdf</t>
  </si>
  <si>
    <t>To reset your password for the University of FI$Cal use this link:
https://fiscal.netdimensions.com/ekp/servlet/resetpassword</t>
  </si>
  <si>
    <t>To add, update, or remove roles in FI$Cal a request form must be submitted to the Fiscal Service Center by a Department Designee with the requested changes. Alternatively, roles can also be requested by Department Authorities or Designees though their Identity Self Service (ISS) Portal found at this link:
https://sso.iam.fiscal.ca.gov/identity/</t>
  </si>
  <si>
    <t>Progress of an Identity Self Service (ISS) ticket can be tracked through the ISS website. More information can be found at this link:
http://www.fiscal.ca.gov/access-fiscal/ISSJobAids.html</t>
  </si>
  <si>
    <t>Requests for access to FI$Cal must come from the Departmental Authority/Designee (DAD). The form for this can be found at this link:
http://www.fiscal.ca.gov/access-fiscal/FISCal_Service_Center/EndUserAccessForms.html</t>
  </si>
  <si>
    <t>Approver is a role in FI$Cal. Access is based on the role set up in the system. Requests for access to FI$Cal must come from the Departmental Authority/Designee (DAD). The form for this can be found at this link: http://www.fiscal.ca.gov/access-fiscal/FISCal_Service_Center/EndUserAccessForms.html.</t>
  </si>
  <si>
    <t>Approver is a role in FI$Cal. Access is based on the role set up in the system. Requests for access to FI$Cal must come from the Departmental Authority/Designee (DAD). The form for this can be found at this link:
http://www.fiscal.ca.gov/access-fiscal/FISCal_Service_Center/EndUserAccessForms.html</t>
  </si>
  <si>
    <t>When trying to save Receipt system gives me error message GL Business Unit or Account missing for line 1,distribution 1. Correct and Save again (10300,280)
Either one or both the General Ledger Business or Account values are missing for the receipt line and distribution indicated. Correct the GL chartfields for the distribution and save the transaction again.</t>
  </si>
  <si>
    <t>Once a PO is closed and budget checked is in "Valid" status, the the system liquidates the outstanding encumbrance for that PO. Steps to Close a PO:
1. Navigate to Main Menu &gt; Purchasing &gt; Purchase Orders &gt; Buyer’s Workbench
2. Enter the Business Unit and Workbench ID then click on "Add"
3. Enter the PO ID and click on "Search". Enter the Description, check the PO Number box and click on "Close"
4. Click the PO Number box in the "Not Qualified" column
5. Click on arrow icon to push it into qualified column
6. Click on "Yes" and it will Close the PO
7. Click on Budget Check once the PO is Closed
8. Click on "Yes" when asked to proceed
9. Navigate to Main Menu &gt; Purchasing &gt; Purchase Orders &gt; Review PO Information &gt; PO to check if the PO has been closed and disencumbered successfully
Refer to job aid "FI$Cal.362" that provides department users with instructions on how to close POs:
http://www.fiscal.ca.gov/access-fiscal/procurementjobaids.html</t>
  </si>
  <si>
    <t>To add attachments, comments or make any changes to a posted Event, you have to create a new version of the Event from Event Workbench. In the new version, add attachments, comments and make other changes. Then submit the Event for approval. Once the Event is approved, your added comments, attachment and changes will be visible. For more details, see the link below:
http://www.fiscal.ca.gov/upk/PO383_v2.1.0/html/tpc/fcfa13b3-1079-40f1-9321-c935dbd02517/topic.html</t>
  </si>
  <si>
    <t>While uploading SCPRS data during the SCPRS upload process for large data files it is recommended to split larger files into small files to find errors. Use below link for assistance on SCPRS upload batch process:
https://www.dgs.ca.gov/pd/Programs/eprocurement/SUPERTool.aspx
Also, for further assistance on Fiscal SCPRS batch process you can contact DGS Procurement: eprocure@dgs.ca.gov</t>
  </si>
  <si>
    <t>There is a maximum amount on the contract header. A PO cannot be created for more than the maximum amount of the contract. If a PO of maximum amount has already been created from a contract, then the contract would not be available to be copied into another PO. In this case, create a new version of contract to increase its max amount:
1. Navigate to Mani Menu &gt; Procurement contracts &gt; LPA/Departmental Contract Search
2. Open the Contract in edit mode
3. Click on 'New Version' 
4. Increase the Max amount and make any other changes as per your requirement
5. Save and Submit the contract for approval. Once the Contract is approved it will be available to be copied in a PO</t>
  </si>
  <si>
    <t>POs can be closed even if a Receipt or Voucher has not been created. The encumbrance balance will be liquidated when the Budget Check is run on the closed PO. For more information, see Job Aid FI$Cal.243 found at this link:
http://www.fiscal.ca.gov/access-fiscal/procurementjobaids.html</t>
  </si>
  <si>
    <t>A Change Order must be created to edit a PO which is in the ‘Dispatched’ status. Once a change order is created you will be able edit the PO line amounts and any other Miscellaneous Amounts. Note that any changes to quantity or Amount for a PO will re-trigger the approval workflow. For more information, see Job Aid FI$Cal.290 found at this link:
http://www.fiscal.ca.gov/access-fiscal/procurementjobaids.html</t>
  </si>
  <si>
    <t>The error message "New contract version is available" is displayed when the contract specified on the PO line has undergone an amendment and a new contract version is available. To update the contract version:
1. Navigate to Main Menu &gt; Purchasing &gt; Purchase Orders &gt; Add/Update PO
2. Enter the Business Unit and PO ID
3. Click on "Contract" tab on the lines
4. Click on "Contract Version" and select the correct version displayed in the search and save the PO</t>
  </si>
  <si>
    <t>A PO with the Receiving Required option set as "Do Not Receive" or "Optional" copies directly to a Voucher; If the option is set as "Required" then a receipt must be created from a PO which will be copied to a Voucher. Use these steps to check if the PO can be copied to a Voucher:
1. Navigate to Main Menu &gt; Purchasing &gt; Purchase Orders &gt; Add/Update PO
2. Enter the business unit and the PO ID
3. Click on the "Receiving" tab in the Lines section
4. Confirm that the value in the field Receiving Required is either "Do Not Receive" or "Optional"</t>
  </si>
  <si>
    <t>Signatures are submitted on a Configuration Management Request (CMR) from your department's DAD. Instructions for this process can be found on the FI$Cal website:
http://165.235.0.10/access-fiscal/fiscal_service_center/CMR.html</t>
  </si>
  <si>
    <t>Clear your browser cache once and try entering the information again. Follow these steps:
1. Log out from the application
2. Clear browser cache
3. Close and re-open the browser
4. Log back in to the system and try again
Use this link for more information: http://www.fiscal.ca.gov/documents/Browser_Delete_Cache_Help_Guide.pdf</t>
  </si>
  <si>
    <t>Use the following steps to locate an Open PO:
1. Navigate to Main Menu &gt; Purchasing &gt; Purchase Orders &gt; Add/Update POs
2. Select the Find an Existing Value tab, enter the BU, and PO ID and Click Search
Use the following steps to search for a Closed, Cancelled or Pending Cancel status PO:
1. Navigate to Main Menu &gt; Purchasing &gt; Review PO Information &gt; Purchase Orders
2. Enter the BU and PO ID and click Search</t>
  </si>
  <si>
    <r>
      <t xml:space="preserve">To see the status of an LPA contract do the following:
1. Navigate to Main Menu &gt; Procurement Contracts &gt; LPA/Departmental Contracts
2. Enter the LPA contract number in Contract ID field
3. Select the checkbox for "Show LPA's" and click Search
NOTE: FI$Cal only allows the selection of </t>
    </r>
    <r>
      <rPr>
        <u/>
        <sz val="8"/>
        <color theme="1"/>
        <rFont val="Calibri"/>
        <family val="2"/>
        <scheme val="minor"/>
      </rPr>
      <t>approved</t>
    </r>
    <r>
      <rPr>
        <sz val="8"/>
        <color theme="1"/>
        <rFont val="Calibri"/>
        <family val="2"/>
        <scheme val="minor"/>
      </rPr>
      <t xml:space="preserve"> LPA contracts on the SCPRS Entry Page (see knowledge article KB0062064)</t>
    </r>
  </si>
  <si>
    <t>If there are PO's created from a contract that have encumbered the maximum amount value specified on the contract, the warning message "PO amount exceeds the contract maximum" will appear. Click "Ok" and proceed to save the PO. To research which POs were created from the contract, follow these steps:
1. Navigate to Main Menu &gt; Procurement Contracts &gt; LPA/Departmental Contracts
2. Enter the Business Unit and Contract number in Contract ID field and click Search
3. Click on "View" Link in the search result to open the On Contract Entry page
4. Click on the "Document Status" link on the Contract Entry Page to see the POs created from the contract</t>
  </si>
  <si>
    <t>To search for a PO that is Open:
1. Navigate to Main Menu &gt; Purchasing &gt; Purchase Orders &gt; Add/Update POs
2. Select the Find an Existing Value tab, enter the BU, and PO ID and Click Search. 
To search for a PO that is Closed, Cancelled or Pending Cancel: 
1. Navigate to Main Menu &gt; Purchasing &gt; Review PO Information &gt; POs
2. Enter the BU, and PO ID and Click Search.</t>
  </si>
  <si>
    <t xml:space="preserve">To troubleshoot an empty worklist, first Verify you are viewing the Financials worklist NOT aPortal worklist. Follow these steps to view the Financials worklist:
1. Navigate to http://www.fiscal.ca.gov/
2. Click on “Access Fi$Cal”
3. Click on “Access the FI$Cal Application”
4. Click on “Agree” for Terms and Conditions
5. Enter Username
6. Enter “Password”
7. Enter OTP code (if required for user ID)
8. An Employee portal with the address as below opens up https://portal.fiscal.ca.gov/psp/psppd1/EMPLOYEE/EMPL/h/?tab=ZZ_FISCAL “
9. Click on “Peoplesoft” Link on Employee portal.
10. The Financials portal should open with this url: https://financials.fiscal.ca.gov/psp/psfpd1/EMPLOYEE/ERP/h/?tab=DEFAULT
11: Click on “Worklist” link on this page to view the worklist items awaiting your approval
Secondly, verify your User ID has been setup correctly to receive Worklist Items:
1. Navigate to Main Menu &gt; My System Profile
2. Verify the checkbox “Worklist User” is selected
If the issue still exists, raise a ticket with the FI$Cal Service Center via email (fiscalservicecenter@fiscal.ca.gov ) or ServiceNow for further assistance.
</t>
  </si>
  <si>
    <t xml:space="preserve">To cancel an event: 
1. Navigate to Main Menu &gt; Sourcing &gt; Maintain Events &gt; Events Workbench
2. Enter Event ID and click on search.
3. Click on red icon (right side of search result).
</t>
  </si>
  <si>
    <t>The Department P-Card Maintainer will use the following steps to add new managing accounts and new cardholders to them:
1: Dept. P-Card Maintainer will need to contact FSC and provide new managing account information. FSC will work with US Bank to add the new managing account to the monthly transaction file.
2: Department Assigned Designee (DAD) will need to request P-Card roles for the new cardholders if they were not setup as cardholders before.
3: Dept. P-Card Maintainer will need to update existing cardholder profiles or create new cardholder profiles for the new managing account and new card numbers in FI$Cal. Refer to the Job Aid, "Creating a Cardholder Profile and Adding Designated Departmental Proxies" found at this link:
http://www.fiscal.ca.gov/access-fiscal/procurementjobaids.html</t>
  </si>
  <si>
    <t xml:space="preserve">To identify the approvers of an Event: 
1. Navigate to Main Menu &gt; Sourcing &gt; Maintain Events &gt; Event WorkBench.
2. Enter Business Unit and Event ID and click on Search to find the event.
3. On event shown user must scroll to the right and click on icon for "Approval Status".
In order to retrigger approval process for an event system requires user to create new version of event and re-submit it for approval.
</t>
  </si>
  <si>
    <t>FI$Cal does not allows any modification to chartfields if there are any receipts or vouchers created for the PO line.
Use these steps to modify the chartfields for a PO having receipts and vouchers attached to a PO line:
1.Delete the voucher created for a PO line
2. Cancel the receipt created for the PO line.
3.Create a change order and modify the chartfield for the desired PO line.</t>
  </si>
  <si>
    <t>The steps to change the Sales Tax on a PO are:
1. Change the PO date to the current date
2. Save the PO
3. Go to sale tax information page and click on calculate SUT button
This will calculate the correct sales tax of the current line. Repeat the above steps and check that the tax caluculted for each line.</t>
  </si>
  <si>
    <t>Requests for access to SFTP must come from the Departmental Authority/Designee (DAD). The form for this can be found at this link:
http://www.fiscal.ca.gov/access-fiscal/FISCal_Service_Center/EndUserAccessForms.html</t>
  </si>
  <si>
    <t>A CMR form must be signed by both, the department requestor and approver. Please refer to the ownership matrix for a list of authorized individuals:
http://www.fiscal.ca.gov/access-fiscal/FISCal_Service_Center/documents/ConfigurationOwnershipMatrix_Revised_20160311.pdf</t>
  </si>
  <si>
    <t>A CMR is a Configuration Modification Request. This is used to request changes to the FI$Cal production environment such as an address change for a supplier. The form along with instructions can be found under the Configuration Modification Requests section of the following link:
http://www.fiscal.ca.gov/access-fiscal/FISCal_Service_Center/index.html</t>
  </si>
  <si>
    <t>The temporary password provided to you may only be used once. You will be automatically prompted to update your password on a subsequent page as you complete your FI$Cal account profile. More information on temporary passwords can be found in the Accessing FI$Cal Job Aid at this link:
http://www.fiscal.ca.gov/access-fiscal/job_aids.html</t>
  </si>
  <si>
    <t>Secondary ID’s are identified at the department level. You will need a unique email address for this ID and a MARF needs to be submitted to the Fiscal Service Center for this request. More information can be found in the Access FAQs at this link:
http://www.fiscal.ca.gov/access-fiscal/FISCal_Service_Center/documents/User_Access_Request_FAQs_Feb_2016.pdf</t>
  </si>
  <si>
    <t>Secondary ID’s are for users who need conflicting roles. The system does not allow for people to have certain roles combined under one user ID. An example of this would include someone who needs both a Processor and Approver role. More information can be found in the Access FAQs at this link:
http://www.fiscal.ca.gov/access-fiscal/FISCal_Service_Center/documents/User_Access_Request_FAQs_Feb_2016.pdf</t>
  </si>
  <si>
    <t>MARF is the Multi-User Access Request Form used to request access to a large variety of roles. More information can be found in the Access FAQs at this link:
http://www.fiscal.ca.gov/access-fiscal/FISCal_Service_Center/documents/User_Access_Request_FAQs_Feb_2016.pdf</t>
  </si>
  <si>
    <t>MARF is the Multi-User Access Request Form used to request access to a large variety of roles. The State-Wide Procurement MARF is for users that are only going to be purchasing in FI$Cal. More information can be found in the Access FAQs at this link:
http://www.fiscal.ca.gov/access-fiscal/FISCal_Service_Center/documents/User_Access_Request_FAQs_Feb_2016.pdf</t>
  </si>
  <si>
    <t>FI$Cal Departmental Authority and Designee (DAD) Form is used to add or remove a Department Authority or Designee (DAD). Forms to request access to FI$Cal can be found on our website at this link:
http://www.fiscal.ca.gov/access-fiscal/FISCal_Service_Center/EndUserAccessForms.html</t>
  </si>
  <si>
    <t>Job aids can be found at this link:
http://www.fiscal.ca.gov/access-fiscal/job_aids.html</t>
  </si>
  <si>
    <t>The link to the University of FI$Cal can be found though the following link:
http://www.fiscal.ca.gov/training-academy/index.html</t>
  </si>
  <si>
    <t>Forms to request access to FI$Cal can be found on our website at this link:
http://www.fiscal.ca.gov/access-fiscal/FISCal_Service_Center/EndUserAccessForms.html</t>
  </si>
  <si>
    <t>A list of available roles in FI$Cal can be found at:
http://www.fiscal.ca.gov/access-fiscal/FISCal_Service_Center/documents/FISCalEnd-UserRoleDescriptionHandbook2.2.pdf</t>
  </si>
  <si>
    <t>Information on how to create a Self Service ticket can be found at this link:
https://www.youtube.com/watch?v=FVqdYJkH9ZA.
Refer to the following link if you need assistance logging into ServiceNow for the first time:
https://www.youtube.com/watch?v=kSYBl8JMJHk</t>
  </si>
  <si>
    <t>An RFC is a Request for Change form.  This form is used to make a request to change something in FI$Cal.  The form and instructions for filling it out can be found though the following link:
http://www.fiscal.ca.gov/access-fiscal/FISCal_Service_Center/</t>
  </si>
  <si>
    <t>Call or email the Change Management Office for information regarding FI$Cal forums:
Email: fiscal.cmo@fiscal.ca.gov
Client Communications: (916) 576-1250
Information about previous forums can be found though the following link:
http://www.fiscal.ca.gov/resources/fiscalforum.html</t>
  </si>
  <si>
    <t>Information about departments using FI$Cal can be found through this link:
http://www.fiscal.ca.gov/resources/Releases.html</t>
  </si>
  <si>
    <t>The Newsletter can be found at this link:
http://www.fiscal.ca.gov/resources/fiscalfocusnewsletters.html</t>
  </si>
  <si>
    <t>Statewide Procurement Training can be found on our website at this link:
http://www.fiscal.ca.gov/training-academy/future_release_training.html</t>
  </si>
  <si>
    <t>Information about chartfield definitions can be found though the following link:
http://www.fiscal.ca.gov/department_liaison_network_corner/documents/20140116_chartField_definitions.pdf</t>
  </si>
  <si>
    <t>Please refer to FAQ# 9 - How do I enter shipping instructions to the vendors/suppliers? in this link:
http://fiscal.ca.gov/faqs/documents/Purchase_Order_FAQs_1.0.docx</t>
  </si>
  <si>
    <t>Refer to FAQ#14 -How do I tell if a PO has been paid and ready to close out? in this link:
http://fiscal.ca.gov/faqs/documents/Purchase_Order_FAQs_1.0.docx</t>
  </si>
  <si>
    <t>Please refer to FAQ#18 - 18. How do I attach the supporting and other required documents to my PO? Found in this link:
http://fiscal.ca.gov/faqs/documents/Purchase_Order_FAQs_1.0.docx</t>
  </si>
  <si>
    <t>Please refer to FAQ# 25 - Why does my PO ID have $0.00 in the PO line unit price when I copied this PO from my procurement contract? in the link below for detail steps:
http://fiscal.ca.gov/faqs/documents/Purchase_Order_FAQs_1.0.docx
The PO line unit price is not editable because the checkboxes for Price can be Changed on Orders were not checked at the contract header and contract line on the associated contract which you copied this PO ID from.
NOTE: If these checkboxes were checked on the contract, the user will only be able to change the unit price up to the amount entered on the contract line base price. They will not be able to change to more than that base price amount.</t>
  </si>
  <si>
    <t>A remaining balance on the ZZ_ENCUMBRANCE_STATUS_NEW report means that budget check was not done at the time of PO closure or cancellation. The Buyer will need to budget check the PO to liquidate the encumbered funds.
Please refer to FAQ#33 - I ran the ZZ_ENCUMBRANCE_STATUS_NEW report and all my cancelled, pending cancelled and completed PO IDs still show a remaining balance in the link below for detail steps:
http://fiscal.ca.gov/faqs/documents/Purchase_Order_FAQs_1.0.docx</t>
  </si>
  <si>
    <t>To re-open a closed PO refer to FAQ#35 - How do I re-open my closed PO ID? in the link below for detail steps:
http://fiscal.ca.gov/faqs/documents/Purchase_Order_FAQs_1.0.docx</t>
  </si>
  <si>
    <t>The receiving tolerance is not a configuration item so a Department PO Buyer can decide at the PO ID level whether or not to check the checkbox for the ‘Reject Qty Over Tolerance field.’ If the ‘Reject Qty Over Tolerance’ field is checked, then the system will only allow the user to receive the quantity ordered. However, if the Reject Qty Over Tolerance field is NOT checked, then the system will allow the Department PO Receiving Processor to create multiple Receipt IDs against the quantity ordered/serviced amount. The system is designed to leave this checkbox unchecked.
NOTE: If the additional Receipt IDs were copied to Voucher IDs by mistake, the new Voucher IDs will fail matching because the total quantity and/or amount received have already been matched to the first associated Receipt ID and PO ID.</t>
  </si>
  <si>
    <t>The system is configured to not display the PO quantity ordered (blind receiving) on the Receiving page. The Receiver is expected to perform an actual count.
NOTE: Blind Receiving is configured at the User ID level so some Receivers do not have the Blind Receiving Only checkbox checked in their user profile. This means that the QTY Ordered and/or Merchandise Amount on PO ID will be displayed in the QTY received or Amount Received field.</t>
  </si>
  <si>
    <t>The receiving tolerance is not a configuration item so a Department PO Buyer can decide at the PO ID level whether or not to check the checkbox for the ‘Reject Qty Over Tolerance field.’ If the ‘Reject Qty Over Tolerance’ field is checked, then the system will only allow the user to receive the quantity ordered. However, if the Reject Qty Over Tolerance field is NOT checked, then the system will allow the Department PO Receiving Processor to create multiple Receipt IDs against the quantity ordered or the service amount. The system is designed to leave this checkbox unchecked.
NOTE: If the additional Receipt IDs were copied to Voucher IDs by mistake, the new Voucher IDs will fail matching because the total quantity and/or amount received have already been matched to the first associated Receipt ID and PO ID. Recommend removing until the resolution can be verified and simplified.</t>
  </si>
  <si>
    <t>Refer to FAQ#12 - "How do I find the PO associated to my Requisition?" in the link below for detail steps:
http://fiscal.ca.gov/faqs/documents/RequisitionFAQs1.0.docx</t>
  </si>
  <si>
    <t>DGS maintains the UNSPSC categories and can be reached athelpUNSPSC@dgs.ca.gov. Information about UNSPSC codes can be found by following this link:
https://www.dgs.ca.gov/pd/Programs/caleprocure/UNSPSC.aspx
You can also create your own UNSPSC cheat sheet in this DGS guide:
https://www.documents.dgs.ca.gov/eprocure/unspscuserguide.pdf</t>
  </si>
  <si>
    <t>All Requisitions must be created through the eProcurement module. Requisitions created through the Purchasing module will not be routed to the departmental Requisition Approvers and custom fields such as the "Acquisition Type" and "Acquisition Method" are not configured outside the eProcurement Module (for Requisitions).
For more information refer to FAQ#15 -Should I create my Requisition through Purchasing or eProcurement? following this link:
http://fiscal.ca.gov/faqs/documents/RequisitionFAQs1.0.docx</t>
  </si>
  <si>
    <t>Refer to FAQ#29 - "Could I mark my Requisition that P-Card will be the payment method?" in the link below for detail steps:
http://fiscal.ca.gov/faqs/documents/RequisitionFAQs1.0.docx</t>
  </si>
  <si>
    <t>Per DGS rules and regulations, consolidation of multiple Requisitions into one PO ID is not allowed at this time. All Requisitions that have already been fully sourced/copied into POs are no longer available to be used again.
Refer to FAQ#38 - "I copied my Requisition into a PO in error. Could I source/copy my Requisition into a new PO?" in the link below for detailed steps:
http://fiscal.ca.gov/faqs/documents/RequisitionFAQs1.0.docx</t>
  </si>
  <si>
    <t>Search Vendor/Bidders by UNSPSC Code</t>
  </si>
  <si>
    <t>Why I am not having all the bidder/suppliers in the View Bidder report?</t>
  </si>
  <si>
    <t xml:space="preserve">There are two navigation paths for creating or editing receipts: 
Main Menu &gt; eProcurement &gt; Buyer Center &gt; Receipts &gt; Add/Update Receipts 
Main Menu &gt; Purchasing &gt; Receipts &gt; Add/Update Receipts
If you are unable to use this navigation then your profile in the system is missing the "Department Receiving Processor" role. Access is based on the role set up in the system. Requests for access to FI$Cal must come from the Departmental Authority/Designee (DAD). The form for this can be found at this link:
http://www.fiscal.ca.gov/access-fiscal/FISCal_Service_Center/EndUserAccessForms.html
</t>
  </si>
  <si>
    <t>This issue occurs because the buyer of the contract is not listed on your authorized list of Contract Buyer Preferences. Access is based on the role set up in the system. Requests for access to FI$Cal must come from the Departmental Authority/Designee (DAD). The form for this can be found at this link:
http://www.fiscal.ca.gov/access-fiscal/FISCal_Service_Center/EndUserAccessForms.html</t>
  </si>
  <si>
    <t>If you are getting a "requester ID" error, this is due to insufficient Requestor authorization. Access is based on the role set up in the system. Requests for access to FI$Cal must come from the Departmental Authority/Designee (DAD). The form for this can be found at this link:
http://www.fiscal.ca.gov/access-fiscal/FISCal_Service_Center/EndUserAccessForms.html</t>
  </si>
  <si>
    <t>Access to Change Orders on POs is based on the role set up in the system. Requests for access to FI$Cal must come from the Departmental Authority/Designee (DAD). The form for this can be found at this link:
http://www.fiscal.ca.gov/access-fiscal/FISCal_Service_Center/EndUserAccessForms.html</t>
  </si>
  <si>
    <t>Access to Contracts is based on the role set up in the system. Requests for access to FI$Cal must come from the Departmental Authority/Designee (DAD). The form for this can be found at this link:
http://www.fiscal.ca.gov/access-fiscal/FISCal_Service_Center/EndUserAccessForms.html</t>
  </si>
  <si>
    <t>The system does not allow Users to delete lines on a PO; unneeded lines on a PO are canceled. Refer to theProcurement Job Aid, "Amending a Purchase Order to Delete Line(s) " found at this link:
http://www.fiscal.ca.gov/access-fiscal/documents/FISCAL.302-AmendingaPOtoDeleteLines1.0.docx
The Job Aid is not found on the Procurement Job Aid page and may be obsolete. Recommend removing this pending further review/clarification.</t>
  </si>
  <si>
    <t>To remove an Ad Hoc Approver, you will have to re-trigger the workflow. To re-trigger the workflows:
1. Change the PO quantity or amount of any line item
2. Save the PO
3. Revert the PO quantity/amount to the previous value
4. Save the PO once again
This will re-trigger the workflow for approval and you will be able to remove the inserted approver</t>
  </si>
  <si>
    <t>No, the paper packet is no longer required by SCO. However, the FI$Cal P-Card reconciliation process requires the Dept. P-Card Reconciler and/or cardholder to scan and attach the supporting documents/receipts/invoices to the P-Card transaction.</t>
  </si>
  <si>
    <t>There are several reasons for the PO ID to not be searchable on the Reconcile Statement/Procurement Card Transactions page.
*The cardholder didn’t click OK twice after selecting the card number to specify that PO ID is going to be paid with the selected card number. Therefore, the PO ID was not marked as to be paid by P-Card.
*The PO ID has not been fully approved.</t>
  </si>
  <si>
    <t>Access to Receipts is based on the role set up in the system. Requests for access to FI$Cal must come from the Departmental Authority/Designee (DAD). The form for this can be found at this link:
http://www.fiscal.ca.gov/access-fiscal/FISCal_Service_Center/EndUserAccessForms.html</t>
  </si>
  <si>
    <t>Where do I attach my supporting document/invoice/receipt to my P-Card transaction?</t>
  </si>
  <si>
    <t>Suppliers can mail or hand deliver a hard copy to the departments/agencies that they conduct business with. The agencies will securely forward the form to FI$CAL Vendor Management Group (VMG). Note:Please do not email the STD 204 form which may contain confidential information. Using a regular email is not a safe way to attach and send the STD 204. </t>
  </si>
  <si>
    <t>Supplier will submit an updated STD 204 to the departments/agencies that they conduct business with, and request that they update the supplier record in FI$Cal. </t>
  </si>
  <si>
    <t>The Acquisition Type "Encumbrance Only" should only be used to encumber the funds for the following transactions:
1. Court Orders/Settlements
2. Payroll Estimates
3. Workers Compensation Claims
4. Retirement Cash-Out/Payout
5. Debt Services
6. Travel /CalATERS
7. Grants (only grants that meet criteria specified in SCM Volume 1, Section 4.06)</t>
  </si>
  <si>
    <t>How does activity log link works on Add/Update PO page.</t>
  </si>
  <si>
    <t>Unable to use P-Card as payment method on a PO</t>
  </si>
  <si>
    <t xml:space="preserve">The link Use Procurement Card to add P-Card to PO is not shown on page </t>
  </si>
  <si>
    <t>How to use P-Card as a payment method on a PO?</t>
  </si>
  <si>
    <t>Unable to use P-Card on PO</t>
  </si>
  <si>
    <t>Cannot use P-Card on PO</t>
  </si>
  <si>
    <t>My P-Card has expired whom to contact</t>
  </si>
  <si>
    <t>New P-Card need to be added for a buyer</t>
  </si>
  <si>
    <t>Who maintains the P-Card information in system</t>
  </si>
  <si>
    <t>Is it possible to have multiple P-Cards for a single user from different managing accounts</t>
  </si>
  <si>
    <t>What is the process to have multiple P-Cards for a single user from different managing accounts</t>
  </si>
  <si>
    <t>When will the US Bank P-Card statement file loaded in Fiscal</t>
  </si>
  <si>
    <t>What is the billing cycle date for US Bank P-Card file</t>
  </si>
  <si>
    <t>What is the billing cycle for P-Cards in Fiscal</t>
  </si>
  <si>
    <t>Please specify the billing cycle for P-Cards in Fiscal</t>
  </si>
  <si>
    <t>What is the close date for P-Card billing cycle</t>
  </si>
  <si>
    <t>Date of loading P-Card statements from the US Bank statement into FI$Cal</t>
  </si>
  <si>
    <t>What date does the US bank statements for P-Cards get loaded in Fiscal</t>
  </si>
  <si>
    <t>When does loading of P-Card statements happen in Fiscal</t>
  </si>
  <si>
    <t>When does the process of loading of US Bank P-Card statements in Fiscal performed</t>
  </si>
  <si>
    <t>What date does loading of US Bank P-Card statements is performed in Fiscal</t>
  </si>
  <si>
    <t>Does SCO requires statement and hardcopy of the receipts/invoice for P-Card purchases</t>
  </si>
  <si>
    <t xml:space="preserve">Will SCO demand statement and copy of the receipts/invoice for P-Card transactions </t>
  </si>
  <si>
    <t xml:space="preserve">Need to know whether SCO requires statement and copy of the receipts/invoice for purchases made using P-Card </t>
  </si>
  <si>
    <t>There are several reasons why your P-Card transactions cannot be searched/viewed on the Reconcile Statement page.
*The P-Card transaction date falls outside of the current billing statement cycle dates. Billing cycle closes on the 22nd of the current month for P-Card transaction dates between the 23rd of last month to the 22nd of current month.
*The P-Card number used does not exist or is unknown in FI$Cal. This means that a cardholder profile was not created in FI$Cal so the P-Card transactions failed the load statement process.
*The search criteria used are not correct. Use the Clear button to remove defaults and verify the search criteria.
*Your designated Reconciler may have already reconciled your P-Card transactions on your behalf.
*Your department P-Card Maintainer created your cardholder profile after the 23rd of the month (after load statement process already ran on the night of the 23rd) so your P-Card transactions are now waiting to be loaded.
*Check if your name is listed as "P- card Reconciler" in the proxies of the card definition of P-Card buyer whose statement is being reconciled.</t>
  </si>
  <si>
    <t>Why is Fiscal not returning any P-Card statements to reconcile on Reconcile statements page</t>
  </si>
  <si>
    <t xml:space="preserve">Fiscal is not returning any P-Card statements to reconcile </t>
  </si>
  <si>
    <t xml:space="preserve">How to create a PO having P-Card as payment method </t>
  </si>
  <si>
    <t>Is it mandatory to create a PO for P-Card purchases</t>
  </si>
  <si>
    <t>Does every P-Card purchase requires a creation of PO in Fiscal</t>
  </si>
  <si>
    <t>When to create a PO in Fiscal for any purchases made using P-Card in Fiscal</t>
  </si>
  <si>
    <t>Receipt creation for PO created using P-Card as payment method</t>
  </si>
  <si>
    <t>Do I need to create receipts for a PO which has P-Card as payment method</t>
  </si>
  <si>
    <t>Is it necessary to create receipts for PO having P-Card listed on it.</t>
  </si>
  <si>
    <t>What is the requirement to create a receipt for PO which has P-Card as payment method</t>
  </si>
  <si>
    <t>What is the requirement around creation of receipt for PO which has P-Card as payment method</t>
  </si>
  <si>
    <t>Does the fiscal show line item details of statements for P-Card purchases.</t>
  </si>
  <si>
    <t>Will system show line item details for P-Card transactions in Reconcile statements page</t>
  </si>
  <si>
    <t>Does system show line item details for P-Card transactions in Reconcile statements page</t>
  </si>
  <si>
    <t>Sales Tax calculation on P-Card</t>
  </si>
  <si>
    <t>Scenarios of Sales tax calculations in P-Card</t>
  </si>
  <si>
    <t xml:space="preserve">How is sales tax calculated for P-Card transactions having no PO ID </t>
  </si>
  <si>
    <t>How is sales tax calculated on P-Card reconcile statement page if the PO ID has multiple PO lines</t>
  </si>
  <si>
    <t xml:space="preserve">How is sales tax calculated on P-Card </t>
  </si>
  <si>
    <t>Sales Tax added on PO or manually added on P-Card Reconciliation statement page is not copied on Voucher</t>
  </si>
  <si>
    <t>Sales Tax added on PO or manually added on P-Card Reconciliation statement page does not gets copied on Voucher</t>
  </si>
  <si>
    <t>Why does tax specified on PO having P-Card as payment method not flowing to system generated P-Card voucher</t>
  </si>
  <si>
    <t>Why does tax specified on Reconciliation Statements page of P-Card not copied to voucher</t>
  </si>
  <si>
    <t>System does not calculates tax on voucher created for P-Card transactions</t>
  </si>
  <si>
    <t>Steps to add sales tax to P-Card statements</t>
  </si>
  <si>
    <t>Procedure to add sales tax to P-Card statements</t>
  </si>
  <si>
    <t>How to add sales tax to P-Card statement</t>
  </si>
  <si>
    <t>What are the steps to add sales tax to P-Card transactaion on Reconcile statement page</t>
  </si>
  <si>
    <t>Need to add sales tax to purchases made using P-Card</t>
  </si>
  <si>
    <t>Is it possible to add sales tax to P-Card transaction</t>
  </si>
  <si>
    <t>How to add sales tax to P-Card transaction</t>
  </si>
  <si>
    <t>P-Card Approval Levels</t>
  </si>
  <si>
    <t>Do we have more than one level of approvers for P-Card transactions</t>
  </si>
  <si>
    <t>What are the approval levels for P-Card statements</t>
  </si>
  <si>
    <t>What are the approval levels for P-Card transactions</t>
  </si>
  <si>
    <t>Is there is any limit on adding number of approvers to a P-Card profile</t>
  </si>
  <si>
    <t>What is the maximum number of approvers that can be defined for a single P-Card holder</t>
  </si>
  <si>
    <t>How many number of approvers can be defined for a single P-Card holder</t>
  </si>
  <si>
    <t>Is it possible for a single P-Card reconcilers to reconcile statements for multiple P card holders</t>
  </si>
  <si>
    <t>Does system allow single P-Card reconciler to reconcile statements for multiple P card holders</t>
  </si>
  <si>
    <t>Is it possible to add a P-Card reconciler for multiple P-Card profiles</t>
  </si>
  <si>
    <t>Can I add a P-Card reconciler for multiple P-Card holder profiles</t>
  </si>
  <si>
    <t>Is it possible for a multiple P-Card reconcilers to reconcile statements for a single P card holder</t>
  </si>
  <si>
    <t>Does system allow multiple P-Card reconciler to reconcile statements for one P card profile</t>
  </si>
  <si>
    <t>Is it possible to add a multiple P-Card reconcilers for one P-Card profile</t>
  </si>
  <si>
    <t>Can I add multiple P-Card reconcilers for a single P-Card holder profile</t>
  </si>
  <si>
    <t>Who is the supplier on a P-Card voucher</t>
  </si>
  <si>
    <t>Why is P-Card voucher only created for US Bank only</t>
  </si>
  <si>
    <t>Why does System creates P-Card voucher only for US bank and not for the actual supplier</t>
  </si>
  <si>
    <t>P-Card voucher creation in system</t>
  </si>
  <si>
    <t>Does department need to create P-Card voucher</t>
  </si>
  <si>
    <t>Who creates P-Card vouchers in system</t>
  </si>
  <si>
    <t xml:space="preserve">Is it possible for department to create P-Card voucher </t>
  </si>
  <si>
    <t>Need to create P-Card voucher in system</t>
  </si>
  <si>
    <t>Unable to create P-Card voucher in system</t>
  </si>
  <si>
    <t>Voucher created for multiple P-Card transactions</t>
  </si>
  <si>
    <t>Single Voucher created for multiple P-Card transactions for multiple billing cycles</t>
  </si>
  <si>
    <t>Will there be a single voucher created for all P-Card holders of a department</t>
  </si>
  <si>
    <t>Why does system creates only one voucher for all P-Card statement</t>
  </si>
  <si>
    <t>Only single voucher created for all approved P-Card statements from multiple billing cycles</t>
  </si>
  <si>
    <t>Why does system creates only one voucher for all P-Card statement from different billing cycles</t>
  </si>
  <si>
    <t>Email received for exceeding the grace period for P-Card statements</t>
  </si>
  <si>
    <t>Why do I keep receiving emails for exceeding the grace period for P-Card transactions</t>
  </si>
  <si>
    <t>System keep sending emails to me for exceeding the grace period for Verified P-Card transactions</t>
  </si>
  <si>
    <t>Need to know whey am I receiving emails for exceeding the grace period for Verified P-Card transactions</t>
  </si>
  <si>
    <t>Why does System sends email to me for exceeding the grace period for P-Card transactions</t>
  </si>
  <si>
    <t>Email for exceeding the grace period for approved P-Card transactions</t>
  </si>
  <si>
    <t>Email received for exceeding the grace period for Approved P-Card statements</t>
  </si>
  <si>
    <t>Why do I keep receiving emails for exceeding the grace period for approved P-Card transactions</t>
  </si>
  <si>
    <t>System keep sending emails to me for exceeding the grace period for approved P-Card transactions</t>
  </si>
  <si>
    <t>Need to know whey am I receiving emails for exceeding the grace period for approved P-Card transactions</t>
  </si>
  <si>
    <t>Why does System sends email to me for exceeding the grace period for approved P-Card transactions</t>
  </si>
  <si>
    <t>Criteria for P-Card transactions for voucher staging and voucher build</t>
  </si>
  <si>
    <t>Criteria for P-Card transactions for voucher staging and voucher creation</t>
  </si>
  <si>
    <t>When will my P-Card transactions be ready to be staged for voucher creation</t>
  </si>
  <si>
    <t xml:space="preserve">When does a P-Card statement qualifies for creation of voucher </t>
  </si>
  <si>
    <t>What is the qualifying criteria when P-Card transactions will be staged for voucher build</t>
  </si>
  <si>
    <t>What does P-Card transactions qualify to be staged for voucher build</t>
  </si>
  <si>
    <t>Is payment to US bank made by SCO for individual P-Card statement ?</t>
  </si>
  <si>
    <t>How is payment to US bank made by SCO for P-Card managing account</t>
  </si>
  <si>
    <t>Does SCO pays US Bank by P-Card number or by Managing Account for P-Card transactions</t>
  </si>
  <si>
    <t>Splitting of P-Card transactions</t>
  </si>
  <si>
    <t>How to split P-Card transactions</t>
  </si>
  <si>
    <t>How to split P-Card statements</t>
  </si>
  <si>
    <t>How do I split P-Card transactions</t>
  </si>
  <si>
    <t>What are the steps to split P-Card transaction</t>
  </si>
  <si>
    <t>Need to know the steps to split P-Card transaction</t>
  </si>
  <si>
    <t>Add attachments for P-Card transactions</t>
  </si>
  <si>
    <t>How to add attachments for P-Card transactions</t>
  </si>
  <si>
    <t>How to attach vendor invoices to my P-Card transaction</t>
  </si>
  <si>
    <t>How to attach vendor receipts to my P-Card transaction</t>
  </si>
  <si>
    <t>Budget checking P-Card transaction</t>
  </si>
  <si>
    <t>Who performs budget check for P-Card transactions</t>
  </si>
  <si>
    <t>When to run budget check for P-Card transaction</t>
  </si>
  <si>
    <t>Who executes budget check for P-Card transaction</t>
  </si>
  <si>
    <t>Chartfield values for P-Card transaction</t>
  </si>
  <si>
    <t>Chartfield values unedittable for P-Card transactions</t>
  </si>
  <si>
    <t>System not allowing me to edit chartfields for P-Card transactions</t>
  </si>
  <si>
    <t>Need to edit chartfields for P-Card statements</t>
  </si>
  <si>
    <t>The chartfields are grayed out for P-Card statements</t>
  </si>
  <si>
    <t>How to search closed P-Card statements</t>
  </si>
  <si>
    <t>Need steps of how to find P-Card statements for which voucher has been created</t>
  </si>
  <si>
    <t>Not able to find P-Card statements for which voucher has been created</t>
  </si>
  <si>
    <t>SCO denied P-Card Voucher</t>
  </si>
  <si>
    <t>how to add attachments for P-Card transactions to reflect on vou</t>
  </si>
  <si>
    <t>How to add attachments to a P-Card transactions</t>
  </si>
  <si>
    <t>how to add invoice and receipts to P-Card transactions so that they are reflected in voucher</t>
  </si>
  <si>
    <t>Where do I add attachments to a P-Card voucher</t>
  </si>
  <si>
    <t xml:space="preserve">Please explains steps of how to add attachments to a P-Card transactions </t>
  </si>
  <si>
    <t>Need to correct the incorrect chartfields on closed P-Card statement</t>
  </si>
  <si>
    <t>How to correct the incorrect chartfields on closed P-Card statement</t>
  </si>
  <si>
    <t>How to edit Incorrect chartfields on closed P-Card statement</t>
  </si>
  <si>
    <t>What are steps to correct chartfields of a closed P-Card transaction</t>
  </si>
  <si>
    <t>What is the procedure to correct chartfields of a closed P-Card transaction</t>
  </si>
  <si>
    <t>What is the procedure to dispute a P-Card statement</t>
  </si>
  <si>
    <t>Does system allows to dispute a P-Card transaction</t>
  </si>
  <si>
    <t>What are the steps to dispute a P-Card statement</t>
  </si>
  <si>
    <t>What is the process to dispute a P-Card statement</t>
  </si>
  <si>
    <t>What is the procedure to search a dispute a P-Card statement</t>
  </si>
  <si>
    <t>Does system allows to review a disputed P-Card transaction</t>
  </si>
  <si>
    <t>What are the steps to view a P-Card statement in dispute</t>
  </si>
  <si>
    <t>What is the process to view disputed P-Card statement</t>
  </si>
  <si>
    <t>What is the procedure to receive P-Card statements in dispute</t>
  </si>
  <si>
    <t>How to process credit received against a dispute from a vendor for a P-Card statement</t>
  </si>
  <si>
    <t>What is the process for receiving credit against a disputed P-Card statement</t>
  </si>
  <si>
    <t>Copy same set of chartfield strings to multiple P-Card statements</t>
  </si>
  <si>
    <t>How to copy same set of chartfield strings to multiple P-Card statements</t>
  </si>
  <si>
    <t>Vouchers associated with P-Card statement</t>
  </si>
  <si>
    <t>How to view vouchers created for P-Card transaction</t>
  </si>
  <si>
    <t>Need to steps to find out voucher created for a P-Card transaction</t>
  </si>
  <si>
    <t>What is the procedure to find out voucher created for a P-Card statement</t>
  </si>
  <si>
    <t>Need to know the procedure to find out voucher created for a P-Card statement</t>
  </si>
  <si>
    <t>What must be the ENY for P-Card transactions having date in June</t>
  </si>
  <si>
    <t>Need to know ENY for P-Card transactions having date in June which is prior fiscal Year</t>
  </si>
  <si>
    <t>What should I input ENY in P-Card statements created in June of last Fiscal year</t>
  </si>
  <si>
    <t>What should be the ENY in P-Card statements created in June of last Fiscal year</t>
  </si>
  <si>
    <t>Budget Check failing for P-Card statements created in June</t>
  </si>
  <si>
    <t>Budget Check failing for P-Card statements created in June of prior Fiscal year</t>
  </si>
  <si>
    <t>Why is my P-Card statement failing budget check</t>
  </si>
  <si>
    <t>What is the reason for P-Card transaction not passing budget check</t>
  </si>
  <si>
    <t>P-Card statements created in June failing budget check</t>
  </si>
  <si>
    <t>Need to know why is the P-Card statement failing budget check</t>
  </si>
  <si>
    <t>What are the reports for P-Card in system</t>
  </si>
  <si>
    <t>Policy for entering P-Card PO</t>
  </si>
  <si>
    <t xml:space="preserve">Who creates P-Card PO in system </t>
  </si>
  <si>
    <t>Need to know who is responsible for entering PO's paid using P-Card</t>
  </si>
  <si>
    <t>How do I to remove P-Card used on PO</t>
  </si>
  <si>
    <t>How to change P-Card used on a dispatched PO</t>
  </si>
  <si>
    <t>What are the steps to remove P-Card from a PO</t>
  </si>
  <si>
    <t>How to remove P-Card from a PO</t>
  </si>
  <si>
    <t>How to use a P-Card for a requisition</t>
  </si>
  <si>
    <t>What are the steps to use P-Card as a payment method for requisition</t>
  </si>
  <si>
    <t>Will P-Card information of a requisition get copied to a PO</t>
  </si>
  <si>
    <t>Need to know whether P-Card information from a requisition is copied to a PO</t>
  </si>
  <si>
    <t>What are the steps to create a PO with P-Card as payment method</t>
  </si>
  <si>
    <t>Unable to change chartfields on a P-Card statement</t>
  </si>
  <si>
    <t>Chartfields on a P-Card statement are grayed out</t>
  </si>
  <si>
    <t>Why are chartfields on a P-Card statement are grayed out</t>
  </si>
  <si>
    <t>System is not allowing me to edit the chartfields on a P-Card transaction</t>
  </si>
  <si>
    <t>Why are the chartfields on a P-Card transaction grayed out</t>
  </si>
  <si>
    <t>Any reason why the chartfields on my closed P-Card statement are grayed out</t>
  </si>
  <si>
    <t xml:space="preserve"> The steps to copy same chartfield information on all P-Card transactions are found in the User "How To" Frequently Asked Questions (FAQs) #50, "What is the Distribution Template hyperlink on the Reconcile Statement page for?" found at this link:
http://www.fiscal.ca.gov/faqs/</t>
  </si>
  <si>
    <t>Is there a way to copy same chartfield information on all P-Card statements</t>
  </si>
  <si>
    <t>What is the process to copy same chartfield information on all P-Card transactions</t>
  </si>
  <si>
    <t>What are the steps to copy same chartfield information on all P-Card transactions</t>
  </si>
  <si>
    <t>Need steps copy same chartfield information on all P-Card transactions</t>
  </si>
  <si>
    <t>I'm attempting to create a PO, suing the P-Card as a payment method and I don't see where I can select this on the maintain PO screen ?</t>
  </si>
  <si>
    <t>In order to use P-Card as a payment method on a PO, a P-Card must be set-up in the FI$Cal system for your ID. Contact your department P-Card maintainer for assistance. If you cannot identify the P-Card maintainer for your department, then please reach out to the Fiscal Service Center for further help.</t>
  </si>
  <si>
    <t>Here are some examples of how sales tax is calculated on the P-Card Reconciliation page:
1. If the P-Card transaction is linked to a PO ID, then the sales tax info from the PO line will carry over to the P-Card transaction. 
2. If the PO ID has multiple PO lines, then the system will also automatically split the summary P-Card transaction into the corresponding PO lines and sales/use tax from the PO lines will carry over to the newly split P-Card transaction lines.
3. If there is no PO ID, then Dept. P-Card Reconciler has to manually split the summary P-Card transaction into multiple lines. The Reconciler will need to include the unit cost of each line plus the sales/use tax amount and enter that amount on each split line. The total split amount must equal 100% of the summary total amount which is the original amount that came from US Bank.
NOTE: Sales/Use Tax that carried over from the PO ID or manually calculated on the P-Card transactions will not flow to the P-Card voucher ID. All P-Card system-generated voucher IDs are created as Tax Exempt.</t>
  </si>
  <si>
    <t>The Warrant sent by the State Controllers Office to US Bank is issued by the Managing Account, not by individual P-Card statement. </t>
  </si>
  <si>
    <t xml:space="preserve">P-Card Chartfield Values are only editable by the Reconciler if the status is “Staged”. However, the Departmental P-Card Approver can make changes to the Chartfields on behalf of the Reconciler or alternately have the Reconciler make the changes by flipping the status from "Verified" back to "Staged". The Reconciler makes the changes and then flips the status from "Staged" to "Verified" which triggers the approval workflow again.
</t>
  </si>
  <si>
    <t>Who can edit P-Card statements that rea approved</t>
  </si>
  <si>
    <t>Attaching an invoice or receipt to P-Card statements are explained in P-Card FAQ# 42 - "SCO Audit denied my P-Card voucher ID because the incorrect invoice/receipt had been attached. How do I correct this?" found at this link:
http://www.fiscal.ca.gov/faqs/HowToFAQs.html</t>
  </si>
  <si>
    <t>The next steps after paying for a P-Card transaction using the SCO paper claim process are:
1. Dept. P-Card Reconciler/actual cardholder will need to follow the P-Card reconciliation process in FI$Cal explained in Job Aid, "P-Card Transaction Reconciliation Process in FI$Cal" found at this link:
http://www.fiscal.ca.gov/access-fiscal/procurementjobaids.html
2. Accounting staff will need to delete the newly system-generated voucher ID for the corresponding P-Card transactions that was just approved and vouchered. (Be sure to enter comments for deleting the system-generated P-Card voucher ID).
3. Accounting staff will need to record the payment made outside of FI$Cal (P-Card expenditure) in AP using the 2nd AP User ID.</t>
  </si>
  <si>
    <t>The next steps after paying for a P-Card transaction using ORF are:
1. Dept. P-Card Reconciler or cardholder will need to follow the P-Card reconciliation process in FI$Cal explained in the Job Aid, "P-Card Transaction Reconciliation Process in FI$Cal" found at this link:
http://www.fiscal.ca.gov/access-fiscal/procurementjobaids.html
2. The system will automatically apply the prepaid payment from the ORF against the newly system-generated P-Card voucher and pay US Bank the difference if other P-Card transactions were on the same voucher ID.
NOTE: If there is a credit (negative) voucher line on the system-generated P-Card voucher ID, then the system will not replenish the outstanding Prepaid ORF voucher. The system will only apply the prepaid payment when there is no credit (negative) voucher line.</t>
  </si>
  <si>
    <t>If the same P-Card holder creates the Requistion AND uses "copy from Purchase Order" to create the PO, the procurement card will flow throuht from the requistion to the PO. For more information, refer to FAQ#30 - "Will the P-Card info flow to the PO?" by following this link:
http://fiscal.ca.gov/faqs/documents/RequisitionFAQs1.0.docx</t>
  </si>
  <si>
    <t>PO ID not shown in search results when trying to create receipt</t>
  </si>
  <si>
    <t>To attach dcoument to receipt follow the steps below:
1. Navigate to Main Menu&gt; Purchasing &gt; Receipt &gt; Add/Update Receipt
2. Click on Find and Existsing value
3. Enter Buinsess Unit and Receipt ID
4. Click on link "Add Header Comments"
5. Attach the document and click OK
6. Click on Save button</t>
  </si>
  <si>
    <t>Getting error message after changing ship to ID on PO</t>
  </si>
  <si>
    <t>Requisitions cannot be deleted once they are entered in the system; however, you can still cancel them. If you know the requisition IDs and the range of these requisitions, you can cancel them in bulk by using the Requester's workbench. Enter the range of requisition IDs, search, and select only the ones that you want to cancel.</t>
  </si>
  <si>
    <t>Supplier ID has changed on PO</t>
  </si>
  <si>
    <t>How to change a supplier ID on a dispatched PO?</t>
  </si>
  <si>
    <t>Enter the Business Unit first and then click on search. This will populate results which include the requisition ID you are searching for.</t>
  </si>
  <si>
    <t>Need to change Contract ID number</t>
  </si>
  <si>
    <t>Changing SCPRS Document ID</t>
  </si>
  <si>
    <t>What is a secondary ID for?</t>
  </si>
  <si>
    <t>Is it mandatory to create a receipt ID</t>
  </si>
  <si>
    <t>Do we need to create receipt ID for all POs in Fi$cal</t>
  </si>
  <si>
    <t>L1</t>
  </si>
  <si>
    <t>L2</t>
  </si>
  <si>
    <t>L3</t>
  </si>
  <si>
    <t>L4</t>
  </si>
  <si>
    <t>L5</t>
  </si>
  <si>
    <t>FI$Cal</t>
  </si>
  <si>
    <t>FI$Cal Areas</t>
  </si>
  <si>
    <t>FI$Cal Functional Areas</t>
  </si>
  <si>
    <t>(ePro) eProcurement</t>
  </si>
  <si>
    <t>ePro Processes</t>
  </si>
  <si>
    <t>(PO) Purchasing</t>
  </si>
  <si>
    <t>PO Processes</t>
  </si>
  <si>
    <t>(SS) Strategic Sourcing</t>
  </si>
  <si>
    <t>SS Processes</t>
  </si>
  <si>
    <t>(CA) Contracts</t>
  </si>
  <si>
    <t>CA Processes</t>
  </si>
  <si>
    <t>FI$Cal Applications</t>
  </si>
  <si>
    <t>ID &amp; Access Mgmt (Self-Service Portal)</t>
  </si>
  <si>
    <t>(BU) Budgets</t>
  </si>
  <si>
    <t>BU Processes</t>
  </si>
  <si>
    <t>Cal eProcure (Portal)</t>
  </si>
  <si>
    <t>(SCM) Supplier Contracts Management</t>
  </si>
  <si>
    <t>SCM Processes</t>
  </si>
  <si>
    <t>P-Card</t>
  </si>
  <si>
    <t>P-Card Processes</t>
  </si>
  <si>
    <t>General FI$Cal</t>
  </si>
  <si>
    <t>L6</t>
  </si>
  <si>
    <t>L7</t>
  </si>
  <si>
    <t>L8</t>
  </si>
  <si>
    <t>Add/Update</t>
  </si>
  <si>
    <t>Approval</t>
  </si>
  <si>
    <t>Inquiry</t>
  </si>
  <si>
    <t>Error</t>
  </si>
  <si>
    <t>Change Conflict</t>
  </si>
  <si>
    <t>Attach</t>
  </si>
  <si>
    <t>Date</t>
  </si>
  <si>
    <t>Close</t>
  </si>
  <si>
    <t>Discount</t>
  </si>
  <si>
    <t>View</t>
  </si>
  <si>
    <t>Print</t>
  </si>
  <si>
    <t>Vendor</t>
  </si>
  <si>
    <t>Multiple</t>
  </si>
  <si>
    <t>Change Order</t>
  </si>
  <si>
    <t>History</t>
  </si>
  <si>
    <t>Access</t>
  </si>
  <si>
    <t>Submit</t>
  </si>
  <si>
    <t>Re-Open</t>
  </si>
  <si>
    <t>Unit Price</t>
  </si>
  <si>
    <t>Contract</t>
  </si>
  <si>
    <t>Voucher</t>
  </si>
  <si>
    <t>Report</t>
  </si>
  <si>
    <t>Signature</t>
  </si>
  <si>
    <t>Comment</t>
  </si>
  <si>
    <t>Browser</t>
  </si>
  <si>
    <t>Notify</t>
  </si>
  <si>
    <t>Search</t>
  </si>
  <si>
    <t>Description</t>
  </si>
  <si>
    <t>Freight</t>
  </si>
  <si>
    <t>Address</t>
  </si>
  <si>
    <t>Bids</t>
  </si>
  <si>
    <t>Cancel</t>
  </si>
  <si>
    <t>Data</t>
  </si>
  <si>
    <t>Inactive</t>
  </si>
  <si>
    <t>UNSPSC Codes</t>
  </si>
  <si>
    <t>Disable</t>
  </si>
  <si>
    <t>Buyer</t>
  </si>
  <si>
    <t>Location</t>
  </si>
  <si>
    <t>Denied</t>
  </si>
  <si>
    <t>New</t>
  </si>
  <si>
    <t>Dispatch</t>
  </si>
  <si>
    <t>Copy</t>
  </si>
  <si>
    <t>Ship To</t>
  </si>
  <si>
    <t>Warning</t>
  </si>
  <si>
    <t>Type &amp; Method</t>
  </si>
  <si>
    <t>Save</t>
  </si>
  <si>
    <t>On Hold</t>
  </si>
  <si>
    <t>Order Amount</t>
  </si>
  <si>
    <t>CSCR</t>
  </si>
  <si>
    <t>Expedite</t>
  </si>
  <si>
    <t>Pending</t>
  </si>
  <si>
    <t>Downloads</t>
  </si>
  <si>
    <t>Solicitation</t>
  </si>
  <si>
    <t>Edit</t>
  </si>
  <si>
    <t>Upload</t>
  </si>
  <si>
    <t>Vendor ID</t>
  </si>
  <si>
    <t>Ad Hoc</t>
  </si>
  <si>
    <t>General</t>
  </si>
  <si>
    <t>Hold</t>
  </si>
  <si>
    <t>Closed</t>
  </si>
  <si>
    <t>Cal eProcure</t>
  </si>
  <si>
    <t>Detail</t>
  </si>
  <si>
    <t>Conversion</t>
  </si>
  <si>
    <t>Liquidate</t>
  </si>
  <si>
    <t>Balance</t>
  </si>
  <si>
    <t>Workflow</t>
  </si>
  <si>
    <t>Status</t>
  </si>
  <si>
    <t>Unit-of-Measure</t>
  </si>
  <si>
    <t>Project ID</t>
  </si>
  <si>
    <t>Exemption Code</t>
  </si>
  <si>
    <t>Routing</t>
  </si>
  <si>
    <t>Profile</t>
  </si>
  <si>
    <t>Billing Cycle</t>
  </si>
  <si>
    <t>Transactions</t>
  </si>
  <si>
    <t>Email</t>
  </si>
  <si>
    <t>Payment Method</t>
  </si>
  <si>
    <t>Reconcile</t>
  </si>
  <si>
    <t>Transaction Approved</t>
  </si>
  <si>
    <t>Single</t>
  </si>
  <si>
    <t>Number of Offers</t>
  </si>
  <si>
    <t>Grace period expiration</t>
  </si>
  <si>
    <t>US Bank</t>
  </si>
  <si>
    <t>Password</t>
  </si>
  <si>
    <t>PDF</t>
  </si>
  <si>
    <t>Revert</t>
  </si>
  <si>
    <t>Dispute</t>
  </si>
  <si>
    <t>Credit</t>
  </si>
  <si>
    <t>SCO</t>
  </si>
  <si>
    <t>ORF</t>
  </si>
  <si>
    <t>Asset</t>
  </si>
  <si>
    <t>Mail</t>
  </si>
  <si>
    <t>SCO process</t>
  </si>
  <si>
    <t>Payment</t>
  </si>
  <si>
    <t>Document</t>
  </si>
  <si>
    <t>Receive</t>
  </si>
  <si>
    <t>UNSPSC</t>
  </si>
  <si>
    <t>Self</t>
  </si>
  <si>
    <t>Dictionary</t>
  </si>
  <si>
    <t>The “Change Conflict” error occurs when the data you have entered is conflicting with already saved data. In Conflicting change errors you can check the subcontracting link to see if there are two rows present for the same supplier and if in both rows the primary vendor flag has been checked. If so:
1. Open the PO and click on the subcontracting link 
2. Click on the Supplier Search and then select any Bidder ID 
3. Click on "OK" 
4. Again Click on "OK" 
5. Click on the Subcontracting link again 
6. Delete the 2nd row which has the Bidder ID selected in above steps 
7. Click on "OK" and save the PO. This time the error message will not appear
You can also refer to Knowledge Article KB0062197 in ServiceNow for additional details. If there is not a duplicate Supplier row in the Subcontracting link, then raise a ticket with the FI$Cal Service Center.</t>
  </si>
  <si>
    <t>Requisition header attachments are not visible from the Approver's Navigation in PeopleSoft.To view the Header Attachment:
1. Navigate to eProcurement &gt; Manage Requisition 
2. Enter the Business Unit and Requisition ID and click on Search
3. Click on the Requisition ID
4. Click on the Header Comments Attachment and the Line Comments Attachment Icon to view attachments at the Header and Line respectively</t>
  </si>
  <si>
    <t>FI$Cal does not allow users to save any changes made to a PO which has its Accounting Date in a Closed Period. To change the Accounting date of a PO:
1. Open the PO
2. Click on Header Details
3. Make the Accounting Date as the current date and then click on "OK" 
4. Try to save the PO
Follow the link below for a job aid that explains the steps to change an accounting date of a PO:
http://www.fiscal.ca.gov/access-fiscal/documents/FISCAL.303-AmendingaPOthathasaClosedAccountingPeriod1.0.docx</t>
  </si>
  <si>
    <t>You must create a Change Order on a PO to edit the chart fields. If the Chart Fields of a PO are not editable even after creating a Change Order, then check whether any Receipts or Vouchers have been created from the PO lines. The system does not allows any modifications of chart fields if there are any Receipts or Vouchers created from one of the PO lines. To edit the Chart Fields for such PO's:
1. Delete any Voucher associated with the PO line that needs to be modified
2. Cancel any Receipt created from PO line that needs to be modified
If you continue to face issues after following the above mentioned steps then submit a ticket to the FI$Cal Service Center for further assistance.</t>
  </si>
  <si>
    <t>If you need to create a PO discounted amount but you need the Sales Tax to be calculated on the original amount, follow these steps:
1. Create a PO with two PO Lines 
2. In the first line put the original amount of the item and apply sales tax on it. The system will calculate the sales tax on the original amount of the item.
3. In the second line provide the discount given by the supplier as a negative amount and make this line as "Item Exempt."
EXAMPLE: Your item's cost is $100 and the sales tax is 8.75%. The supplier has provided you with a discount of $20. Create a PO with two PO lines. Enter the first line as $100 and the system will calculate the appropriate 8.75% sales tax. In the second line put the amount as $-20, and check line 2 as "Item exempt" (making line 2 non-taxable). The PO calculates sales tax amount of $8.75 and the merchandise amount $80.</t>
  </si>
  <si>
    <t>Speed Charts are entered and maintained in FI$Cal by your department's accounting team. If you are experiencing issues with Speed Charts, please ask your accounting team:
1.Whether they have entered the desired Speed Charts in system under SetID as your business unit.
2. If the SetID for the Speed Chart is "STATE." If so, the Speed Chart will not be available for selection on transactions and it must be deactivated and a new Speed Chart must be created under SetID equal to your department's business unit.
3. The security option checkbox must be selected for "Universal ( All Users )"
If you still have issues regarding Speed Charts after checking on the above mentioned points with your department's accounting team,raise a ticket with the FI$Cal Service Center via email (fiscalservicecenter@fiscal.ca.gov ) or via ServiceNow for further assistance.</t>
  </si>
  <si>
    <t>To approve a requisition on Hold, follow below steps:
1. Navigate to Main Menu &gt;  eProcurement &gt; Manage Requisition Approvals
2. Provide Requisition ID, Business Unit and select Status as 'On Hold' then click on search
3. Click on requisition ID
4. Click on the Approve Button to approve the Requisition</t>
  </si>
  <si>
    <t>Follow the below steps to budget check the requisition:
1. Navigate to Main Menu &gt; eProcurement &gt; Requisition
2. Search for your Requisition
3. Scroll Right and select the Edit option from the Drop down menu
4. Click ok on the pop-up message
5. Click on Budget check button to budget check the Requisition</t>
  </si>
  <si>
    <t>Change Conflict error comes when your data is conflicting with already saved data. If you receive a conflicting change error, check the subcontracting link. If there are two rows present for same supplier and in both rows the primary vendor flag has been checked, then:
1. Open PO and click on subcontracting link
2. Click on supplier search and then select any bidder ID
3. Click on 'OK'
4. Again Click on OK
5. click on subcontracting link Again
6. Delete 2nd row having bidder ID selected in above steps
7. Click on OK and save the PO. This time error message will not appear
If there is'nt a duplicate row of supplier at Subcontracting link, raise a ticket with the FI$Cal Service Center via email (fiscalservicecenter@fiscal.ca.gov ) or ServiceNow for further assistance.</t>
  </si>
  <si>
    <t>For information about how POs are closed, refer to the information found in "Understanding the Close Purchase Orders Process" found at this link:
https://docs.oracle.com/cd/E16365_01/fscm91pbr0/eng/psbooks/spog/chapter.htm?File=spog/htm/spog40.htm</t>
  </si>
  <si>
    <t>You have to look through the SCPRS Upload history page to find out what are the errors in your file. Navigate to:
Main Menu&gt;Sourcing&gt;Fiscal SCPRS&gt;SCPRS upload History</t>
  </si>
  <si>
    <t>Splitting P-Card Transactions</t>
  </si>
  <si>
    <t>Workbench</t>
  </si>
  <si>
    <t>Intent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</si>
</sst>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8"/>
      <color theme="1"/>
      <name val="Calibri"/>
      <family val="2"/>
      <scheme val="minor"/>
    </font>
    <font>
      <b/>
      <sz val="8"/>
      <color theme="0"/>
      <name val="Calibri"/>
      <family val="2"/>
      <scheme val="minor"/>
    </font>
    <font>
      <sz val="8"/>
      <color rgb="FFFF0000"/>
      <name val="Calibri"/>
      <family val="2"/>
      <scheme val="minor"/>
    </font>
    <font>
      <sz val="8"/>
      <color theme="0" tint="-0.499984740745262"/>
      <name val="Calibri"/>
      <family val="2"/>
      <scheme val="minor"/>
    </font>
    <font>
      <sz val="8"/>
      <color theme="0"/>
      <name val="Calibri"/>
      <family val="2"/>
      <scheme val="minor"/>
    </font>
    <font>
      <u/>
      <sz val="8"/>
      <color theme="1"/>
      <name val="Calibri"/>
      <family val="2"/>
      <scheme val="minor"/>
    </font>
    <font>
      <sz val="8"/>
      <name val="Calibri"/>
      <family val="2"/>
      <scheme val="minor"/>
    </font>
    <font>
      <b/>
      <sz val="8"/>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bgColor indexed="64"/>
      </patternFill>
    </fill>
    <fill>
      <patternFill patternType="solid">
        <fgColor theme="5"/>
        <bgColor indexed="64"/>
      </patternFill>
    </fill>
  </fills>
  <borders count="5">
    <border>
      <left/>
      <right/>
      <top/>
      <bottom/>
      <diagonal/>
    </border>
    <border>
      <left style="thin">
        <color indexed="64"/>
      </left>
      <right style="thin">
        <color indexed="64"/>
      </right>
      <top/>
      <bottom style="thin">
        <color indexed="64"/>
      </bottom>
      <diagonal/>
    </border>
    <border>
      <left style="thick">
        <color rgb="FFFF0000"/>
      </left>
      <right/>
      <top/>
      <bottom/>
      <diagonal/>
    </border>
    <border>
      <left style="thin">
        <color indexed="64"/>
      </left>
      <right/>
      <top/>
      <bottom style="thin">
        <color indexed="64"/>
      </bottom>
      <diagonal/>
    </border>
    <border>
      <left style="thick">
        <color rgb="FFFF0000"/>
      </left>
      <right style="thin">
        <color indexed="64"/>
      </right>
      <top/>
      <bottom style="thin">
        <color indexed="64"/>
      </bottom>
      <diagonal/>
    </border>
  </borders>
  <cellStyleXfs count="1">
    <xf numFmtId="0" fontId="0" fillId="0" borderId="0"/>
  </cellStyleXfs>
  <cellXfs count="17">
    <xf numFmtId="0" fontId="0" fillId="0" borderId="0" xfId="0"/>
    <xf numFmtId="0" fontId="1" fillId="0" borderId="0" xfId="0" applyFont="1" applyAlignment="1">
      <alignment horizontal="left" vertical="top" wrapText="1"/>
    </xf>
    <xf numFmtId="0" fontId="1" fillId="2" borderId="0" xfId="0" applyFont="1" applyFill="1" applyBorder="1" applyAlignment="1">
      <alignment horizontal="left" vertical="top" wrapText="1"/>
    </xf>
    <xf numFmtId="0" fontId="2" fillId="0" borderId="1" xfId="0" applyFont="1" applyFill="1" applyBorder="1" applyAlignment="1">
      <alignment horizontal="left" vertical="top" wrapText="1"/>
    </xf>
    <xf numFmtId="0" fontId="4" fillId="0" borderId="0" xfId="0" applyFont="1" applyAlignment="1">
      <alignment horizontal="left" vertical="top" wrapText="1"/>
    </xf>
    <xf numFmtId="0" fontId="5" fillId="0" borderId="0" xfId="0" applyFont="1" applyFill="1" applyAlignment="1">
      <alignment horizontal="left" vertical="top" wrapText="1"/>
    </xf>
    <xf numFmtId="0" fontId="4" fillId="0" borderId="0" xfId="0" applyFont="1" applyFill="1" applyAlignment="1">
      <alignment horizontal="left" vertical="top" wrapText="1"/>
    </xf>
    <xf numFmtId="0" fontId="1" fillId="0" borderId="0" xfId="0" applyFont="1" applyBorder="1" applyAlignment="1">
      <alignment horizontal="left" vertical="top" wrapText="1"/>
    </xf>
    <xf numFmtId="0" fontId="1" fillId="3" borderId="0" xfId="0" applyFont="1" applyFill="1" applyBorder="1" applyAlignment="1">
      <alignment horizontal="left" vertical="top" wrapText="1"/>
    </xf>
    <xf numFmtId="0" fontId="7" fillId="0" borderId="0" xfId="0" applyFont="1" applyAlignment="1">
      <alignment horizontal="left" vertical="top" wrapText="1"/>
    </xf>
    <xf numFmtId="0" fontId="1" fillId="0" borderId="0" xfId="0" applyFont="1" applyFill="1" applyBorder="1" applyAlignment="1">
      <alignment horizontal="left" vertical="top" wrapText="1"/>
    </xf>
    <xf numFmtId="0" fontId="1" fillId="0" borderId="0" xfId="0" applyFont="1" applyFill="1" applyAlignment="1">
      <alignment horizontal="left" vertical="top" wrapText="1"/>
    </xf>
    <xf numFmtId="0" fontId="2" fillId="4" borderId="1" xfId="0" applyFont="1" applyFill="1" applyBorder="1" applyAlignment="1">
      <alignment horizontal="left" vertical="top" wrapText="1"/>
    </xf>
    <xf numFmtId="0" fontId="2" fillId="4"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4" fillId="0" borderId="2" xfId="0" applyFont="1" applyBorder="1" applyAlignment="1">
      <alignment horizontal="left" vertical="top" wrapText="1"/>
    </xf>
    <xf numFmtId="0" fontId="2" fillId="5" borderId="1" xfId="0" applyFont="1" applyFill="1" applyBorder="1" applyAlignment="1">
      <alignment horizontal="left" vertical="top" wrapText="1"/>
    </xf>
  </cellXfs>
  <cellStyles count="1">
    <cellStyle name="Normal" xfId="0" builtinId="0"/>
  </cellStyles>
  <dxfs count="29">
    <dxf>
      <font>
        <b val="0"/>
        <i val="0"/>
        <strike val="0"/>
        <condense val="0"/>
        <extend val="0"/>
        <outline val="0"/>
        <shadow val="0"/>
        <u val="none"/>
        <vertAlign val="baseline"/>
        <sz val="8"/>
        <color theme="0" tint="-0.499984740745262"/>
        <name val="Calibri"/>
        <scheme val="minor"/>
      </font>
      <numFmt numFmtId="0" formatCode="General"/>
      <alignment horizontal="left" vertical="top" textRotation="0" wrapText="1" indent="0" justifyLastLine="0" shrinkToFit="0" readingOrder="0"/>
    </dxf>
    <dxf>
      <font>
        <color rgb="FF9C0006"/>
      </font>
      <fill>
        <patternFill>
          <bgColor rgb="FFFFC7CE"/>
        </patternFill>
      </fill>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name val="Calibri"/>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border diagonalUp="0" diagonalDown="0" outline="0">
        <left style="thick">
          <color rgb="FFFF0000"/>
        </left>
        <right/>
        <top style="thin">
          <color auto="1"/>
        </top>
        <bottom style="thin">
          <color auto="1"/>
        </bottom>
      </border>
    </dxf>
    <dxf>
      <font>
        <strike val="0"/>
        <outline val="0"/>
        <shadow val="0"/>
        <u val="none"/>
        <vertAlign val="baseline"/>
        <sz val="8"/>
        <color theme="0" tint="-0.499984740745262"/>
        <name val="Calibri"/>
        <scheme val="minor"/>
      </font>
      <alignment horizontal="left" vertical="top" textRotation="0" wrapText="1" indent="0" justifyLastLine="0" shrinkToFit="0" readingOrder="0"/>
      <border diagonalUp="0" diagonalDown="0" outline="0">
        <left style="thick">
          <color rgb="FFFF0000"/>
        </left>
        <right/>
        <top style="thin">
          <color auto="1"/>
        </top>
        <bottom style="thin">
          <color auto="1"/>
        </bottom>
      </border>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border outline="0">
        <top style="thin">
          <color rgb="FF000000"/>
        </top>
      </border>
    </dxf>
    <dxf>
      <font>
        <strike val="0"/>
        <outline val="0"/>
        <shadow val="0"/>
        <u val="none"/>
        <vertAlign val="baseline"/>
        <sz val="8"/>
        <name val="Calibri"/>
        <scheme val="none"/>
      </font>
      <alignment horizontal="left" vertical="top" textRotation="0" wrapText="1" indent="0" justifyLastLine="0" shrinkToFit="0" readingOrder="0"/>
    </dxf>
    <dxf>
      <border outline="0">
        <bottom style="thin">
          <color rgb="FF000000"/>
        </bottom>
      </border>
    </dxf>
    <dxf>
      <font>
        <b/>
        <i val="0"/>
        <strike val="0"/>
        <condense val="0"/>
        <extend val="0"/>
        <outline val="0"/>
        <shadow val="0"/>
        <u val="none"/>
        <vertAlign val="baseline"/>
        <sz val="8"/>
        <color theme="0"/>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ables/table1.xml><?xml version="1.0" encoding="utf-8"?>
<table xmlns="http://schemas.openxmlformats.org/spreadsheetml/2006/main" id="9" name="Table13524910" displayName="Table13524910" ref="A1:X506" totalsRowShown="0" headerRowDxfId="28" dataDxfId="26" headerRowBorderDxfId="27" tableBorderDxfId="25">
  <autoFilter ref="A1:X506"/>
  <sortState ref="A2:AC506">
    <sortCondition ref="A1:A506"/>
  </sortState>
  <tableColumns count="24">
    <tableColumn id="1" name="ID" dataDxfId="24"/>
    <tableColumn id="2" name="L1" dataDxfId="23"/>
    <tableColumn id="3" name="L2" dataDxfId="22"/>
    <tableColumn id="26" name="L3" dataDxfId="21"/>
    <tableColumn id="25" name="L4" dataDxfId="20"/>
    <tableColumn id="4" name="L5" dataDxfId="19"/>
    <tableColumn id="29" name="L6" dataDxfId="18"/>
    <tableColumn id="28" name="L7" dataDxfId="17"/>
    <tableColumn id="27" name="L8" dataDxfId="16"/>
    <tableColumn id="5" name="Domain" dataDxfId="15"/>
    <tableColumn id="11" name="Topic" dataDxfId="14"/>
    <tableColumn id="12" name="Issue Description" dataDxfId="13"/>
    <tableColumn id="6" name="Intent" dataDxfId="0">
      <calculatedColumnFormula>SUBSTITUTE(K2," ","_")</calculatedColumnFormula>
    </tableColumn>
    <tableColumn id="13" name="Final Resolution" dataDxfId="12"/>
    <tableColumn id="14" name="Question1" dataDxfId="11"/>
    <tableColumn id="15" name="Question2" dataDxfId="10"/>
    <tableColumn id="16" name="Question3" dataDxfId="9"/>
    <tableColumn id="17" name="Question4" dataDxfId="8"/>
    <tableColumn id="18" name="Question 5" dataDxfId="7"/>
    <tableColumn id="19" name="State Question 6 " dataDxfId="6"/>
    <tableColumn id="20" name="State Question 7" dataDxfId="5"/>
    <tableColumn id="21" name="State Question 8" dataDxfId="4"/>
    <tableColumn id="22" name="State Question 9" dataDxfId="3"/>
    <tableColumn id="23" name="Blind Question" dataDxfId="2"/>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6"/>
  <sheetViews>
    <sheetView tabSelected="1" topLeftCell="M471" zoomScaleNormal="100" workbookViewId="0">
      <selection activeCell="M471" sqref="M471"/>
    </sheetView>
  </sheetViews>
  <sheetFormatPr defaultColWidth="8.7109375" defaultRowHeight="12" customHeight="1" outlineLevelCol="1" x14ac:dyDescent="0.25"/>
  <cols>
    <col min="1" max="1" width="4.7109375" style="1" bestFit="1" customWidth="1"/>
    <col min="2" max="2" width="5.140625" style="1" bestFit="1" customWidth="1"/>
    <col min="3" max="3" width="10.85546875" style="1" bestFit="1" customWidth="1"/>
    <col min="4" max="4" width="16.85546875" style="1" bestFit="1" customWidth="1"/>
    <col min="5" max="5" width="15.85546875" style="1" customWidth="1"/>
    <col min="6" max="6" width="11.42578125" style="1" customWidth="1"/>
    <col min="7" max="7" width="9.85546875" style="1" customWidth="1"/>
    <col min="8" max="8" width="11.42578125" style="1" customWidth="1"/>
    <col min="9" max="9" width="10.5703125" style="1" customWidth="1"/>
    <col min="10" max="10" width="8.42578125" style="15" customWidth="1" outlineLevel="1"/>
    <col min="11" max="11" width="19.5703125" style="15" customWidth="1"/>
    <col min="12" max="12" width="18.85546875" style="4" customWidth="1"/>
    <col min="13" max="13" width="105.42578125" style="4" bestFit="1" customWidth="1"/>
    <col min="14" max="14" width="65.85546875" style="11" customWidth="1"/>
    <col min="15" max="15" width="6.5703125" style="6" customWidth="1" outlineLevel="1"/>
    <col min="16" max="24" width="6.5703125" style="4" customWidth="1" outlineLevel="1"/>
    <col min="25" max="16384" width="8.7109375" style="1"/>
  </cols>
  <sheetData>
    <row r="1" spans="1:24" s="5" customFormat="1" ht="32.25" customHeight="1" x14ac:dyDescent="0.25">
      <c r="A1" s="3" t="s">
        <v>0</v>
      </c>
      <c r="B1" s="12" t="s">
        <v>4034</v>
      </c>
      <c r="C1" s="12" t="s">
        <v>4035</v>
      </c>
      <c r="D1" s="12" t="s">
        <v>4036</v>
      </c>
      <c r="E1" s="12" t="s">
        <v>4037</v>
      </c>
      <c r="F1" s="12" t="s">
        <v>4038</v>
      </c>
      <c r="G1" s="12" t="s">
        <v>4060</v>
      </c>
      <c r="H1" s="12" t="s">
        <v>4061</v>
      </c>
      <c r="I1" s="13" t="s">
        <v>4062</v>
      </c>
      <c r="J1" s="14" t="s">
        <v>1</v>
      </c>
      <c r="K1" s="14" t="s">
        <v>2</v>
      </c>
      <c r="L1" s="3" t="s">
        <v>3</v>
      </c>
      <c r="M1" s="3" t="s">
        <v>4174</v>
      </c>
      <c r="N1" s="16" t="s">
        <v>1590</v>
      </c>
      <c r="O1" s="3" t="s">
        <v>4</v>
      </c>
      <c r="P1" s="3" t="s">
        <v>5</v>
      </c>
      <c r="Q1" s="3" t="s">
        <v>6</v>
      </c>
      <c r="R1" s="3" t="s">
        <v>7</v>
      </c>
      <c r="S1" s="3" t="s">
        <v>8</v>
      </c>
      <c r="T1" s="3" t="s">
        <v>9</v>
      </c>
      <c r="U1" s="3" t="s">
        <v>10</v>
      </c>
      <c r="V1" s="3" t="s">
        <v>11</v>
      </c>
      <c r="W1" s="3" t="s">
        <v>12</v>
      </c>
      <c r="X1" s="3" t="s">
        <v>13</v>
      </c>
    </row>
    <row r="2" spans="1:24" ht="12.75" customHeight="1" x14ac:dyDescent="0.25">
      <c r="A2" s="1">
        <v>1</v>
      </c>
      <c r="B2" s="1" t="s">
        <v>4039</v>
      </c>
      <c r="C2" s="1" t="s">
        <v>4040</v>
      </c>
      <c r="D2" s="1" t="s">
        <v>4041</v>
      </c>
      <c r="E2" s="1" t="s">
        <v>4042</v>
      </c>
      <c r="F2" s="1" t="s">
        <v>4043</v>
      </c>
      <c r="G2" s="1" t="s">
        <v>4063</v>
      </c>
      <c r="H2" s="1" t="s">
        <v>4064</v>
      </c>
      <c r="I2" s="1" t="s">
        <v>413</v>
      </c>
      <c r="J2" s="15" t="s">
        <v>14</v>
      </c>
      <c r="K2" s="15" t="s">
        <v>2876</v>
      </c>
      <c r="L2" s="4" t="s">
        <v>2876</v>
      </c>
      <c r="M2" s="4" t="str">
        <f>SUBSTITUTE(K2," ","_")</f>
        <v>Unable_to_approve_Requisition</v>
      </c>
      <c r="N2" s="7" t="s">
        <v>2943</v>
      </c>
      <c r="O2" s="4" t="s">
        <v>2877</v>
      </c>
      <c r="P2" s="4" t="s">
        <v>17</v>
      </c>
      <c r="Q2" s="4" t="s">
        <v>2878</v>
      </c>
      <c r="R2" s="4" t="s">
        <v>2879</v>
      </c>
      <c r="S2" s="4" t="s">
        <v>20</v>
      </c>
      <c r="T2" s="4" t="s">
        <v>2882</v>
      </c>
      <c r="U2" s="4" t="s">
        <v>2880</v>
      </c>
      <c r="X2" s="4" t="s">
        <v>2881</v>
      </c>
    </row>
    <row r="3" spans="1:24" ht="43.5" customHeight="1" x14ac:dyDescent="0.25">
      <c r="A3" s="1">
        <v>2</v>
      </c>
      <c r="B3" s="1" t="s">
        <v>4039</v>
      </c>
      <c r="C3" s="1" t="s">
        <v>4040</v>
      </c>
      <c r="D3" s="1" t="s">
        <v>4041</v>
      </c>
      <c r="E3" s="1" t="s">
        <v>4044</v>
      </c>
      <c r="F3" s="1" t="s">
        <v>4045</v>
      </c>
      <c r="G3" s="1" t="s">
        <v>4063</v>
      </c>
      <c r="H3" s="1" t="s">
        <v>21</v>
      </c>
      <c r="I3" s="1" t="s">
        <v>22</v>
      </c>
      <c r="J3" s="15" t="s">
        <v>14</v>
      </c>
      <c r="K3" s="15" t="s">
        <v>22</v>
      </c>
      <c r="L3" s="4" t="s">
        <v>23</v>
      </c>
      <c r="M3" s="4" t="str">
        <f t="shared" ref="M3:M66" si="0">SUBSTITUTE(K3," ","_")</f>
        <v>Speed_Charts</v>
      </c>
      <c r="N3" s="7" t="s">
        <v>3701</v>
      </c>
      <c r="O3" s="4" t="s">
        <v>2883</v>
      </c>
      <c r="P3" s="4" t="s">
        <v>3032</v>
      </c>
      <c r="Q3" s="4" t="s">
        <v>2884</v>
      </c>
      <c r="R3" s="4" t="s">
        <v>3495</v>
      </c>
      <c r="T3" s="4" t="s">
        <v>2886</v>
      </c>
      <c r="U3" s="4" t="s">
        <v>27</v>
      </c>
      <c r="V3" s="4" t="s">
        <v>28</v>
      </c>
      <c r="W3" s="4" t="s">
        <v>2885</v>
      </c>
      <c r="X3" s="4" t="s">
        <v>1598</v>
      </c>
    </row>
    <row r="4" spans="1:24" ht="12" customHeight="1" x14ac:dyDescent="0.25">
      <c r="A4" s="1">
        <v>3</v>
      </c>
      <c r="B4" s="1" t="s">
        <v>4039</v>
      </c>
      <c r="C4" s="1" t="s">
        <v>4040</v>
      </c>
      <c r="D4" s="1" t="s">
        <v>4041</v>
      </c>
      <c r="E4" s="1" t="s">
        <v>4044</v>
      </c>
      <c r="F4" s="1" t="s">
        <v>4045</v>
      </c>
      <c r="G4" s="1" t="s">
        <v>4063</v>
      </c>
      <c r="H4" s="1" t="s">
        <v>30</v>
      </c>
      <c r="I4" s="1" t="s">
        <v>21</v>
      </c>
      <c r="J4" s="15" t="s">
        <v>14</v>
      </c>
      <c r="K4" s="15" t="s">
        <v>31</v>
      </c>
      <c r="L4" s="4" t="s">
        <v>32</v>
      </c>
      <c r="M4" s="4" t="str">
        <f t="shared" si="0"/>
        <v>Chart_field_not_appearing_</v>
      </c>
      <c r="N4" s="7" t="s">
        <v>3496</v>
      </c>
      <c r="O4" s="4" t="s">
        <v>3750</v>
      </c>
      <c r="P4" s="4" t="s">
        <v>3033</v>
      </c>
      <c r="Q4" s="4" t="s">
        <v>2888</v>
      </c>
      <c r="R4" s="4" t="s">
        <v>2889</v>
      </c>
      <c r="S4" s="4" t="s">
        <v>3115</v>
      </c>
      <c r="T4" s="4" t="s">
        <v>2887</v>
      </c>
      <c r="U4" s="4" t="s">
        <v>37</v>
      </c>
      <c r="V4" s="4" t="s">
        <v>1599</v>
      </c>
      <c r="X4" s="4" t="s">
        <v>38</v>
      </c>
    </row>
    <row r="5" spans="1:24" ht="12" customHeight="1" x14ac:dyDescent="0.25">
      <c r="A5" s="1">
        <v>4</v>
      </c>
      <c r="B5" s="1" t="s">
        <v>4039</v>
      </c>
      <c r="C5" s="1" t="s">
        <v>4040</v>
      </c>
      <c r="D5" s="1" t="s">
        <v>4041</v>
      </c>
      <c r="E5" s="1" t="s">
        <v>4042</v>
      </c>
      <c r="F5" s="1" t="s">
        <v>4043</v>
      </c>
      <c r="G5" s="1" t="s">
        <v>4065</v>
      </c>
      <c r="H5" s="1" t="s">
        <v>39</v>
      </c>
      <c r="J5" s="15" t="s">
        <v>14</v>
      </c>
      <c r="K5" s="15" t="s">
        <v>40</v>
      </c>
      <c r="L5" s="4" t="s">
        <v>41</v>
      </c>
      <c r="M5" s="4" t="str">
        <f t="shared" si="0"/>
        <v>Budget_Check_Requisition_</v>
      </c>
      <c r="N5" s="7" t="s">
        <v>3323</v>
      </c>
      <c r="O5" s="4" t="s">
        <v>2890</v>
      </c>
      <c r="P5" s="4" t="s">
        <v>43</v>
      </c>
      <c r="Q5" s="4" t="s">
        <v>2891</v>
      </c>
      <c r="R5" s="4" t="s">
        <v>2892</v>
      </c>
      <c r="S5" s="4" t="s">
        <v>46</v>
      </c>
      <c r="T5" s="4" t="s">
        <v>47</v>
      </c>
      <c r="U5" s="4" t="s">
        <v>1600</v>
      </c>
      <c r="V5" s="4" t="s">
        <v>48</v>
      </c>
      <c r="X5" s="4" t="s">
        <v>49</v>
      </c>
    </row>
    <row r="6" spans="1:24" ht="12" customHeight="1" x14ac:dyDescent="0.25">
      <c r="A6" s="1">
        <v>5</v>
      </c>
      <c r="B6" s="1" t="s">
        <v>4039</v>
      </c>
      <c r="C6" s="1" t="s">
        <v>4040</v>
      </c>
      <c r="D6" s="1" t="s">
        <v>4041</v>
      </c>
      <c r="E6" s="1" t="s">
        <v>4044</v>
      </c>
      <c r="F6" s="1" t="s">
        <v>4045</v>
      </c>
      <c r="G6" s="1" t="s">
        <v>4066</v>
      </c>
      <c r="H6" s="1" t="s">
        <v>4067</v>
      </c>
      <c r="J6" s="15" t="s">
        <v>14</v>
      </c>
      <c r="K6" s="15" t="s">
        <v>50</v>
      </c>
      <c r="L6" s="4" t="s">
        <v>51</v>
      </c>
      <c r="M6" s="4" t="str">
        <f t="shared" si="0"/>
        <v>Change_Conflict_error_</v>
      </c>
      <c r="N6" s="7" t="s">
        <v>4161</v>
      </c>
      <c r="O6" s="4" t="s">
        <v>52</v>
      </c>
      <c r="P6" s="4" t="s">
        <v>53</v>
      </c>
      <c r="Q6" s="4" t="s">
        <v>54</v>
      </c>
      <c r="R6" s="4" t="s">
        <v>3084</v>
      </c>
      <c r="S6" s="4" t="s">
        <v>55</v>
      </c>
      <c r="T6" s="4" t="s">
        <v>56</v>
      </c>
      <c r="U6" s="4" t="s">
        <v>57</v>
      </c>
      <c r="V6" s="4" t="s">
        <v>1601</v>
      </c>
      <c r="X6" s="4" t="s">
        <v>3227</v>
      </c>
    </row>
    <row r="7" spans="1:24" ht="12" customHeight="1" x14ac:dyDescent="0.25">
      <c r="A7" s="1">
        <v>6</v>
      </c>
      <c r="B7" s="1" t="s">
        <v>4039</v>
      </c>
      <c r="C7" s="1" t="s">
        <v>4040</v>
      </c>
      <c r="D7" s="1" t="s">
        <v>4041</v>
      </c>
      <c r="E7" s="1" t="s">
        <v>4042</v>
      </c>
      <c r="F7" s="1" t="s">
        <v>4043</v>
      </c>
      <c r="G7" s="1" t="s">
        <v>4063</v>
      </c>
      <c r="H7" s="1" t="s">
        <v>4068</v>
      </c>
      <c r="I7" s="1" t="s">
        <v>413</v>
      </c>
      <c r="J7" s="15" t="s">
        <v>14</v>
      </c>
      <c r="K7" s="15" t="s">
        <v>58</v>
      </c>
      <c r="L7" s="4" t="s">
        <v>59</v>
      </c>
      <c r="M7" s="4" t="str">
        <f t="shared" si="0"/>
        <v>Requisition_Attachments</v>
      </c>
      <c r="N7" s="7" t="s">
        <v>4162</v>
      </c>
      <c r="O7" s="4" t="s">
        <v>2896</v>
      </c>
      <c r="P7" s="4" t="s">
        <v>60</v>
      </c>
      <c r="Q7" s="4" t="s">
        <v>2897</v>
      </c>
      <c r="R7" s="4" t="s">
        <v>2898</v>
      </c>
      <c r="S7" s="4" t="s">
        <v>2899</v>
      </c>
      <c r="T7" s="4" t="s">
        <v>2900</v>
      </c>
      <c r="U7" s="4" t="s">
        <v>2901</v>
      </c>
      <c r="V7" s="4" t="s">
        <v>2902</v>
      </c>
      <c r="W7" s="4" t="s">
        <v>1602</v>
      </c>
      <c r="X7" s="4" t="s">
        <v>61</v>
      </c>
    </row>
    <row r="8" spans="1:24" ht="12" customHeight="1" x14ac:dyDescent="0.25">
      <c r="A8" s="1">
        <v>7</v>
      </c>
      <c r="B8" s="1" t="s">
        <v>4039</v>
      </c>
      <c r="C8" s="1" t="s">
        <v>4040</v>
      </c>
      <c r="D8" s="1" t="s">
        <v>4041</v>
      </c>
      <c r="E8" s="1" t="s">
        <v>4044</v>
      </c>
      <c r="F8" s="1" t="s">
        <v>4045</v>
      </c>
      <c r="G8" s="1" t="s">
        <v>4063</v>
      </c>
      <c r="H8" s="1" t="s">
        <v>4069</v>
      </c>
      <c r="J8" s="15" t="s">
        <v>14</v>
      </c>
      <c r="K8" s="15" t="s">
        <v>62</v>
      </c>
      <c r="L8" s="4" t="s">
        <v>63</v>
      </c>
      <c r="M8" s="4" t="str">
        <f t="shared" si="0"/>
        <v>Accounting_Date_issue_</v>
      </c>
      <c r="N8" s="7" t="s">
        <v>4163</v>
      </c>
      <c r="O8" s="4" t="s">
        <v>2894</v>
      </c>
      <c r="P8" s="4" t="s">
        <v>2893</v>
      </c>
      <c r="Q8" s="4" t="s">
        <v>64</v>
      </c>
      <c r="R8" s="4" t="s">
        <v>65</v>
      </c>
      <c r="S8" s="4" t="s">
        <v>66</v>
      </c>
      <c r="T8" s="4" t="s">
        <v>1603</v>
      </c>
      <c r="U8" s="4" t="s">
        <v>1604</v>
      </c>
      <c r="V8" s="4" t="s">
        <v>3215</v>
      </c>
      <c r="W8" s="4" t="s">
        <v>3223</v>
      </c>
      <c r="X8" s="4" t="s">
        <v>67</v>
      </c>
    </row>
    <row r="9" spans="1:24" ht="12" customHeight="1" x14ac:dyDescent="0.25">
      <c r="A9" s="1">
        <v>8</v>
      </c>
      <c r="B9" s="1" t="s">
        <v>4039</v>
      </c>
      <c r="C9" s="1" t="s">
        <v>4040</v>
      </c>
      <c r="D9" s="1" t="s">
        <v>4041</v>
      </c>
      <c r="E9" s="1" t="s">
        <v>4044</v>
      </c>
      <c r="F9" s="1" t="s">
        <v>4045</v>
      </c>
      <c r="G9" s="1" t="s">
        <v>4063</v>
      </c>
      <c r="H9" s="1" t="s">
        <v>4070</v>
      </c>
      <c r="J9" s="15" t="s">
        <v>14</v>
      </c>
      <c r="K9" s="15" t="s">
        <v>68</v>
      </c>
      <c r="L9" s="4" t="s">
        <v>3296</v>
      </c>
      <c r="M9" s="4" t="str">
        <f t="shared" si="0"/>
        <v>PO_Closure_</v>
      </c>
      <c r="N9" s="7" t="s">
        <v>3751</v>
      </c>
      <c r="O9" s="4" t="s">
        <v>69</v>
      </c>
      <c r="P9" s="4" t="s">
        <v>2903</v>
      </c>
      <c r="Q9" s="4" t="s">
        <v>3053</v>
      </c>
      <c r="R9" s="4" t="s">
        <v>3085</v>
      </c>
      <c r="S9" s="4" t="s">
        <v>2904</v>
      </c>
      <c r="T9" s="4" t="s">
        <v>3123</v>
      </c>
      <c r="U9" s="4" t="s">
        <v>2895</v>
      </c>
      <c r="V9" s="4" t="s">
        <v>3216</v>
      </c>
      <c r="W9" s="4" t="s">
        <v>3224</v>
      </c>
      <c r="X9" s="4" t="s">
        <v>70</v>
      </c>
    </row>
    <row r="10" spans="1:24" ht="12" customHeight="1" x14ac:dyDescent="0.25">
      <c r="A10" s="1">
        <v>9</v>
      </c>
      <c r="B10" s="1" t="s">
        <v>4039</v>
      </c>
      <c r="C10" s="1" t="s">
        <v>4040</v>
      </c>
      <c r="D10" s="1" t="s">
        <v>4041</v>
      </c>
      <c r="E10" s="1" t="s">
        <v>4044</v>
      </c>
      <c r="F10" s="1" t="s">
        <v>4045</v>
      </c>
      <c r="G10" s="1" t="s">
        <v>4063</v>
      </c>
      <c r="H10" s="1" t="s">
        <v>21</v>
      </c>
      <c r="J10" s="15" t="s">
        <v>14</v>
      </c>
      <c r="K10" s="15" t="s">
        <v>71</v>
      </c>
      <c r="L10" s="4" t="s">
        <v>72</v>
      </c>
      <c r="M10" s="4" t="str">
        <f t="shared" si="0"/>
        <v>Chart_fields_grayed_out</v>
      </c>
      <c r="N10" s="7" t="s">
        <v>4164</v>
      </c>
      <c r="O10" s="4" t="s">
        <v>73</v>
      </c>
      <c r="P10" s="4" t="s">
        <v>74</v>
      </c>
      <c r="Q10" s="4" t="s">
        <v>75</v>
      </c>
      <c r="R10" s="4" t="s">
        <v>3086</v>
      </c>
      <c r="S10" s="4" t="s">
        <v>2905</v>
      </c>
      <c r="T10" s="4" t="s">
        <v>76</v>
      </c>
      <c r="U10" s="4" t="s">
        <v>77</v>
      </c>
      <c r="V10" s="4" t="s">
        <v>78</v>
      </c>
      <c r="W10" s="4" t="s">
        <v>3225</v>
      </c>
      <c r="X10" s="4" t="s">
        <v>3228</v>
      </c>
    </row>
    <row r="11" spans="1:24" ht="12" customHeight="1" x14ac:dyDescent="0.25">
      <c r="A11" s="1">
        <v>10</v>
      </c>
      <c r="B11" s="1" t="s">
        <v>4039</v>
      </c>
      <c r="C11" s="1" t="s">
        <v>4040</v>
      </c>
      <c r="D11" s="1" t="s">
        <v>4041</v>
      </c>
      <c r="E11" s="1" t="s">
        <v>4044</v>
      </c>
      <c r="F11" s="1" t="s">
        <v>4045</v>
      </c>
      <c r="G11" s="1" t="s">
        <v>4063</v>
      </c>
      <c r="H11" s="1" t="s">
        <v>4071</v>
      </c>
      <c r="J11" s="15" t="s">
        <v>14</v>
      </c>
      <c r="K11" s="15" t="s">
        <v>79</v>
      </c>
      <c r="L11" s="4" t="s">
        <v>80</v>
      </c>
      <c r="M11" s="4" t="str">
        <f t="shared" si="0"/>
        <v>Discount_on_PO</v>
      </c>
      <c r="N11" s="7" t="s">
        <v>4165</v>
      </c>
      <c r="O11" s="4" t="s">
        <v>81</v>
      </c>
      <c r="P11" s="4" t="s">
        <v>82</v>
      </c>
      <c r="Q11" s="4" t="s">
        <v>83</v>
      </c>
      <c r="R11" s="4" t="s">
        <v>84</v>
      </c>
      <c r="S11" s="4" t="s">
        <v>85</v>
      </c>
      <c r="T11" s="4" t="s">
        <v>1605</v>
      </c>
      <c r="U11" s="4" t="s">
        <v>3180</v>
      </c>
      <c r="V11" s="4" t="s">
        <v>86</v>
      </c>
      <c r="X11" s="4" t="s">
        <v>3229</v>
      </c>
    </row>
    <row r="12" spans="1:24" ht="12" customHeight="1" x14ac:dyDescent="0.25">
      <c r="A12" s="1">
        <v>11</v>
      </c>
      <c r="B12" s="1" t="s">
        <v>4039</v>
      </c>
      <c r="C12" s="1" t="s">
        <v>4040</v>
      </c>
      <c r="D12" s="1" t="s">
        <v>4041</v>
      </c>
      <c r="E12" s="1" t="s">
        <v>4044</v>
      </c>
      <c r="F12" s="1" t="s">
        <v>4045</v>
      </c>
      <c r="G12" s="1" t="s">
        <v>4063</v>
      </c>
      <c r="H12" s="1" t="s">
        <v>21</v>
      </c>
      <c r="I12" s="1" t="s">
        <v>22</v>
      </c>
      <c r="J12" s="15" t="s">
        <v>14</v>
      </c>
      <c r="K12" s="15" t="s">
        <v>22</v>
      </c>
      <c r="L12" s="4" t="s">
        <v>87</v>
      </c>
      <c r="M12" s="4" t="str">
        <f t="shared" si="0"/>
        <v>Speed_Charts</v>
      </c>
      <c r="N12" s="10" t="s">
        <v>4166</v>
      </c>
      <c r="O12" s="4" t="s">
        <v>88</v>
      </c>
      <c r="P12" s="4" t="s">
        <v>24</v>
      </c>
      <c r="Q12" s="4" t="s">
        <v>25</v>
      </c>
      <c r="R12" s="4" t="s">
        <v>26</v>
      </c>
      <c r="X12" s="4" t="s">
        <v>89</v>
      </c>
    </row>
    <row r="13" spans="1:24" ht="12" customHeight="1" x14ac:dyDescent="0.25">
      <c r="A13" s="1">
        <v>12</v>
      </c>
      <c r="B13" s="1" t="s">
        <v>4039</v>
      </c>
      <c r="C13" s="1" t="s">
        <v>4040</v>
      </c>
      <c r="D13" s="1" t="s">
        <v>4041</v>
      </c>
      <c r="E13" s="1" t="s">
        <v>4044</v>
      </c>
      <c r="F13" s="1" t="s">
        <v>4045</v>
      </c>
      <c r="G13" s="1" t="s">
        <v>4066</v>
      </c>
      <c r="H13" s="1" t="s">
        <v>4067</v>
      </c>
      <c r="J13" s="15" t="s">
        <v>14</v>
      </c>
      <c r="K13" s="15" t="s">
        <v>50</v>
      </c>
      <c r="L13" s="4" t="s">
        <v>90</v>
      </c>
      <c r="M13" s="4" t="str">
        <f t="shared" si="0"/>
        <v>Change_Conflict_error_</v>
      </c>
      <c r="N13" s="7" t="s">
        <v>4169</v>
      </c>
      <c r="O13" s="4" t="s">
        <v>91</v>
      </c>
      <c r="P13" s="4" t="s">
        <v>53</v>
      </c>
      <c r="Q13" s="4" t="s">
        <v>54</v>
      </c>
      <c r="R13" s="4" t="s">
        <v>3087</v>
      </c>
      <c r="X13" s="4" t="s">
        <v>92</v>
      </c>
    </row>
    <row r="14" spans="1:24" ht="12" customHeight="1" x14ac:dyDescent="0.25">
      <c r="A14" s="1">
        <v>13</v>
      </c>
      <c r="B14" s="1" t="s">
        <v>4039</v>
      </c>
      <c r="C14" s="1" t="s">
        <v>4040</v>
      </c>
      <c r="D14" s="1" t="s">
        <v>4041</v>
      </c>
      <c r="E14" s="1" t="s">
        <v>4046</v>
      </c>
      <c r="F14" s="1" t="s">
        <v>4047</v>
      </c>
      <c r="G14" s="1" t="s">
        <v>4063</v>
      </c>
      <c r="H14" s="1" t="s">
        <v>998</v>
      </c>
      <c r="J14" s="15" t="s">
        <v>14</v>
      </c>
      <c r="K14" s="15" t="s">
        <v>93</v>
      </c>
      <c r="L14" s="4" t="s">
        <v>94</v>
      </c>
      <c r="M14" s="4" t="str">
        <f t="shared" si="0"/>
        <v>Event_amendments</v>
      </c>
      <c r="N14" s="7" t="s">
        <v>3752</v>
      </c>
      <c r="O14" s="4" t="s">
        <v>95</v>
      </c>
      <c r="P14" s="4" t="s">
        <v>96</v>
      </c>
      <c r="Q14" s="4" t="s">
        <v>97</v>
      </c>
      <c r="R14" s="4" t="s">
        <v>98</v>
      </c>
      <c r="S14" s="4" t="s">
        <v>3497</v>
      </c>
      <c r="T14" s="4" t="s">
        <v>99</v>
      </c>
      <c r="U14" s="4" t="s">
        <v>100</v>
      </c>
      <c r="V14" s="4" t="s">
        <v>101</v>
      </c>
      <c r="X14" s="4" t="s">
        <v>102</v>
      </c>
    </row>
    <row r="15" spans="1:24" ht="12" customHeight="1" x14ac:dyDescent="0.25">
      <c r="A15" s="1">
        <v>14</v>
      </c>
      <c r="B15" s="1" t="s">
        <v>4039</v>
      </c>
      <c r="C15" s="1" t="s">
        <v>4040</v>
      </c>
      <c r="D15" s="1" t="s">
        <v>4041</v>
      </c>
      <c r="E15" s="1" t="s">
        <v>4044</v>
      </c>
      <c r="F15" s="1" t="s">
        <v>4045</v>
      </c>
      <c r="G15" s="1" t="s">
        <v>4072</v>
      </c>
      <c r="H15" s="1" t="s">
        <v>4073</v>
      </c>
      <c r="J15" s="15" t="s">
        <v>14</v>
      </c>
      <c r="K15" s="15" t="s">
        <v>103</v>
      </c>
      <c r="L15" s="4" t="s">
        <v>104</v>
      </c>
      <c r="M15" s="4" t="str">
        <f t="shared" si="0"/>
        <v>View_Printable_Version_</v>
      </c>
      <c r="N15" s="7" t="s">
        <v>3324</v>
      </c>
      <c r="O15" s="4" t="s">
        <v>105</v>
      </c>
      <c r="P15" s="4" t="s">
        <v>106</v>
      </c>
      <c r="Q15" s="4" t="s">
        <v>107</v>
      </c>
      <c r="R15" s="4" t="s">
        <v>3498</v>
      </c>
      <c r="S15" s="4" t="s">
        <v>108</v>
      </c>
      <c r="T15" s="4" t="s">
        <v>109</v>
      </c>
      <c r="U15" s="4" t="s">
        <v>110</v>
      </c>
      <c r="V15" s="4" t="s">
        <v>3217</v>
      </c>
      <c r="X15" s="4" t="s">
        <v>111</v>
      </c>
    </row>
    <row r="16" spans="1:24" ht="12" customHeight="1" x14ac:dyDescent="0.25">
      <c r="A16" s="1">
        <v>15</v>
      </c>
      <c r="B16" s="1" t="s">
        <v>4039</v>
      </c>
      <c r="C16" s="1" t="s">
        <v>4040</v>
      </c>
      <c r="D16" s="1" t="s">
        <v>4041</v>
      </c>
      <c r="E16" s="1" t="s">
        <v>4044</v>
      </c>
      <c r="F16" s="1" t="s">
        <v>4045</v>
      </c>
      <c r="G16" s="1" t="s">
        <v>4063</v>
      </c>
      <c r="H16" s="1" t="s">
        <v>4074</v>
      </c>
      <c r="I16" s="1" t="s">
        <v>722</v>
      </c>
      <c r="J16" s="15" t="s">
        <v>14</v>
      </c>
      <c r="K16" s="15" t="s">
        <v>112</v>
      </c>
      <c r="L16" s="4" t="s">
        <v>113</v>
      </c>
      <c r="M16" s="4" t="str">
        <f t="shared" si="0"/>
        <v>SCPRS_Entry_</v>
      </c>
      <c r="N16" s="7" t="s">
        <v>3753</v>
      </c>
      <c r="O16" s="4" t="s">
        <v>114</v>
      </c>
      <c r="P16" s="4" t="s">
        <v>115</v>
      </c>
      <c r="Q16" s="4" t="s">
        <v>116</v>
      </c>
      <c r="R16" s="4" t="s">
        <v>117</v>
      </c>
      <c r="T16" s="4" t="s">
        <v>118</v>
      </c>
      <c r="X16" s="4" t="s">
        <v>1591</v>
      </c>
    </row>
    <row r="17" spans="1:24" ht="12" customHeight="1" x14ac:dyDescent="0.25">
      <c r="A17" s="1">
        <v>16</v>
      </c>
      <c r="B17" s="1" t="s">
        <v>4039</v>
      </c>
      <c r="C17" s="1" t="s">
        <v>4040</v>
      </c>
      <c r="D17" s="1" t="s">
        <v>4041</v>
      </c>
      <c r="E17" s="1" t="s">
        <v>4042</v>
      </c>
      <c r="F17" s="1" t="s">
        <v>4043</v>
      </c>
      <c r="G17" s="1" t="s">
        <v>4063</v>
      </c>
      <c r="H17" s="1" t="s">
        <v>4075</v>
      </c>
      <c r="J17" s="15" t="s">
        <v>14</v>
      </c>
      <c r="K17" s="15" t="s">
        <v>119</v>
      </c>
      <c r="L17" s="4" t="s">
        <v>120</v>
      </c>
      <c r="M17" s="4" t="str">
        <f t="shared" si="0"/>
        <v>Split_Chart_Fields_</v>
      </c>
      <c r="N17" s="7" t="s">
        <v>3499</v>
      </c>
      <c r="O17" s="4" t="s">
        <v>121</v>
      </c>
      <c r="P17" s="4" t="s">
        <v>122</v>
      </c>
      <c r="Q17" s="4" t="s">
        <v>123</v>
      </c>
      <c r="R17" s="4" t="s">
        <v>124</v>
      </c>
      <c r="S17" s="4" t="s">
        <v>3116</v>
      </c>
      <c r="T17" s="4" t="s">
        <v>125</v>
      </c>
      <c r="U17" s="4" t="s">
        <v>1606</v>
      </c>
      <c r="X17" s="4" t="s">
        <v>126</v>
      </c>
    </row>
    <row r="18" spans="1:24" ht="12" customHeight="1" x14ac:dyDescent="0.25">
      <c r="A18" s="1">
        <v>17</v>
      </c>
      <c r="B18" s="1" t="s">
        <v>4039</v>
      </c>
      <c r="C18" s="1" t="s">
        <v>4040</v>
      </c>
      <c r="D18" s="1" t="s">
        <v>4041</v>
      </c>
      <c r="E18" s="1" t="s">
        <v>4044</v>
      </c>
      <c r="F18" s="1" t="s">
        <v>4045</v>
      </c>
      <c r="G18" s="1" t="s">
        <v>4063</v>
      </c>
      <c r="J18" s="15" t="s">
        <v>14</v>
      </c>
      <c r="K18" s="15" t="s">
        <v>127</v>
      </c>
      <c r="L18" s="4" t="s">
        <v>128</v>
      </c>
      <c r="M18" s="4" t="str">
        <f t="shared" si="0"/>
        <v>Error_Message:_Custom_Price_on_PO_lines</v>
      </c>
      <c r="N18" s="7" t="s">
        <v>2994</v>
      </c>
      <c r="O18" s="4" t="s">
        <v>129</v>
      </c>
      <c r="P18" s="4" t="s">
        <v>130</v>
      </c>
      <c r="Q18" s="4" t="s">
        <v>131</v>
      </c>
      <c r="T18" s="4" t="s">
        <v>132</v>
      </c>
      <c r="U18" s="4" t="s">
        <v>133</v>
      </c>
      <c r="X18" s="4" t="s">
        <v>134</v>
      </c>
    </row>
    <row r="19" spans="1:24" ht="12" customHeight="1" x14ac:dyDescent="0.25">
      <c r="A19" s="1">
        <v>18</v>
      </c>
      <c r="B19" s="1" t="s">
        <v>4039</v>
      </c>
      <c r="C19" s="1" t="s">
        <v>4040</v>
      </c>
      <c r="D19" s="1" t="s">
        <v>4041</v>
      </c>
      <c r="E19" s="1" t="s">
        <v>4044</v>
      </c>
      <c r="F19" s="1" t="s">
        <v>4045</v>
      </c>
      <c r="G19" s="1" t="s">
        <v>4063</v>
      </c>
      <c r="H19" s="1" t="s">
        <v>4076</v>
      </c>
      <c r="I19" s="1" t="s">
        <v>4077</v>
      </c>
      <c r="J19" s="15" t="s">
        <v>14</v>
      </c>
      <c r="K19" s="15" t="s">
        <v>135</v>
      </c>
      <c r="L19" s="4" t="s">
        <v>136</v>
      </c>
      <c r="M19" s="4" t="str">
        <f t="shared" si="0"/>
        <v>Change_order_History_</v>
      </c>
      <c r="N19" s="7" t="s">
        <v>3500</v>
      </c>
      <c r="O19" s="4" t="s">
        <v>137</v>
      </c>
      <c r="P19" s="4" t="s">
        <v>138</v>
      </c>
      <c r="Q19" s="4" t="s">
        <v>139</v>
      </c>
      <c r="R19" s="4" t="s">
        <v>140</v>
      </c>
      <c r="S19" s="4" t="s">
        <v>141</v>
      </c>
      <c r="T19" s="4" t="s">
        <v>142</v>
      </c>
      <c r="X19" s="4" t="s">
        <v>3230</v>
      </c>
    </row>
    <row r="20" spans="1:24" ht="12" customHeight="1" x14ac:dyDescent="0.25">
      <c r="A20" s="1">
        <v>19</v>
      </c>
      <c r="B20" s="1" t="s">
        <v>4039</v>
      </c>
      <c r="C20" s="1" t="s">
        <v>4040</v>
      </c>
      <c r="D20" s="1" t="s">
        <v>4041</v>
      </c>
      <c r="E20" s="1" t="s">
        <v>4044</v>
      </c>
      <c r="F20" s="1" t="s">
        <v>4045</v>
      </c>
      <c r="G20" s="1" t="s">
        <v>4066</v>
      </c>
      <c r="H20" s="1" t="s">
        <v>4078</v>
      </c>
      <c r="J20" s="15" t="s">
        <v>14</v>
      </c>
      <c r="K20" s="15" t="s">
        <v>143</v>
      </c>
      <c r="L20" s="4" t="s">
        <v>144</v>
      </c>
      <c r="M20" s="4" t="str">
        <f t="shared" si="0"/>
        <v>PO_Access_</v>
      </c>
      <c r="N20" s="7" t="s">
        <v>2995</v>
      </c>
      <c r="O20" s="4" t="s">
        <v>145</v>
      </c>
      <c r="P20" s="4" t="s">
        <v>146</v>
      </c>
      <c r="Q20" s="4" t="s">
        <v>147</v>
      </c>
      <c r="R20" s="4" t="s">
        <v>148</v>
      </c>
      <c r="X20" s="4" t="s">
        <v>149</v>
      </c>
    </row>
    <row r="21" spans="1:24" ht="12" customHeight="1" x14ac:dyDescent="0.25">
      <c r="A21" s="1">
        <v>20</v>
      </c>
      <c r="B21" s="1" t="s">
        <v>4039</v>
      </c>
      <c r="C21" s="1" t="s">
        <v>4040</v>
      </c>
      <c r="D21" s="1" t="s">
        <v>4041</v>
      </c>
      <c r="E21" s="1" t="s">
        <v>4044</v>
      </c>
      <c r="F21" s="1" t="s">
        <v>4045</v>
      </c>
      <c r="G21" s="1" t="s">
        <v>4063</v>
      </c>
      <c r="J21" s="15" t="s">
        <v>14</v>
      </c>
      <c r="K21" s="15" t="s">
        <v>150</v>
      </c>
      <c r="L21" s="4" t="s">
        <v>3297</v>
      </c>
      <c r="M21" s="4" t="str">
        <f t="shared" si="0"/>
        <v>Activity_Summary</v>
      </c>
      <c r="N21" s="7" t="s">
        <v>3325</v>
      </c>
      <c r="O21" s="4" t="s">
        <v>3017</v>
      </c>
      <c r="P21" s="4" t="s">
        <v>151</v>
      </c>
      <c r="Q21" s="4" t="s">
        <v>152</v>
      </c>
      <c r="R21" s="4" t="s">
        <v>153</v>
      </c>
      <c r="S21" s="4" t="s">
        <v>3117</v>
      </c>
      <c r="T21" s="4" t="s">
        <v>154</v>
      </c>
      <c r="U21" s="4" t="s">
        <v>3181</v>
      </c>
      <c r="V21" s="4" t="s">
        <v>155</v>
      </c>
      <c r="X21" s="4" t="s">
        <v>3231</v>
      </c>
    </row>
    <row r="22" spans="1:24" ht="12" customHeight="1" x14ac:dyDescent="0.25">
      <c r="A22" s="1">
        <v>21</v>
      </c>
      <c r="B22" s="1" t="s">
        <v>4039</v>
      </c>
      <c r="C22" s="1" t="s">
        <v>4040</v>
      </c>
      <c r="D22" s="1" t="s">
        <v>4041</v>
      </c>
      <c r="E22" s="1" t="s">
        <v>4044</v>
      </c>
      <c r="F22" s="1" t="s">
        <v>4045</v>
      </c>
      <c r="G22" s="1" t="s">
        <v>4079</v>
      </c>
      <c r="H22" s="1" t="s">
        <v>4064</v>
      </c>
      <c r="J22" s="15" t="s">
        <v>14</v>
      </c>
      <c r="K22" s="15" t="s">
        <v>156</v>
      </c>
      <c r="L22" s="4" t="s">
        <v>3298</v>
      </c>
      <c r="M22" s="4" t="str">
        <f t="shared" si="0"/>
        <v>Re-Trigger_Approval</v>
      </c>
      <c r="N22" s="7" t="s">
        <v>3501</v>
      </c>
      <c r="O22" s="4" t="s">
        <v>2982</v>
      </c>
      <c r="P22" s="4" t="s">
        <v>157</v>
      </c>
      <c r="Q22" s="4" t="s">
        <v>158</v>
      </c>
      <c r="R22" s="4" t="s">
        <v>3482</v>
      </c>
      <c r="S22" s="4" t="s">
        <v>3118</v>
      </c>
      <c r="T22" s="4" t="s">
        <v>159</v>
      </c>
      <c r="U22" s="4" t="s">
        <v>160</v>
      </c>
      <c r="V22" s="4" t="s">
        <v>3218</v>
      </c>
      <c r="W22" s="4" t="s">
        <v>1607</v>
      </c>
      <c r="X22" s="4" t="s">
        <v>161</v>
      </c>
    </row>
    <row r="23" spans="1:24" ht="12" customHeight="1" x14ac:dyDescent="0.25">
      <c r="A23" s="1">
        <v>22</v>
      </c>
      <c r="B23" s="1" t="s">
        <v>4039</v>
      </c>
      <c r="C23" s="1" t="s">
        <v>4040</v>
      </c>
      <c r="D23" s="1" t="s">
        <v>4041</v>
      </c>
      <c r="E23" s="1" t="s">
        <v>4048</v>
      </c>
      <c r="F23" s="1" t="s">
        <v>4049</v>
      </c>
      <c r="G23" s="1" t="s">
        <v>4063</v>
      </c>
      <c r="J23" s="15" t="s">
        <v>14</v>
      </c>
      <c r="K23" s="15" t="s">
        <v>162</v>
      </c>
      <c r="L23" s="4" t="s">
        <v>163</v>
      </c>
      <c r="M23" s="4" t="str">
        <f t="shared" si="0"/>
        <v>Allow_Open_Item_Error</v>
      </c>
      <c r="N23" s="7" t="s">
        <v>3502</v>
      </c>
      <c r="O23" s="4" t="s">
        <v>3326</v>
      </c>
      <c r="P23" s="4" t="s">
        <v>164</v>
      </c>
      <c r="Q23" s="4" t="s">
        <v>165</v>
      </c>
      <c r="R23" s="4" t="s">
        <v>166</v>
      </c>
      <c r="T23" s="4" t="s">
        <v>167</v>
      </c>
      <c r="U23" s="4" t="s">
        <v>3182</v>
      </c>
      <c r="V23" s="4" t="s">
        <v>1608</v>
      </c>
      <c r="X23" s="4" t="s">
        <v>168</v>
      </c>
    </row>
    <row r="24" spans="1:24" ht="12" customHeight="1" x14ac:dyDescent="0.25">
      <c r="A24" s="1">
        <v>23</v>
      </c>
      <c r="B24" s="1" t="s">
        <v>4039</v>
      </c>
      <c r="C24" s="1" t="s">
        <v>4040</v>
      </c>
      <c r="D24" s="1" t="s">
        <v>4041</v>
      </c>
      <c r="E24" s="1" t="s">
        <v>4044</v>
      </c>
      <c r="F24" s="1" t="s">
        <v>4045</v>
      </c>
      <c r="G24" s="1" t="s">
        <v>4063</v>
      </c>
      <c r="H24" s="1" t="s">
        <v>169</v>
      </c>
      <c r="J24" s="15" t="s">
        <v>14</v>
      </c>
      <c r="K24" s="15" t="s">
        <v>170</v>
      </c>
      <c r="L24" s="4" t="s">
        <v>171</v>
      </c>
      <c r="M24" s="4" t="str">
        <f t="shared" si="0"/>
        <v>Rounding_Off_</v>
      </c>
      <c r="N24" s="7" t="s">
        <v>2944</v>
      </c>
      <c r="O24" s="4" t="s">
        <v>172</v>
      </c>
      <c r="P24" s="4" t="s">
        <v>173</v>
      </c>
      <c r="Q24" s="4" t="s">
        <v>174</v>
      </c>
      <c r="R24" s="4" t="s">
        <v>175</v>
      </c>
      <c r="S24" s="4" t="s">
        <v>176</v>
      </c>
      <c r="T24" s="4" t="s">
        <v>177</v>
      </c>
      <c r="U24" s="4" t="s">
        <v>3183</v>
      </c>
      <c r="V24" s="4" t="s">
        <v>178</v>
      </c>
      <c r="X24" s="4" t="s">
        <v>179</v>
      </c>
    </row>
    <row r="25" spans="1:24" ht="12" customHeight="1" x14ac:dyDescent="0.25">
      <c r="A25" s="1">
        <v>24</v>
      </c>
      <c r="B25" s="1" t="s">
        <v>4039</v>
      </c>
      <c r="C25" s="1" t="s">
        <v>4040</v>
      </c>
      <c r="D25" s="1" t="s">
        <v>4041</v>
      </c>
      <c r="E25" s="1" t="s">
        <v>4044</v>
      </c>
      <c r="F25" s="1" t="s">
        <v>4045</v>
      </c>
      <c r="G25" s="1" t="s">
        <v>4063</v>
      </c>
      <c r="J25" s="15" t="s">
        <v>14</v>
      </c>
      <c r="K25" s="15" t="s">
        <v>180</v>
      </c>
      <c r="L25" s="4" t="s">
        <v>181</v>
      </c>
      <c r="M25" s="4" t="str">
        <f t="shared" si="0"/>
        <v>Account_Change</v>
      </c>
      <c r="N25" s="7" t="s">
        <v>3503</v>
      </c>
      <c r="O25" s="4" t="s">
        <v>182</v>
      </c>
      <c r="P25" s="4" t="s">
        <v>183</v>
      </c>
      <c r="Q25" s="4" t="s">
        <v>184</v>
      </c>
      <c r="R25" s="4" t="s">
        <v>185</v>
      </c>
      <c r="S25" s="4" t="s">
        <v>186</v>
      </c>
      <c r="T25" s="4" t="s">
        <v>187</v>
      </c>
      <c r="U25" s="4" t="s">
        <v>188</v>
      </c>
      <c r="V25" s="4" t="s">
        <v>189</v>
      </c>
      <c r="W25" s="4" t="s">
        <v>190</v>
      </c>
      <c r="X25" s="4" t="s">
        <v>191</v>
      </c>
    </row>
    <row r="26" spans="1:24" ht="12" customHeight="1" x14ac:dyDescent="0.25">
      <c r="A26" s="1">
        <v>25</v>
      </c>
      <c r="B26" s="1" t="s">
        <v>4039</v>
      </c>
      <c r="C26" s="1" t="s">
        <v>4040</v>
      </c>
      <c r="D26" s="1" t="s">
        <v>4041</v>
      </c>
      <c r="E26" s="1" t="s">
        <v>4044</v>
      </c>
      <c r="F26" s="1" t="s">
        <v>4045</v>
      </c>
      <c r="G26" s="1" t="s">
        <v>4063</v>
      </c>
      <c r="H26" s="1" t="s">
        <v>30</v>
      </c>
      <c r="I26" s="1" t="s">
        <v>192</v>
      </c>
      <c r="J26" s="15" t="s">
        <v>14</v>
      </c>
      <c r="K26" s="15" t="s">
        <v>193</v>
      </c>
      <c r="L26" s="4" t="s">
        <v>194</v>
      </c>
      <c r="M26" s="4" t="str">
        <f t="shared" si="0"/>
        <v>Receiving_Required_</v>
      </c>
      <c r="N26" s="7" t="s">
        <v>3504</v>
      </c>
      <c r="O26" s="4" t="s">
        <v>195</v>
      </c>
      <c r="P26" s="4" t="s">
        <v>196</v>
      </c>
      <c r="Q26" s="4" t="s">
        <v>197</v>
      </c>
      <c r="R26" s="4" t="s">
        <v>198</v>
      </c>
      <c r="T26" s="4" t="s">
        <v>199</v>
      </c>
      <c r="U26" s="4" t="s">
        <v>200</v>
      </c>
      <c r="V26" s="4" t="s">
        <v>201</v>
      </c>
      <c r="X26" s="4" t="s">
        <v>202</v>
      </c>
    </row>
    <row r="27" spans="1:24" ht="12" customHeight="1" x14ac:dyDescent="0.25">
      <c r="A27" s="1">
        <v>26</v>
      </c>
      <c r="B27" s="1" t="s">
        <v>4039</v>
      </c>
      <c r="C27" s="1" t="s">
        <v>4040</v>
      </c>
      <c r="D27" s="1" t="s">
        <v>4041</v>
      </c>
      <c r="E27" s="1" t="s">
        <v>4048</v>
      </c>
      <c r="F27" s="1" t="s">
        <v>4049</v>
      </c>
      <c r="G27" s="1" t="s">
        <v>4063</v>
      </c>
      <c r="J27" s="15" t="s">
        <v>14</v>
      </c>
      <c r="K27" s="15" t="s">
        <v>203</v>
      </c>
      <c r="L27" s="4" t="s">
        <v>204</v>
      </c>
      <c r="M27" s="4" t="str">
        <f t="shared" si="0"/>
        <v>PO_Defaults_on_Contracts_</v>
      </c>
      <c r="N27" s="7" t="s">
        <v>3505</v>
      </c>
      <c r="O27" s="4" t="s">
        <v>205</v>
      </c>
      <c r="P27" s="4" t="s">
        <v>206</v>
      </c>
      <c r="Q27" s="4" t="s">
        <v>207</v>
      </c>
      <c r="R27" s="4" t="s">
        <v>208</v>
      </c>
      <c r="T27" s="4" t="s">
        <v>209</v>
      </c>
      <c r="U27" s="4" t="s">
        <v>210</v>
      </c>
      <c r="X27" s="4" t="s">
        <v>211</v>
      </c>
    </row>
    <row r="28" spans="1:24" ht="12" customHeight="1" x14ac:dyDescent="0.25">
      <c r="A28" s="1">
        <v>27</v>
      </c>
      <c r="B28" s="1" t="s">
        <v>4039</v>
      </c>
      <c r="C28" s="1" t="s">
        <v>4040</v>
      </c>
      <c r="D28" s="1" t="s">
        <v>4041</v>
      </c>
      <c r="E28" s="1" t="s">
        <v>4048</v>
      </c>
      <c r="F28" s="1" t="s">
        <v>4049</v>
      </c>
      <c r="G28" s="1" t="s">
        <v>4063</v>
      </c>
      <c r="J28" s="15" t="s">
        <v>14</v>
      </c>
      <c r="K28" s="15" t="s">
        <v>212</v>
      </c>
      <c r="L28" s="4" t="s">
        <v>3506</v>
      </c>
      <c r="M28" s="4" t="str">
        <f t="shared" si="0"/>
        <v>Contract_New_version</v>
      </c>
      <c r="N28" s="7" t="s">
        <v>3754</v>
      </c>
      <c r="O28" s="4" t="s">
        <v>213</v>
      </c>
      <c r="P28" s="4" t="s">
        <v>214</v>
      </c>
      <c r="Q28" s="4" t="s">
        <v>215</v>
      </c>
      <c r="R28" s="4" t="s">
        <v>216</v>
      </c>
      <c r="S28" s="4" t="s">
        <v>217</v>
      </c>
      <c r="T28" s="4" t="s">
        <v>218</v>
      </c>
      <c r="U28" s="4" t="s">
        <v>3184</v>
      </c>
      <c r="X28" s="4" t="s">
        <v>219</v>
      </c>
    </row>
    <row r="29" spans="1:24" ht="12" customHeight="1" x14ac:dyDescent="0.25">
      <c r="A29" s="1">
        <v>28</v>
      </c>
      <c r="B29" s="1" t="s">
        <v>4039</v>
      </c>
      <c r="C29" s="1" t="s">
        <v>4040</v>
      </c>
      <c r="D29" s="1" t="s">
        <v>4041</v>
      </c>
      <c r="E29" s="1" t="s">
        <v>4044</v>
      </c>
      <c r="F29" s="1" t="s">
        <v>4045</v>
      </c>
      <c r="G29" s="1" t="s">
        <v>4063</v>
      </c>
      <c r="H29" s="1" t="s">
        <v>39</v>
      </c>
      <c r="I29" s="1" t="s">
        <v>469</v>
      </c>
      <c r="J29" s="15" t="s">
        <v>14</v>
      </c>
      <c r="K29" s="15" t="s">
        <v>220</v>
      </c>
      <c r="L29" s="4" t="s">
        <v>221</v>
      </c>
      <c r="M29" s="4" t="str">
        <f t="shared" si="0"/>
        <v>Incorrect_Encumbrance</v>
      </c>
      <c r="N29" s="7" t="s">
        <v>3507</v>
      </c>
      <c r="O29" s="4" t="s">
        <v>222</v>
      </c>
      <c r="P29" s="4" t="s">
        <v>223</v>
      </c>
      <c r="Q29" s="4" t="s">
        <v>224</v>
      </c>
      <c r="R29" s="4" t="s">
        <v>225</v>
      </c>
      <c r="T29" s="4" t="s">
        <v>3124</v>
      </c>
      <c r="U29" s="4" t="s">
        <v>3185</v>
      </c>
      <c r="V29" s="4" t="s">
        <v>226</v>
      </c>
      <c r="X29" s="4" t="s">
        <v>227</v>
      </c>
    </row>
    <row r="30" spans="1:24" ht="12" customHeight="1" x14ac:dyDescent="0.25">
      <c r="A30" s="1">
        <v>29</v>
      </c>
      <c r="B30" s="1" t="s">
        <v>4039</v>
      </c>
      <c r="C30" s="1" t="s">
        <v>4040</v>
      </c>
      <c r="D30" s="1" t="s">
        <v>4041</v>
      </c>
      <c r="E30" s="1" t="s">
        <v>4044</v>
      </c>
      <c r="F30" s="1" t="s">
        <v>4045</v>
      </c>
      <c r="G30" s="1" t="s">
        <v>4063</v>
      </c>
      <c r="H30" s="1" t="s">
        <v>1527</v>
      </c>
      <c r="J30" s="15" t="s">
        <v>14</v>
      </c>
      <c r="K30" s="15" t="s">
        <v>2971</v>
      </c>
      <c r="L30" s="4" t="s">
        <v>2974</v>
      </c>
      <c r="M30" s="4" t="str">
        <f t="shared" si="0"/>
        <v>Supplier_ID_on_PO</v>
      </c>
      <c r="N30" s="7" t="s">
        <v>3321</v>
      </c>
      <c r="O30" s="4" t="s">
        <v>2955</v>
      </c>
      <c r="P30" s="4" t="s">
        <v>2976</v>
      </c>
      <c r="Q30" s="4" t="s">
        <v>228</v>
      </c>
      <c r="R30" s="4" t="s">
        <v>2964</v>
      </c>
      <c r="T30" s="4" t="s">
        <v>3125</v>
      </c>
      <c r="U30" s="4" t="s">
        <v>4026</v>
      </c>
      <c r="X30" s="4" t="s">
        <v>229</v>
      </c>
    </row>
    <row r="31" spans="1:24" ht="12" customHeight="1" x14ac:dyDescent="0.25">
      <c r="A31" s="1">
        <v>30</v>
      </c>
      <c r="B31" s="1" t="s">
        <v>4039</v>
      </c>
      <c r="C31" s="1" t="s">
        <v>4040</v>
      </c>
      <c r="D31" s="1" t="s">
        <v>4041</v>
      </c>
      <c r="E31" s="1" t="s">
        <v>4044</v>
      </c>
      <c r="F31" s="1" t="s">
        <v>4045</v>
      </c>
      <c r="G31" s="1" t="s">
        <v>4063</v>
      </c>
      <c r="H31" s="1" t="s">
        <v>4073</v>
      </c>
      <c r="J31" s="15" t="s">
        <v>14</v>
      </c>
      <c r="K31" s="15" t="s">
        <v>2972</v>
      </c>
      <c r="L31" s="4" t="s">
        <v>2979</v>
      </c>
      <c r="M31" s="4" t="str">
        <f t="shared" si="0"/>
        <v>Ship_to_ID_Printable_version</v>
      </c>
      <c r="N31" s="7" t="s">
        <v>3327</v>
      </c>
      <c r="O31" s="4" t="s">
        <v>2983</v>
      </c>
      <c r="P31" s="4" t="s">
        <v>2959</v>
      </c>
      <c r="Q31" s="4" t="s">
        <v>3054</v>
      </c>
      <c r="R31" s="4" t="s">
        <v>230</v>
      </c>
      <c r="T31" s="4" t="s">
        <v>231</v>
      </c>
      <c r="U31" s="4" t="s">
        <v>232</v>
      </c>
      <c r="X31" s="4" t="s">
        <v>3232</v>
      </c>
    </row>
    <row r="32" spans="1:24" ht="12" customHeight="1" x14ac:dyDescent="0.25">
      <c r="A32" s="1">
        <v>31</v>
      </c>
      <c r="B32" s="1" t="s">
        <v>4039</v>
      </c>
      <c r="C32" s="1" t="s">
        <v>4040</v>
      </c>
      <c r="D32" s="1" t="s">
        <v>4041</v>
      </c>
      <c r="E32" s="1" t="s">
        <v>4044</v>
      </c>
      <c r="F32" s="1" t="s">
        <v>4045</v>
      </c>
      <c r="G32" s="1" t="s">
        <v>4063</v>
      </c>
      <c r="H32" s="1" t="s">
        <v>1527</v>
      </c>
      <c r="J32" s="15" t="s">
        <v>14</v>
      </c>
      <c r="K32" s="15" t="s">
        <v>2978</v>
      </c>
      <c r="L32" s="4" t="s">
        <v>233</v>
      </c>
      <c r="M32" s="4" t="str">
        <f t="shared" si="0"/>
        <v>Change_supplier_ID</v>
      </c>
      <c r="N32" s="7" t="s">
        <v>3508</v>
      </c>
      <c r="O32" s="4" t="s">
        <v>2956</v>
      </c>
      <c r="P32" s="4" t="s">
        <v>2960</v>
      </c>
      <c r="Q32" s="4" t="s">
        <v>2963</v>
      </c>
      <c r="R32" s="4" t="s">
        <v>2965</v>
      </c>
      <c r="T32" s="4" t="s">
        <v>2967</v>
      </c>
      <c r="U32" s="4" t="s">
        <v>2968</v>
      </c>
      <c r="V32" s="4" t="s">
        <v>2969</v>
      </c>
      <c r="X32" s="4" t="s">
        <v>3233</v>
      </c>
    </row>
    <row r="33" spans="1:24" ht="12" customHeight="1" x14ac:dyDescent="0.25">
      <c r="A33" s="1">
        <v>32</v>
      </c>
      <c r="B33" s="1" t="s">
        <v>4039</v>
      </c>
      <c r="C33" s="1" t="s">
        <v>4040</v>
      </c>
      <c r="D33" s="1" t="s">
        <v>4041</v>
      </c>
      <c r="E33" s="1" t="s">
        <v>4044</v>
      </c>
      <c r="F33" s="1" t="s">
        <v>4045</v>
      </c>
      <c r="G33" s="1" t="s">
        <v>4063</v>
      </c>
      <c r="H33" s="1" t="s">
        <v>4070</v>
      </c>
      <c r="J33" s="15" t="s">
        <v>14</v>
      </c>
      <c r="K33" s="15" t="s">
        <v>234</v>
      </c>
      <c r="L33" s="4" t="s">
        <v>235</v>
      </c>
      <c r="M33" s="4" t="str">
        <f t="shared" si="0"/>
        <v>Complete_PO</v>
      </c>
      <c r="N33" s="7" t="s">
        <v>3755</v>
      </c>
      <c r="O33" s="4" t="s">
        <v>236</v>
      </c>
      <c r="P33" s="4" t="s">
        <v>3034</v>
      </c>
      <c r="Q33" s="4" t="s">
        <v>237</v>
      </c>
      <c r="R33" s="4" t="s">
        <v>3088</v>
      </c>
      <c r="T33" s="4" t="s">
        <v>3126</v>
      </c>
      <c r="U33" s="4" t="s">
        <v>238</v>
      </c>
      <c r="X33" s="4" t="s">
        <v>3234</v>
      </c>
    </row>
    <row r="34" spans="1:24" ht="12" customHeight="1" x14ac:dyDescent="0.25">
      <c r="A34" s="1">
        <v>33</v>
      </c>
      <c r="B34" s="1" t="s">
        <v>4039</v>
      </c>
      <c r="C34" s="1" t="s">
        <v>4040</v>
      </c>
      <c r="D34" s="1" t="s">
        <v>4041</v>
      </c>
      <c r="E34" s="1" t="s">
        <v>4044</v>
      </c>
      <c r="F34" s="1" t="s">
        <v>4045</v>
      </c>
      <c r="G34" s="1" t="s">
        <v>4063</v>
      </c>
      <c r="H34" s="1" t="s">
        <v>4080</v>
      </c>
      <c r="J34" s="15" t="s">
        <v>14</v>
      </c>
      <c r="K34" s="15" t="s">
        <v>239</v>
      </c>
      <c r="L34" s="4" t="s">
        <v>240</v>
      </c>
      <c r="M34" s="4" t="str">
        <f t="shared" si="0"/>
        <v>Re-Open_PO</v>
      </c>
      <c r="N34" s="7" t="s">
        <v>3509</v>
      </c>
      <c r="O34" s="4" t="s">
        <v>241</v>
      </c>
      <c r="P34" s="4" t="s">
        <v>242</v>
      </c>
      <c r="Q34" s="4" t="s">
        <v>243</v>
      </c>
      <c r="R34" s="4" t="s">
        <v>244</v>
      </c>
      <c r="S34" s="4" t="s">
        <v>245</v>
      </c>
      <c r="T34" s="4" t="s">
        <v>246</v>
      </c>
      <c r="U34" s="4" t="s">
        <v>3186</v>
      </c>
      <c r="X34" s="4" t="s">
        <v>247</v>
      </c>
    </row>
    <row r="35" spans="1:24" ht="12" customHeight="1" x14ac:dyDescent="0.25">
      <c r="A35" s="1">
        <v>34</v>
      </c>
      <c r="B35" s="1" t="s">
        <v>4039</v>
      </c>
      <c r="C35" s="1" t="s">
        <v>4040</v>
      </c>
      <c r="D35" s="1" t="s">
        <v>4041</v>
      </c>
      <c r="E35" s="1" t="s">
        <v>4044</v>
      </c>
      <c r="F35" s="1" t="s">
        <v>4045</v>
      </c>
      <c r="G35" s="1" t="s">
        <v>4063</v>
      </c>
      <c r="H35" s="1" t="s">
        <v>4081</v>
      </c>
      <c r="J35" s="15" t="s">
        <v>14</v>
      </c>
      <c r="K35" s="15" t="s">
        <v>248</v>
      </c>
      <c r="L35" s="4" t="s">
        <v>249</v>
      </c>
      <c r="M35" s="4" t="str">
        <f t="shared" si="0"/>
        <v>PO_Changes</v>
      </c>
      <c r="N35" s="7" t="s">
        <v>3756</v>
      </c>
      <c r="O35" s="4" t="s">
        <v>250</v>
      </c>
      <c r="P35" s="4" t="s">
        <v>3035</v>
      </c>
      <c r="Q35" s="4" t="s">
        <v>251</v>
      </c>
      <c r="R35" s="4" t="s">
        <v>252</v>
      </c>
      <c r="T35" s="4" t="s">
        <v>3127</v>
      </c>
      <c r="U35" s="4" t="s">
        <v>3187</v>
      </c>
      <c r="X35" s="4" t="s">
        <v>3235</v>
      </c>
    </row>
    <row r="36" spans="1:24" ht="12" customHeight="1" x14ac:dyDescent="0.25">
      <c r="A36" s="1">
        <v>35</v>
      </c>
      <c r="B36" s="1" t="s">
        <v>4039</v>
      </c>
      <c r="C36" s="1" t="s">
        <v>4040</v>
      </c>
      <c r="D36" s="1" t="s">
        <v>4041</v>
      </c>
      <c r="E36" s="1" t="s">
        <v>4046</v>
      </c>
      <c r="F36" s="1" t="s">
        <v>4047</v>
      </c>
      <c r="G36" s="1" t="s">
        <v>4072</v>
      </c>
      <c r="H36" s="1" t="s">
        <v>4064</v>
      </c>
      <c r="J36" s="15" t="s">
        <v>14</v>
      </c>
      <c r="K36" s="15" t="s">
        <v>253</v>
      </c>
      <c r="L36" s="4" t="s">
        <v>254</v>
      </c>
      <c r="M36" s="4" t="str">
        <f t="shared" si="0"/>
        <v>Events_Approvals_</v>
      </c>
      <c r="N36" s="7" t="s">
        <v>3768</v>
      </c>
      <c r="O36" s="4" t="s">
        <v>255</v>
      </c>
      <c r="P36" s="4" t="s">
        <v>256</v>
      </c>
      <c r="Q36" s="4" t="s">
        <v>257</v>
      </c>
      <c r="R36" s="4" t="s">
        <v>3483</v>
      </c>
      <c r="T36" s="4" t="s">
        <v>258</v>
      </c>
      <c r="U36" s="4" t="s">
        <v>259</v>
      </c>
      <c r="V36" s="4" t="s">
        <v>260</v>
      </c>
      <c r="X36" s="4" t="s">
        <v>261</v>
      </c>
    </row>
    <row r="37" spans="1:24" ht="12" customHeight="1" x14ac:dyDescent="0.25">
      <c r="A37" s="1">
        <v>36</v>
      </c>
      <c r="B37" s="1" t="s">
        <v>4039</v>
      </c>
      <c r="C37" s="1" t="s">
        <v>4040</v>
      </c>
      <c r="D37" s="1" t="s">
        <v>4041</v>
      </c>
      <c r="E37" s="1" t="s">
        <v>4044</v>
      </c>
      <c r="F37" s="1" t="s">
        <v>4045</v>
      </c>
      <c r="G37" s="1" t="s">
        <v>4063</v>
      </c>
      <c r="H37" s="1" t="s">
        <v>21</v>
      </c>
      <c r="J37" s="15" t="s">
        <v>14</v>
      </c>
      <c r="K37" s="15" t="s">
        <v>71</v>
      </c>
      <c r="L37" s="4" t="s">
        <v>262</v>
      </c>
      <c r="M37" s="4" t="str">
        <f t="shared" si="0"/>
        <v>Chart_fields_grayed_out</v>
      </c>
      <c r="N37" s="7" t="s">
        <v>3769</v>
      </c>
      <c r="O37" s="4" t="s">
        <v>73</v>
      </c>
      <c r="P37" s="4" t="s">
        <v>74</v>
      </c>
      <c r="Q37" s="4" t="s">
        <v>75</v>
      </c>
      <c r="X37" s="4" t="s">
        <v>1592</v>
      </c>
    </row>
    <row r="38" spans="1:24" ht="12" customHeight="1" x14ac:dyDescent="0.25">
      <c r="A38" s="1">
        <v>37</v>
      </c>
      <c r="B38" s="1" t="s">
        <v>4039</v>
      </c>
      <c r="C38" s="1" t="s">
        <v>4040</v>
      </c>
      <c r="D38" s="1" t="s">
        <v>4041</v>
      </c>
      <c r="E38" s="1" t="s">
        <v>4044</v>
      </c>
      <c r="F38" s="1" t="s">
        <v>4045</v>
      </c>
      <c r="G38" s="1" t="s">
        <v>4066</v>
      </c>
      <c r="H38" s="1" t="s">
        <v>4082</v>
      </c>
      <c r="J38" s="15" t="s">
        <v>14</v>
      </c>
      <c r="K38" s="15" t="s">
        <v>263</v>
      </c>
      <c r="L38" s="4" t="s">
        <v>264</v>
      </c>
      <c r="M38" s="4" t="str">
        <f t="shared" si="0"/>
        <v>Warning_Message_New_version_</v>
      </c>
      <c r="N38" s="7" t="s">
        <v>3757</v>
      </c>
      <c r="O38" s="4" t="s">
        <v>265</v>
      </c>
      <c r="P38" s="4" t="s">
        <v>266</v>
      </c>
      <c r="Q38" s="4" t="s">
        <v>267</v>
      </c>
      <c r="R38" s="4" t="s">
        <v>268</v>
      </c>
      <c r="T38" s="4" t="s">
        <v>3128</v>
      </c>
      <c r="X38" s="4" t="s">
        <v>269</v>
      </c>
    </row>
    <row r="39" spans="1:24" ht="12" customHeight="1" x14ac:dyDescent="0.25">
      <c r="A39" s="1">
        <v>38</v>
      </c>
      <c r="B39" s="1" t="s">
        <v>4039</v>
      </c>
      <c r="C39" s="1" t="s">
        <v>4040</v>
      </c>
      <c r="D39" s="1" t="s">
        <v>4041</v>
      </c>
      <c r="E39" s="1" t="s">
        <v>4042</v>
      </c>
      <c r="F39" s="1" t="s">
        <v>4043</v>
      </c>
      <c r="G39" s="1" t="s">
        <v>4066</v>
      </c>
      <c r="H39" s="1" t="s">
        <v>39</v>
      </c>
      <c r="J39" s="15" t="s">
        <v>14</v>
      </c>
      <c r="K39" s="15" t="s">
        <v>270</v>
      </c>
      <c r="L39" s="4" t="s">
        <v>271</v>
      </c>
      <c r="M39" s="4" t="str">
        <f t="shared" si="0"/>
        <v>Budget_Check_issue</v>
      </c>
      <c r="N39" s="7" t="s">
        <v>3328</v>
      </c>
      <c r="O39" s="4" t="s">
        <v>272</v>
      </c>
      <c r="P39" s="4" t="s">
        <v>273</v>
      </c>
      <c r="Q39" s="4" t="s">
        <v>274</v>
      </c>
      <c r="R39" s="4" t="s">
        <v>275</v>
      </c>
      <c r="T39" s="4" t="s">
        <v>3129</v>
      </c>
      <c r="U39" s="4" t="s">
        <v>276</v>
      </c>
      <c r="V39" s="4" t="s">
        <v>3219</v>
      </c>
      <c r="W39" s="4" t="s">
        <v>277</v>
      </c>
      <c r="X39" s="4" t="s">
        <v>3236</v>
      </c>
    </row>
    <row r="40" spans="1:24" ht="12" customHeight="1" x14ac:dyDescent="0.25">
      <c r="A40" s="1">
        <v>39</v>
      </c>
      <c r="B40" s="1" t="s">
        <v>4039</v>
      </c>
      <c r="C40" s="1" t="s">
        <v>4040</v>
      </c>
      <c r="D40" s="1" t="s">
        <v>4041</v>
      </c>
      <c r="E40" s="1" t="s">
        <v>4044</v>
      </c>
      <c r="F40" s="1" t="s">
        <v>4045</v>
      </c>
      <c r="G40" s="1" t="s">
        <v>4066</v>
      </c>
      <c r="H40" s="1" t="s">
        <v>39</v>
      </c>
      <c r="J40" s="15" t="s">
        <v>14</v>
      </c>
      <c r="K40" s="15" t="s">
        <v>278</v>
      </c>
      <c r="L40" s="4" t="s">
        <v>279</v>
      </c>
      <c r="M40" s="4" t="str">
        <f t="shared" si="0"/>
        <v>Warning_message_Budget_error_or_warning</v>
      </c>
      <c r="N40" s="7" t="s">
        <v>2954</v>
      </c>
      <c r="O40" s="4" t="s">
        <v>2984</v>
      </c>
      <c r="P40" s="4" t="s">
        <v>280</v>
      </c>
      <c r="Q40" s="4" t="s">
        <v>3055</v>
      </c>
      <c r="R40" s="4" t="s">
        <v>281</v>
      </c>
      <c r="S40" s="4" t="s">
        <v>282</v>
      </c>
      <c r="T40" s="4" t="s">
        <v>3130</v>
      </c>
      <c r="X40" s="4" t="s">
        <v>283</v>
      </c>
    </row>
    <row r="41" spans="1:24" ht="12" customHeight="1" x14ac:dyDescent="0.25">
      <c r="A41" s="1">
        <v>40</v>
      </c>
      <c r="B41" s="1" t="s">
        <v>4039</v>
      </c>
      <c r="C41" s="1" t="s">
        <v>4040</v>
      </c>
      <c r="D41" s="1" t="s">
        <v>4041</v>
      </c>
      <c r="E41" s="1" t="s">
        <v>4042</v>
      </c>
      <c r="F41" s="1" t="s">
        <v>4043</v>
      </c>
      <c r="G41" s="1" t="s">
        <v>4065</v>
      </c>
      <c r="H41" s="1" t="s">
        <v>21</v>
      </c>
      <c r="J41" s="15" t="s">
        <v>14</v>
      </c>
      <c r="K41" s="15" t="s">
        <v>284</v>
      </c>
      <c r="L41" s="4" t="s">
        <v>285</v>
      </c>
      <c r="M41" s="4" t="str">
        <f t="shared" si="0"/>
        <v>Project_Code_issue</v>
      </c>
      <c r="N41" s="7" t="s">
        <v>3329</v>
      </c>
      <c r="O41" s="4" t="s">
        <v>2985</v>
      </c>
      <c r="P41" s="4" t="s">
        <v>286</v>
      </c>
      <c r="Q41" s="4" t="s">
        <v>287</v>
      </c>
      <c r="R41" s="4" t="s">
        <v>288</v>
      </c>
      <c r="T41" s="4" t="s">
        <v>289</v>
      </c>
      <c r="X41" s="4" t="s">
        <v>3237</v>
      </c>
    </row>
    <row r="42" spans="1:24" ht="12" customHeight="1" x14ac:dyDescent="0.25">
      <c r="A42" s="1">
        <v>41</v>
      </c>
      <c r="B42" s="1" t="s">
        <v>4039</v>
      </c>
      <c r="C42" s="1" t="s">
        <v>4040</v>
      </c>
      <c r="D42" s="1" t="s">
        <v>4041</v>
      </c>
      <c r="E42" s="1" t="s">
        <v>4044</v>
      </c>
      <c r="F42" s="1" t="s">
        <v>4045</v>
      </c>
      <c r="G42" s="1" t="s">
        <v>4063</v>
      </c>
      <c r="H42" s="1" t="s">
        <v>169</v>
      </c>
      <c r="J42" s="15" t="s">
        <v>14</v>
      </c>
      <c r="K42" s="15" t="s">
        <v>290</v>
      </c>
      <c r="L42" s="4" t="s">
        <v>291</v>
      </c>
      <c r="M42" s="4" t="str">
        <f t="shared" si="0"/>
        <v>Tax_Adjustments</v>
      </c>
      <c r="N42" s="7" t="s">
        <v>3510</v>
      </c>
      <c r="O42" s="4" t="s">
        <v>3511</v>
      </c>
      <c r="P42" s="4" t="s">
        <v>292</v>
      </c>
      <c r="Q42" s="4" t="s">
        <v>293</v>
      </c>
      <c r="R42" s="4" t="s">
        <v>3089</v>
      </c>
      <c r="T42" s="4" t="s">
        <v>3131</v>
      </c>
      <c r="U42" s="4" t="s">
        <v>294</v>
      </c>
      <c r="V42" s="4" t="s">
        <v>295</v>
      </c>
      <c r="W42" s="4" t="s">
        <v>296</v>
      </c>
      <c r="X42" s="4" t="s">
        <v>297</v>
      </c>
    </row>
    <row r="43" spans="1:24" ht="12" customHeight="1" x14ac:dyDescent="0.25">
      <c r="A43" s="1">
        <v>42</v>
      </c>
      <c r="B43" s="1" t="s">
        <v>4039</v>
      </c>
      <c r="C43" s="1" t="s">
        <v>4040</v>
      </c>
      <c r="D43" s="1" t="s">
        <v>4041</v>
      </c>
      <c r="E43" s="1" t="s">
        <v>4044</v>
      </c>
      <c r="F43" s="1" t="s">
        <v>4045</v>
      </c>
      <c r="G43" s="1" t="s">
        <v>4063</v>
      </c>
      <c r="H43" s="1" t="s">
        <v>4083</v>
      </c>
      <c r="J43" s="15" t="s">
        <v>14</v>
      </c>
      <c r="K43" s="15" t="s">
        <v>298</v>
      </c>
      <c r="L43" s="4" t="s">
        <v>298</v>
      </c>
      <c r="M43" s="4" t="str">
        <f t="shared" si="0"/>
        <v>Searching_PO_to_copy_on_Voucher</v>
      </c>
      <c r="N43" s="7" t="s">
        <v>3758</v>
      </c>
      <c r="O43" s="4" t="s">
        <v>299</v>
      </c>
      <c r="P43" s="4" t="s">
        <v>300</v>
      </c>
      <c r="Q43" s="4" t="s">
        <v>301</v>
      </c>
      <c r="R43" s="4" t="s">
        <v>302</v>
      </c>
      <c r="S43" s="4" t="s">
        <v>303</v>
      </c>
      <c r="T43" s="4" t="s">
        <v>304</v>
      </c>
      <c r="X43" s="4" t="s">
        <v>305</v>
      </c>
    </row>
    <row r="44" spans="1:24" ht="12" customHeight="1" x14ac:dyDescent="0.25">
      <c r="A44" s="1">
        <v>43</v>
      </c>
      <c r="B44" s="1" t="s">
        <v>4039</v>
      </c>
      <c r="C44" s="1" t="s">
        <v>4040</v>
      </c>
      <c r="D44" s="1" t="s">
        <v>4041</v>
      </c>
      <c r="E44" s="1" t="s">
        <v>4044</v>
      </c>
      <c r="F44" s="1" t="s">
        <v>4045</v>
      </c>
      <c r="G44" s="1" t="s">
        <v>4063</v>
      </c>
      <c r="H44" s="1" t="s">
        <v>21</v>
      </c>
      <c r="J44" s="15" t="s">
        <v>14</v>
      </c>
      <c r="K44" s="15" t="s">
        <v>306</v>
      </c>
      <c r="L44" s="4" t="s">
        <v>307</v>
      </c>
      <c r="M44" s="4" t="str">
        <f t="shared" si="0"/>
        <v>Change_project_ID_on_a_PO.</v>
      </c>
      <c r="N44" s="7" t="s">
        <v>2945</v>
      </c>
      <c r="O44" s="4" t="s">
        <v>306</v>
      </c>
      <c r="P44" s="4" t="s">
        <v>308</v>
      </c>
      <c r="Q44" s="4" t="s">
        <v>309</v>
      </c>
      <c r="R44" s="4" t="s">
        <v>310</v>
      </c>
      <c r="S44" s="4" t="s">
        <v>311</v>
      </c>
      <c r="T44" s="4" t="s">
        <v>312</v>
      </c>
      <c r="U44" s="4" t="s">
        <v>313</v>
      </c>
      <c r="X44" s="4" t="s">
        <v>314</v>
      </c>
    </row>
    <row r="45" spans="1:24" ht="12" customHeight="1" x14ac:dyDescent="0.25">
      <c r="A45" s="1">
        <v>44</v>
      </c>
      <c r="B45" s="1" t="s">
        <v>4039</v>
      </c>
      <c r="C45" s="1" t="s">
        <v>4040</v>
      </c>
      <c r="D45" s="1" t="s">
        <v>4041</v>
      </c>
      <c r="E45" s="1" t="s">
        <v>4044</v>
      </c>
      <c r="F45" s="1" t="s">
        <v>4045</v>
      </c>
      <c r="G45" s="1" t="s">
        <v>4063</v>
      </c>
      <c r="H45" s="1" t="s">
        <v>4084</v>
      </c>
      <c r="I45" s="1" t="s">
        <v>4085</v>
      </c>
      <c r="J45" s="15" t="s">
        <v>14</v>
      </c>
      <c r="K45" s="15" t="s">
        <v>3270</v>
      </c>
      <c r="L45" s="4" t="s">
        <v>3299</v>
      </c>
      <c r="M45" s="4" t="str">
        <f t="shared" si="0"/>
        <v>Signature_on_PO</v>
      </c>
      <c r="N45" s="7" t="s">
        <v>3759</v>
      </c>
      <c r="O45" s="4" t="s">
        <v>2986</v>
      </c>
      <c r="P45" s="4" t="s">
        <v>315</v>
      </c>
      <c r="Q45" s="4" t="s">
        <v>316</v>
      </c>
      <c r="R45" s="4" t="s">
        <v>317</v>
      </c>
      <c r="S45" s="4" t="s">
        <v>318</v>
      </c>
      <c r="T45" s="4" t="s">
        <v>319</v>
      </c>
      <c r="U45" s="4" t="s">
        <v>3188</v>
      </c>
      <c r="V45" s="4" t="s">
        <v>320</v>
      </c>
      <c r="W45" s="4" t="s">
        <v>321</v>
      </c>
      <c r="X45" s="4" t="s">
        <v>322</v>
      </c>
    </row>
    <row r="46" spans="1:24" ht="12" customHeight="1" x14ac:dyDescent="0.25">
      <c r="A46" s="1">
        <v>45</v>
      </c>
      <c r="B46" s="1" t="s">
        <v>4039</v>
      </c>
      <c r="C46" s="1" t="s">
        <v>4040</v>
      </c>
      <c r="D46" s="1" t="s">
        <v>4041</v>
      </c>
      <c r="E46" s="1" t="s">
        <v>4044</v>
      </c>
      <c r="F46" s="1" t="s">
        <v>4045</v>
      </c>
      <c r="G46" s="1" t="s">
        <v>4063</v>
      </c>
      <c r="H46" s="1" t="s">
        <v>30</v>
      </c>
      <c r="I46" s="1" t="s">
        <v>4086</v>
      </c>
      <c r="J46" s="15" t="s">
        <v>14</v>
      </c>
      <c r="K46" s="15" t="s">
        <v>324</v>
      </c>
      <c r="L46" s="4" t="s">
        <v>325</v>
      </c>
      <c r="M46" s="4" t="str">
        <f t="shared" si="0"/>
        <v>Comments_on_Receipt</v>
      </c>
      <c r="N46" s="7" t="s">
        <v>2996</v>
      </c>
      <c r="O46" s="4" t="s">
        <v>2987</v>
      </c>
      <c r="P46" s="4" t="s">
        <v>326</v>
      </c>
      <c r="Q46" s="4" t="s">
        <v>327</v>
      </c>
      <c r="R46" s="4" t="s">
        <v>328</v>
      </c>
      <c r="S46" s="4" t="s">
        <v>329</v>
      </c>
      <c r="T46" s="4" t="s">
        <v>330</v>
      </c>
      <c r="X46" s="4" t="s">
        <v>330</v>
      </c>
    </row>
    <row r="47" spans="1:24" ht="12" customHeight="1" x14ac:dyDescent="0.25">
      <c r="A47" s="1">
        <v>46</v>
      </c>
      <c r="B47" s="1" t="s">
        <v>4039</v>
      </c>
      <c r="C47" s="1" t="s">
        <v>4040</v>
      </c>
      <c r="D47" s="1" t="s">
        <v>4041</v>
      </c>
      <c r="E47" s="1" t="s">
        <v>4044</v>
      </c>
      <c r="F47" s="1" t="s">
        <v>4045</v>
      </c>
      <c r="G47" s="1" t="s">
        <v>4066</v>
      </c>
      <c r="H47" s="1" t="s">
        <v>4087</v>
      </c>
      <c r="J47" s="15" t="s">
        <v>14</v>
      </c>
      <c r="K47" s="15" t="s">
        <v>331</v>
      </c>
      <c r="L47" s="4" t="s">
        <v>332</v>
      </c>
      <c r="M47" s="4" t="str">
        <f t="shared" si="0"/>
        <v>Blank_Screen</v>
      </c>
      <c r="N47" s="7" t="s">
        <v>3760</v>
      </c>
      <c r="O47" s="4" t="s">
        <v>333</v>
      </c>
      <c r="P47" s="4" t="s">
        <v>334</v>
      </c>
      <c r="Q47" s="4" t="s">
        <v>335</v>
      </c>
      <c r="R47" s="4" t="s">
        <v>336</v>
      </c>
      <c r="T47" s="4" t="s">
        <v>337</v>
      </c>
      <c r="U47" s="4" t="s">
        <v>338</v>
      </c>
      <c r="V47" s="4" t="s">
        <v>339</v>
      </c>
      <c r="W47" s="4" t="s">
        <v>340</v>
      </c>
      <c r="X47" s="4" t="s">
        <v>341</v>
      </c>
    </row>
    <row r="48" spans="1:24" ht="12" customHeight="1" x14ac:dyDescent="0.25">
      <c r="A48" s="1">
        <v>47</v>
      </c>
      <c r="B48" s="1" t="s">
        <v>4039</v>
      </c>
      <c r="C48" s="1" t="s">
        <v>4040</v>
      </c>
      <c r="D48" s="1" t="s">
        <v>4041</v>
      </c>
      <c r="E48" s="1" t="s">
        <v>4048</v>
      </c>
      <c r="F48" s="1" t="s">
        <v>4049</v>
      </c>
      <c r="G48" s="1" t="s">
        <v>4063</v>
      </c>
      <c r="J48" s="15" t="s">
        <v>14</v>
      </c>
      <c r="K48" s="15" t="s">
        <v>342</v>
      </c>
      <c r="L48" s="4" t="s">
        <v>343</v>
      </c>
      <c r="M48" s="4" t="str">
        <f t="shared" si="0"/>
        <v>Allow_Open_Item_Reference_functionality</v>
      </c>
      <c r="N48" s="7" t="s">
        <v>2997</v>
      </c>
      <c r="O48" s="4" t="s">
        <v>344</v>
      </c>
      <c r="P48" s="4" t="s">
        <v>345</v>
      </c>
      <c r="Q48" s="4" t="s">
        <v>346</v>
      </c>
      <c r="T48" s="4" t="s">
        <v>347</v>
      </c>
      <c r="U48" s="4" t="s">
        <v>348</v>
      </c>
      <c r="X48" s="4" t="s">
        <v>349</v>
      </c>
    </row>
    <row r="49" spans="1:24" ht="12" customHeight="1" x14ac:dyDescent="0.25">
      <c r="A49" s="1">
        <v>48</v>
      </c>
      <c r="B49" s="1" t="s">
        <v>4039</v>
      </c>
      <c r="C49" s="1" t="s">
        <v>4040</v>
      </c>
      <c r="D49" s="1" t="s">
        <v>4041</v>
      </c>
      <c r="E49" s="1" t="s">
        <v>4048</v>
      </c>
      <c r="F49" s="1" t="s">
        <v>4049</v>
      </c>
      <c r="G49" s="1" t="s">
        <v>4063</v>
      </c>
      <c r="J49" s="15" t="s">
        <v>14</v>
      </c>
      <c r="K49" s="15" t="s">
        <v>350</v>
      </c>
      <c r="L49" s="4" t="s">
        <v>351</v>
      </c>
      <c r="M49" s="4" t="str">
        <f t="shared" si="0"/>
        <v>New_Version_of_Contract</v>
      </c>
      <c r="N49" s="7" t="s">
        <v>3330</v>
      </c>
      <c r="O49" s="4" t="s">
        <v>352</v>
      </c>
      <c r="P49" s="4" t="s">
        <v>353</v>
      </c>
      <c r="Q49" s="4" t="s">
        <v>354</v>
      </c>
      <c r="T49" s="4" t="s">
        <v>355</v>
      </c>
      <c r="U49" s="4" t="s">
        <v>356</v>
      </c>
      <c r="X49" s="4" t="s">
        <v>357</v>
      </c>
    </row>
    <row r="50" spans="1:24" ht="12" customHeight="1" x14ac:dyDescent="0.25">
      <c r="A50" s="1">
        <v>49</v>
      </c>
      <c r="B50" s="1" t="s">
        <v>4039</v>
      </c>
      <c r="C50" s="1" t="s">
        <v>4040</v>
      </c>
      <c r="D50" s="1" t="s">
        <v>4041</v>
      </c>
      <c r="E50" s="1" t="s">
        <v>4046</v>
      </c>
      <c r="F50" s="1" t="s">
        <v>4047</v>
      </c>
      <c r="G50" s="1" t="s">
        <v>4088</v>
      </c>
      <c r="H50" s="1" t="s">
        <v>998</v>
      </c>
      <c r="J50" s="15" t="s">
        <v>14</v>
      </c>
      <c r="K50" s="15" t="s">
        <v>358</v>
      </c>
      <c r="L50" s="4" t="s">
        <v>359</v>
      </c>
      <c r="M50" s="4" t="str">
        <f t="shared" si="0"/>
        <v>Posting_Public_Events</v>
      </c>
      <c r="N50" s="7" t="s">
        <v>3512</v>
      </c>
      <c r="O50" s="4" t="s">
        <v>1609</v>
      </c>
      <c r="P50" s="4" t="s">
        <v>360</v>
      </c>
      <c r="Q50" s="4" t="s">
        <v>361</v>
      </c>
      <c r="R50" s="4" t="s">
        <v>362</v>
      </c>
      <c r="T50" s="4" t="s">
        <v>363</v>
      </c>
      <c r="U50" s="4" t="s">
        <v>364</v>
      </c>
      <c r="X50" s="4" t="s">
        <v>365</v>
      </c>
    </row>
    <row r="51" spans="1:24" ht="12" customHeight="1" x14ac:dyDescent="0.25">
      <c r="A51" s="1">
        <v>50</v>
      </c>
      <c r="B51" s="1" t="s">
        <v>4039</v>
      </c>
      <c r="C51" s="1" t="s">
        <v>4040</v>
      </c>
      <c r="D51" s="1" t="s">
        <v>4041</v>
      </c>
      <c r="E51" s="1" t="s">
        <v>4044</v>
      </c>
      <c r="F51" s="1" t="s">
        <v>4045</v>
      </c>
      <c r="G51" s="1" t="s">
        <v>4063</v>
      </c>
      <c r="H51" s="1" t="s">
        <v>366</v>
      </c>
      <c r="I51" s="1" t="s">
        <v>978</v>
      </c>
      <c r="J51" s="15" t="s">
        <v>14</v>
      </c>
      <c r="K51" s="15" t="s">
        <v>367</v>
      </c>
      <c r="L51" s="4" t="s">
        <v>368</v>
      </c>
      <c r="M51" s="4" t="str">
        <f t="shared" si="0"/>
        <v>LPA_Acquisition_Type_Changing</v>
      </c>
      <c r="N51" s="7" t="s">
        <v>3331</v>
      </c>
      <c r="O51" s="4" t="s">
        <v>2988</v>
      </c>
      <c r="P51" s="4" t="s">
        <v>369</v>
      </c>
      <c r="Q51" s="4" t="s">
        <v>370</v>
      </c>
      <c r="R51" s="4" t="s">
        <v>3090</v>
      </c>
      <c r="T51" s="4" t="s">
        <v>3132</v>
      </c>
      <c r="U51" s="4" t="s">
        <v>3189</v>
      </c>
      <c r="X51" s="4" t="s">
        <v>371</v>
      </c>
    </row>
    <row r="52" spans="1:24" ht="12" customHeight="1" x14ac:dyDescent="0.25">
      <c r="A52" s="1">
        <v>51</v>
      </c>
      <c r="B52" s="1" t="s">
        <v>4039</v>
      </c>
      <c r="C52" s="1" t="s">
        <v>4040</v>
      </c>
      <c r="D52" s="1" t="s">
        <v>4041</v>
      </c>
      <c r="E52" s="1" t="s">
        <v>4044</v>
      </c>
      <c r="F52" s="1" t="s">
        <v>4045</v>
      </c>
      <c r="G52" s="1" t="s">
        <v>4072</v>
      </c>
      <c r="H52" s="1" t="s">
        <v>4089</v>
      </c>
      <c r="J52" s="15" t="s">
        <v>14</v>
      </c>
      <c r="K52" s="15" t="s">
        <v>372</v>
      </c>
      <c r="L52" s="4" t="s">
        <v>373</v>
      </c>
      <c r="M52" s="4" t="str">
        <f t="shared" si="0"/>
        <v>Search_PO</v>
      </c>
      <c r="N52" s="7" t="s">
        <v>3761</v>
      </c>
      <c r="O52" s="4" t="s">
        <v>374</v>
      </c>
      <c r="P52" s="4" t="s">
        <v>375</v>
      </c>
      <c r="Q52" s="4" t="s">
        <v>3056</v>
      </c>
      <c r="T52" s="4" t="s">
        <v>376</v>
      </c>
      <c r="U52" s="4" t="s">
        <v>377</v>
      </c>
      <c r="V52" s="4" t="s">
        <v>378</v>
      </c>
      <c r="X52" s="4" t="s">
        <v>3238</v>
      </c>
    </row>
    <row r="53" spans="1:24" ht="12" customHeight="1" x14ac:dyDescent="0.25">
      <c r="A53" s="1">
        <v>52</v>
      </c>
      <c r="B53" s="1" t="s">
        <v>4039</v>
      </c>
      <c r="C53" s="1" t="s">
        <v>4040</v>
      </c>
      <c r="D53" s="1" t="s">
        <v>4041</v>
      </c>
      <c r="E53" s="1" t="s">
        <v>4044</v>
      </c>
      <c r="F53" s="1" t="s">
        <v>4045</v>
      </c>
      <c r="G53" s="1" t="s">
        <v>4072</v>
      </c>
      <c r="H53" s="1" t="s">
        <v>722</v>
      </c>
      <c r="J53" s="15" t="s">
        <v>14</v>
      </c>
      <c r="K53" s="15" t="s">
        <v>379</v>
      </c>
      <c r="L53" s="4" t="s">
        <v>380</v>
      </c>
      <c r="M53" s="4" t="str">
        <f t="shared" si="0"/>
        <v>Contract_Search_on_SCPRS</v>
      </c>
      <c r="N53" s="7" t="s">
        <v>3762</v>
      </c>
      <c r="O53" s="4" t="s">
        <v>381</v>
      </c>
      <c r="P53" s="4" t="s">
        <v>382</v>
      </c>
      <c r="Q53" s="4" t="s">
        <v>383</v>
      </c>
      <c r="R53" s="4" t="s">
        <v>384</v>
      </c>
      <c r="T53" s="4" t="s">
        <v>385</v>
      </c>
      <c r="U53" s="4" t="s">
        <v>386</v>
      </c>
      <c r="X53" s="4" t="s">
        <v>387</v>
      </c>
    </row>
    <row r="54" spans="1:24" ht="12" customHeight="1" x14ac:dyDescent="0.25">
      <c r="A54" s="1">
        <v>53</v>
      </c>
      <c r="B54" s="1" t="s">
        <v>4039</v>
      </c>
      <c r="C54" s="1" t="s">
        <v>4040</v>
      </c>
      <c r="D54" s="1" t="s">
        <v>4041</v>
      </c>
      <c r="E54" s="1" t="s">
        <v>4048</v>
      </c>
      <c r="F54" s="1" t="s">
        <v>4049</v>
      </c>
      <c r="G54" s="1" t="s">
        <v>4063</v>
      </c>
      <c r="H54" s="1" t="s">
        <v>4066</v>
      </c>
      <c r="J54" s="15" t="s">
        <v>14</v>
      </c>
      <c r="K54" s="15" t="s">
        <v>388</v>
      </c>
      <c r="L54" s="4" t="s">
        <v>389</v>
      </c>
      <c r="M54" s="4" t="str">
        <f t="shared" si="0"/>
        <v>Order_amount_exceeds_on_PO</v>
      </c>
      <c r="N54" s="7" t="s">
        <v>3763</v>
      </c>
      <c r="O54" s="4" t="s">
        <v>390</v>
      </c>
      <c r="P54" s="4" t="s">
        <v>391</v>
      </c>
      <c r="Q54" s="4" t="s">
        <v>392</v>
      </c>
      <c r="T54" s="4" t="s">
        <v>1610</v>
      </c>
      <c r="X54" s="4" t="s">
        <v>3513</v>
      </c>
    </row>
    <row r="55" spans="1:24" ht="12" customHeight="1" x14ac:dyDescent="0.25">
      <c r="A55" s="1">
        <v>54</v>
      </c>
      <c r="B55" s="1" t="s">
        <v>4039</v>
      </c>
      <c r="C55" s="1" t="s">
        <v>4040</v>
      </c>
      <c r="D55" s="1" t="s">
        <v>4041</v>
      </c>
      <c r="E55" s="1" t="s">
        <v>4044</v>
      </c>
      <c r="F55" s="1" t="s">
        <v>4045</v>
      </c>
      <c r="G55" s="1" t="s">
        <v>4072</v>
      </c>
      <c r="H55" s="1" t="s">
        <v>30</v>
      </c>
      <c r="I55" s="1" t="s">
        <v>393</v>
      </c>
      <c r="J55" s="15" t="s">
        <v>14</v>
      </c>
      <c r="K55" s="15" t="s">
        <v>394</v>
      </c>
      <c r="L55" s="4" t="s">
        <v>395</v>
      </c>
      <c r="M55" s="4" t="str">
        <f t="shared" si="0"/>
        <v>PO_Receipts_creation</v>
      </c>
      <c r="N55" s="7" t="s">
        <v>2998</v>
      </c>
      <c r="O55" s="4" t="s">
        <v>396</v>
      </c>
      <c r="P55" s="4" t="s">
        <v>397</v>
      </c>
      <c r="Q55" s="4" t="s">
        <v>398</v>
      </c>
      <c r="T55" s="4" t="s">
        <v>3133</v>
      </c>
      <c r="U55" s="4" t="s">
        <v>3190</v>
      </c>
      <c r="X55" s="4" t="s">
        <v>399</v>
      </c>
    </row>
    <row r="56" spans="1:24" ht="12" customHeight="1" x14ac:dyDescent="0.25">
      <c r="A56" s="1">
        <v>55</v>
      </c>
      <c r="B56" s="1" t="s">
        <v>4039</v>
      </c>
      <c r="C56" s="1" t="s">
        <v>4040</v>
      </c>
      <c r="D56" s="1" t="s">
        <v>4041</v>
      </c>
      <c r="E56" s="1" t="s">
        <v>4044</v>
      </c>
      <c r="F56" s="1" t="s">
        <v>4045</v>
      </c>
      <c r="G56" s="1" t="s">
        <v>4072</v>
      </c>
      <c r="H56" s="1" t="s">
        <v>4089</v>
      </c>
      <c r="J56" s="15" t="s">
        <v>14</v>
      </c>
      <c r="K56" s="15" t="s">
        <v>3271</v>
      </c>
      <c r="L56" s="4" t="s">
        <v>400</v>
      </c>
      <c r="M56" s="4" t="str">
        <f t="shared" si="0"/>
        <v>Finding_a_PO</v>
      </c>
      <c r="N56" s="7" t="s">
        <v>3764</v>
      </c>
      <c r="O56" s="4" t="s">
        <v>374</v>
      </c>
      <c r="P56" s="4" t="s">
        <v>375</v>
      </c>
      <c r="Q56" s="4" t="s">
        <v>3057</v>
      </c>
      <c r="R56" s="4" t="s">
        <v>3091</v>
      </c>
      <c r="X56" s="4" t="s">
        <v>3238</v>
      </c>
    </row>
    <row r="57" spans="1:24" ht="12" customHeight="1" x14ac:dyDescent="0.25">
      <c r="A57" s="1">
        <v>56</v>
      </c>
      <c r="B57" s="1" t="s">
        <v>4039</v>
      </c>
      <c r="C57" s="1" t="s">
        <v>4040</v>
      </c>
      <c r="D57" s="1" t="s">
        <v>4041</v>
      </c>
      <c r="E57" s="1" t="s">
        <v>4044</v>
      </c>
      <c r="F57" s="1" t="s">
        <v>4045</v>
      </c>
      <c r="G57" s="1" t="s">
        <v>4063</v>
      </c>
      <c r="H57" s="1" t="s">
        <v>30</v>
      </c>
      <c r="J57" s="15" t="s">
        <v>14</v>
      </c>
      <c r="K57" s="15" t="s">
        <v>401</v>
      </c>
      <c r="L57" s="4" t="s">
        <v>402</v>
      </c>
      <c r="M57" s="4" t="str">
        <f t="shared" si="0"/>
        <v>Receipt_Number_query</v>
      </c>
      <c r="N57" s="7" t="s">
        <v>3332</v>
      </c>
      <c r="O57" s="4" t="s">
        <v>403</v>
      </c>
      <c r="P57" s="4" t="s">
        <v>404</v>
      </c>
      <c r="Q57" s="4" t="s">
        <v>3514</v>
      </c>
      <c r="T57" s="4" t="s">
        <v>405</v>
      </c>
      <c r="X57" s="4" t="s">
        <v>406</v>
      </c>
    </row>
    <row r="58" spans="1:24" ht="12" customHeight="1" x14ac:dyDescent="0.25">
      <c r="A58" s="1">
        <v>57</v>
      </c>
      <c r="B58" s="1" t="s">
        <v>4039</v>
      </c>
      <c r="C58" s="1" t="s">
        <v>4040</v>
      </c>
      <c r="D58" s="1" t="s">
        <v>4041</v>
      </c>
      <c r="E58" s="1" t="s">
        <v>4044</v>
      </c>
      <c r="F58" s="1" t="s">
        <v>4045</v>
      </c>
      <c r="G58" s="1" t="s">
        <v>4063</v>
      </c>
      <c r="H58" s="1" t="s">
        <v>722</v>
      </c>
      <c r="J58" s="15" t="s">
        <v>14</v>
      </c>
      <c r="K58" s="15" t="s">
        <v>407</v>
      </c>
      <c r="L58" s="4" t="s">
        <v>408</v>
      </c>
      <c r="M58" s="4" t="str">
        <f t="shared" si="0"/>
        <v>Editing_SCPRS</v>
      </c>
      <c r="N58" s="7" t="s">
        <v>2941</v>
      </c>
      <c r="O58" s="4" t="s">
        <v>409</v>
      </c>
      <c r="P58" s="4" t="s">
        <v>410</v>
      </c>
      <c r="Q58" s="4" t="s">
        <v>410</v>
      </c>
      <c r="R58" s="4" t="s">
        <v>408</v>
      </c>
      <c r="T58" s="4" t="s">
        <v>411</v>
      </c>
      <c r="X58" s="4" t="s">
        <v>412</v>
      </c>
    </row>
    <row r="59" spans="1:24" ht="12" customHeight="1" x14ac:dyDescent="0.25">
      <c r="A59" s="1">
        <v>58</v>
      </c>
      <c r="B59" s="1" t="s">
        <v>4039</v>
      </c>
      <c r="C59" s="1" t="s">
        <v>4040</v>
      </c>
      <c r="D59" s="1" t="s">
        <v>4041</v>
      </c>
      <c r="E59" s="1" t="s">
        <v>4044</v>
      </c>
      <c r="F59" s="1" t="s">
        <v>4045</v>
      </c>
      <c r="G59" s="1" t="s">
        <v>4072</v>
      </c>
      <c r="H59" s="1" t="s">
        <v>4089</v>
      </c>
      <c r="J59" s="15" t="s">
        <v>14</v>
      </c>
      <c r="K59" s="15" t="s">
        <v>414</v>
      </c>
      <c r="L59" s="4" t="s">
        <v>415</v>
      </c>
      <c r="M59" s="4" t="str">
        <f t="shared" si="0"/>
        <v>Searching_a_Requisition</v>
      </c>
      <c r="N59" s="7" t="s">
        <v>3333</v>
      </c>
      <c r="O59" s="4" t="s">
        <v>416</v>
      </c>
      <c r="P59" s="4" t="s">
        <v>417</v>
      </c>
      <c r="Q59" s="4" t="s">
        <v>418</v>
      </c>
      <c r="T59" s="4" t="s">
        <v>1611</v>
      </c>
      <c r="X59" s="4" t="s">
        <v>419</v>
      </c>
    </row>
    <row r="60" spans="1:24" ht="12" customHeight="1" x14ac:dyDescent="0.25">
      <c r="A60" s="1">
        <v>59</v>
      </c>
      <c r="B60" s="1" t="s">
        <v>4039</v>
      </c>
      <c r="C60" s="1" t="s">
        <v>4040</v>
      </c>
      <c r="D60" s="1" t="s">
        <v>4041</v>
      </c>
      <c r="E60" s="1" t="s">
        <v>4044</v>
      </c>
      <c r="F60" s="1" t="s">
        <v>4045</v>
      </c>
      <c r="G60" s="1" t="s">
        <v>4063</v>
      </c>
      <c r="H60" s="1" t="s">
        <v>722</v>
      </c>
      <c r="J60" s="15" t="s">
        <v>14</v>
      </c>
      <c r="K60" s="15" t="s">
        <v>420</v>
      </c>
      <c r="L60" s="4" t="s">
        <v>421</v>
      </c>
      <c r="M60" s="4" t="str">
        <f t="shared" si="0"/>
        <v>Changing_Acquisition_on_Fiscal_SCPRS</v>
      </c>
      <c r="N60" s="7" t="s">
        <v>2942</v>
      </c>
      <c r="O60" s="4" t="s">
        <v>422</v>
      </c>
      <c r="P60" s="4" t="s">
        <v>423</v>
      </c>
      <c r="Q60" s="4" t="s">
        <v>424</v>
      </c>
      <c r="R60" s="4" t="s">
        <v>425</v>
      </c>
      <c r="T60" s="4" t="s">
        <v>426</v>
      </c>
      <c r="U60" s="4" t="s">
        <v>427</v>
      </c>
      <c r="X60" s="4" t="s">
        <v>428</v>
      </c>
    </row>
    <row r="61" spans="1:24" ht="12" customHeight="1" x14ac:dyDescent="0.25">
      <c r="A61" s="1">
        <v>60</v>
      </c>
      <c r="B61" s="1" t="s">
        <v>4039</v>
      </c>
      <c r="C61" s="1" t="s">
        <v>4040</v>
      </c>
      <c r="D61" s="1" t="s">
        <v>4041</v>
      </c>
      <c r="E61" s="1" t="s">
        <v>4048</v>
      </c>
      <c r="F61" s="1" t="s">
        <v>4049</v>
      </c>
      <c r="G61" s="1" t="s">
        <v>4063</v>
      </c>
      <c r="J61" s="15" t="s">
        <v>14</v>
      </c>
      <c r="K61" s="15" t="s">
        <v>429</v>
      </c>
      <c r="L61" s="4" t="s">
        <v>430</v>
      </c>
      <c r="M61" s="4" t="str">
        <f t="shared" si="0"/>
        <v>Changing_Supplier_ID_on_Contract</v>
      </c>
      <c r="N61" s="10" t="s">
        <v>3334</v>
      </c>
      <c r="O61" s="4" t="s">
        <v>431</v>
      </c>
      <c r="P61" s="4" t="s">
        <v>432</v>
      </c>
      <c r="Q61" s="4" t="s">
        <v>3515</v>
      </c>
      <c r="R61" s="4" t="s">
        <v>433</v>
      </c>
      <c r="T61" s="4" t="s">
        <v>434</v>
      </c>
      <c r="U61" s="4" t="s">
        <v>435</v>
      </c>
      <c r="V61" s="4" t="s">
        <v>436</v>
      </c>
      <c r="W61" s="4" t="s">
        <v>437</v>
      </c>
      <c r="X61" s="4" t="s">
        <v>3516</v>
      </c>
    </row>
    <row r="62" spans="1:24" ht="12" customHeight="1" x14ac:dyDescent="0.25">
      <c r="A62" s="1">
        <v>61</v>
      </c>
      <c r="B62" s="1" t="s">
        <v>4039</v>
      </c>
      <c r="C62" s="1" t="s">
        <v>4040</v>
      </c>
      <c r="D62" s="1" t="s">
        <v>4041</v>
      </c>
      <c r="E62" s="1" t="s">
        <v>4044</v>
      </c>
      <c r="F62" s="1" t="s">
        <v>4045</v>
      </c>
      <c r="G62" s="1" t="s">
        <v>4063</v>
      </c>
      <c r="H62" s="1" t="s">
        <v>4090</v>
      </c>
      <c r="J62" s="15" t="s">
        <v>14</v>
      </c>
      <c r="K62" s="15" t="s">
        <v>438</v>
      </c>
      <c r="L62" s="4" t="s">
        <v>439</v>
      </c>
      <c r="M62" s="4" t="str">
        <f t="shared" si="0"/>
        <v>Change_Item_Description_on_PO</v>
      </c>
      <c r="N62" s="7" t="s">
        <v>2999</v>
      </c>
      <c r="O62" s="4" t="s">
        <v>440</v>
      </c>
      <c r="P62" s="4" t="s">
        <v>441</v>
      </c>
      <c r="Q62" s="4" t="s">
        <v>442</v>
      </c>
      <c r="T62" s="4" t="s">
        <v>1612</v>
      </c>
      <c r="X62" s="4" t="s">
        <v>443</v>
      </c>
    </row>
    <row r="63" spans="1:24" ht="12" customHeight="1" x14ac:dyDescent="0.25">
      <c r="A63" s="1">
        <v>62</v>
      </c>
      <c r="B63" s="1" t="s">
        <v>4039</v>
      </c>
      <c r="C63" s="1" t="s">
        <v>4040</v>
      </c>
      <c r="D63" s="1" t="s">
        <v>4041</v>
      </c>
      <c r="E63" s="1" t="s">
        <v>4044</v>
      </c>
      <c r="F63" s="1" t="s">
        <v>4045</v>
      </c>
      <c r="G63" s="1" t="s">
        <v>4063</v>
      </c>
      <c r="H63" s="1" t="s">
        <v>4068</v>
      </c>
      <c r="I63" s="1" t="s">
        <v>722</v>
      </c>
      <c r="J63" s="15" t="s">
        <v>14</v>
      </c>
      <c r="K63" s="15" t="s">
        <v>3272</v>
      </c>
      <c r="L63" s="4" t="s">
        <v>3300</v>
      </c>
      <c r="M63" s="4" t="str">
        <f t="shared" si="0"/>
        <v>Change_PO_Document_on_SCPRS</v>
      </c>
      <c r="N63" s="7" t="s">
        <v>3335</v>
      </c>
      <c r="O63" s="4" t="s">
        <v>2989</v>
      </c>
      <c r="P63" s="4" t="s">
        <v>3036</v>
      </c>
      <c r="Q63" s="4" t="s">
        <v>3058</v>
      </c>
      <c r="T63" s="4" t="s">
        <v>1613</v>
      </c>
      <c r="U63" s="4" t="s">
        <v>3191</v>
      </c>
      <c r="X63" s="4" t="s">
        <v>444</v>
      </c>
    </row>
    <row r="64" spans="1:24" ht="12" customHeight="1" x14ac:dyDescent="0.25">
      <c r="A64" s="1">
        <v>63</v>
      </c>
      <c r="B64" s="1" t="s">
        <v>4039</v>
      </c>
      <c r="C64" s="1" t="s">
        <v>4040</v>
      </c>
      <c r="D64" s="1" t="s">
        <v>4041</v>
      </c>
      <c r="E64" s="1" t="s">
        <v>4044</v>
      </c>
      <c r="F64" s="1" t="s">
        <v>4045</v>
      </c>
      <c r="G64" s="1" t="s">
        <v>4063</v>
      </c>
      <c r="H64" s="1" t="s">
        <v>4091</v>
      </c>
      <c r="J64" s="15" t="s">
        <v>14</v>
      </c>
      <c r="K64" s="15" t="s">
        <v>445</v>
      </c>
      <c r="L64" s="4" t="s">
        <v>3517</v>
      </c>
      <c r="M64" s="4" t="str">
        <f t="shared" si="0"/>
        <v>Freight_Charge_on_PO</v>
      </c>
      <c r="N64" s="7" t="s">
        <v>3000</v>
      </c>
      <c r="O64" s="4" t="s">
        <v>446</v>
      </c>
      <c r="P64" s="4" t="s">
        <v>447</v>
      </c>
      <c r="Q64" s="4" t="s">
        <v>448</v>
      </c>
      <c r="T64" s="4" t="s">
        <v>449</v>
      </c>
      <c r="X64" s="4" t="s">
        <v>3239</v>
      </c>
    </row>
    <row r="65" spans="1:24" ht="12" customHeight="1" x14ac:dyDescent="0.25">
      <c r="A65" s="1">
        <v>64</v>
      </c>
      <c r="B65" s="1" t="s">
        <v>4039</v>
      </c>
      <c r="C65" s="1" t="s">
        <v>4040</v>
      </c>
      <c r="D65" s="1" t="s">
        <v>4041</v>
      </c>
      <c r="E65" s="1" t="s">
        <v>4046</v>
      </c>
      <c r="F65" s="1" t="s">
        <v>4047</v>
      </c>
      <c r="G65" s="1" t="s">
        <v>4063</v>
      </c>
      <c r="H65" s="1" t="s">
        <v>4068</v>
      </c>
      <c r="I65" s="1" t="s">
        <v>998</v>
      </c>
      <c r="J65" s="15" t="s">
        <v>14</v>
      </c>
      <c r="K65" s="15" t="s">
        <v>450</v>
      </c>
      <c r="L65" s="4" t="s">
        <v>451</v>
      </c>
      <c r="M65" s="4" t="str">
        <f t="shared" si="0"/>
        <v>Attach_document_to_an_Event</v>
      </c>
      <c r="N65" s="7" t="s">
        <v>3518</v>
      </c>
      <c r="O65" s="4" t="s">
        <v>452</v>
      </c>
      <c r="P65" s="4" t="s">
        <v>453</v>
      </c>
      <c r="Q65" s="4" t="s">
        <v>454</v>
      </c>
      <c r="T65" s="4" t="s">
        <v>1614</v>
      </c>
      <c r="X65" s="4" t="s">
        <v>1593</v>
      </c>
    </row>
    <row r="66" spans="1:24" ht="12" customHeight="1" x14ac:dyDescent="0.25">
      <c r="A66" s="1">
        <v>65</v>
      </c>
      <c r="B66" s="1" t="s">
        <v>4039</v>
      </c>
      <c r="C66" s="1" t="s">
        <v>4040</v>
      </c>
      <c r="D66" s="1" t="s">
        <v>4041</v>
      </c>
      <c r="E66" s="1" t="s">
        <v>4046</v>
      </c>
      <c r="F66" s="1" t="s">
        <v>4047</v>
      </c>
      <c r="G66" s="1" t="s">
        <v>4063</v>
      </c>
      <c r="H66" s="1" t="s">
        <v>4092</v>
      </c>
      <c r="I66" s="1" t="s">
        <v>998</v>
      </c>
      <c r="J66" s="15" t="s">
        <v>14</v>
      </c>
      <c r="K66" s="15" t="s">
        <v>455</v>
      </c>
      <c r="L66" s="4" t="s">
        <v>456</v>
      </c>
      <c r="M66" s="4" t="str">
        <f t="shared" si="0"/>
        <v>Change_Email_address_on_Event</v>
      </c>
      <c r="N66" s="7" t="s">
        <v>3519</v>
      </c>
      <c r="O66" s="4" t="s">
        <v>457</v>
      </c>
      <c r="P66" s="4" t="s">
        <v>458</v>
      </c>
      <c r="Q66" s="4" t="s">
        <v>459</v>
      </c>
      <c r="R66" s="4" t="s">
        <v>460</v>
      </c>
      <c r="T66" s="4" t="s">
        <v>461</v>
      </c>
      <c r="X66" s="4" t="s">
        <v>462</v>
      </c>
    </row>
    <row r="67" spans="1:24" ht="12" customHeight="1" x14ac:dyDescent="0.25">
      <c r="A67" s="1">
        <v>66</v>
      </c>
      <c r="B67" s="1" t="s">
        <v>4039</v>
      </c>
      <c r="C67" s="1" t="s">
        <v>4040</v>
      </c>
      <c r="D67" s="1" t="s">
        <v>4041</v>
      </c>
      <c r="E67" s="1" t="s">
        <v>4046</v>
      </c>
      <c r="F67" s="1" t="s">
        <v>4047</v>
      </c>
      <c r="G67" s="1" t="s">
        <v>4072</v>
      </c>
      <c r="H67" s="1" t="s">
        <v>4093</v>
      </c>
      <c r="J67" s="15" t="s">
        <v>14</v>
      </c>
      <c r="K67" s="15" t="s">
        <v>463</v>
      </c>
      <c r="L67" s="4" t="s">
        <v>464</v>
      </c>
      <c r="M67" s="4" t="str">
        <f t="shared" ref="M67:M130" si="1">SUBSTITUTE(K67," ","_")</f>
        <v>Event_Bid_History</v>
      </c>
      <c r="N67" s="7" t="s">
        <v>3520</v>
      </c>
      <c r="O67" s="4" t="s">
        <v>465</v>
      </c>
      <c r="P67" s="4" t="s">
        <v>466</v>
      </c>
      <c r="Q67" s="4" t="s">
        <v>467</v>
      </c>
      <c r="X67" s="4" t="s">
        <v>468</v>
      </c>
    </row>
    <row r="68" spans="1:24" ht="12" customHeight="1" x14ac:dyDescent="0.25">
      <c r="A68" s="1">
        <v>67</v>
      </c>
      <c r="B68" s="1" t="s">
        <v>4039</v>
      </c>
      <c r="C68" s="1" t="s">
        <v>4040</v>
      </c>
      <c r="D68" s="1" t="s">
        <v>4041</v>
      </c>
      <c r="E68" s="1" t="s">
        <v>4044</v>
      </c>
      <c r="F68" s="1" t="s">
        <v>4045</v>
      </c>
      <c r="G68" s="1" t="s">
        <v>4066</v>
      </c>
      <c r="H68" s="1" t="s">
        <v>469</v>
      </c>
      <c r="I68" s="1" t="s">
        <v>4075</v>
      </c>
      <c r="J68" s="15" t="s">
        <v>14</v>
      </c>
      <c r="K68" s="15" t="s">
        <v>470</v>
      </c>
      <c r="L68" s="4" t="s">
        <v>471</v>
      </c>
      <c r="M68" s="4" t="str">
        <f t="shared" si="1"/>
        <v>PO_Encumbrance_Multiple_Issues</v>
      </c>
      <c r="N68" s="7" t="s">
        <v>3521</v>
      </c>
      <c r="O68" s="4" t="s">
        <v>472</v>
      </c>
      <c r="P68" s="4" t="s">
        <v>473</v>
      </c>
      <c r="T68" s="4" t="s">
        <v>3134</v>
      </c>
      <c r="X68" s="4" t="s">
        <v>474</v>
      </c>
    </row>
    <row r="69" spans="1:24" ht="12" customHeight="1" x14ac:dyDescent="0.25">
      <c r="A69" s="1">
        <v>68</v>
      </c>
      <c r="B69" s="1" t="s">
        <v>4039</v>
      </c>
      <c r="C69" s="1" t="s">
        <v>4040</v>
      </c>
      <c r="D69" s="1" t="s">
        <v>4041</v>
      </c>
      <c r="E69" s="1" t="s">
        <v>4044</v>
      </c>
      <c r="F69" s="1" t="s">
        <v>4045</v>
      </c>
      <c r="G69" s="1" t="s">
        <v>4063</v>
      </c>
      <c r="H69" s="1" t="s">
        <v>39</v>
      </c>
      <c r="I69" s="1" t="s">
        <v>475</v>
      </c>
      <c r="J69" s="15" t="s">
        <v>14</v>
      </c>
      <c r="K69" s="15" t="s">
        <v>476</v>
      </c>
      <c r="L69" s="4" t="s">
        <v>477</v>
      </c>
      <c r="M69" s="4" t="str">
        <f t="shared" si="1"/>
        <v>Failed_budget_check_on_PO</v>
      </c>
      <c r="N69" s="7" t="s">
        <v>3522</v>
      </c>
      <c r="O69" s="4" t="s">
        <v>3523</v>
      </c>
      <c r="P69" s="4" t="s">
        <v>478</v>
      </c>
      <c r="Q69" s="4" t="s">
        <v>479</v>
      </c>
      <c r="T69" s="4" t="s">
        <v>3135</v>
      </c>
      <c r="U69" s="4" t="s">
        <v>480</v>
      </c>
      <c r="X69" s="4" t="s">
        <v>481</v>
      </c>
    </row>
    <row r="70" spans="1:24" ht="12" customHeight="1" x14ac:dyDescent="0.25">
      <c r="A70" s="1">
        <v>69</v>
      </c>
      <c r="B70" s="1" t="s">
        <v>4039</v>
      </c>
      <c r="C70" s="1" t="s">
        <v>4040</v>
      </c>
      <c r="D70" s="1" t="s">
        <v>4041</v>
      </c>
      <c r="E70" s="1" t="s">
        <v>4048</v>
      </c>
      <c r="F70" s="1" t="s">
        <v>4049</v>
      </c>
      <c r="G70" s="1" t="s">
        <v>4063</v>
      </c>
      <c r="J70" s="15" t="s">
        <v>14</v>
      </c>
      <c r="K70" s="15" t="s">
        <v>482</v>
      </c>
      <c r="L70" s="4" t="s">
        <v>483</v>
      </c>
      <c r="M70" s="4" t="str">
        <f t="shared" si="1"/>
        <v>Editing_a_Procurement_Contract</v>
      </c>
      <c r="N70" s="7" t="s">
        <v>3336</v>
      </c>
      <c r="O70" s="4" t="s">
        <v>484</v>
      </c>
      <c r="P70" s="4" t="s">
        <v>3037</v>
      </c>
      <c r="T70" s="4" t="s">
        <v>486</v>
      </c>
      <c r="X70" s="4" t="s">
        <v>485</v>
      </c>
    </row>
    <row r="71" spans="1:24" ht="12" customHeight="1" x14ac:dyDescent="0.25">
      <c r="A71" s="1">
        <v>70</v>
      </c>
      <c r="B71" s="1" t="s">
        <v>4039</v>
      </c>
      <c r="C71" s="1" t="s">
        <v>4040</v>
      </c>
      <c r="D71" s="1" t="s">
        <v>4041</v>
      </c>
      <c r="E71" s="1" t="s">
        <v>4044</v>
      </c>
      <c r="F71" s="1" t="s">
        <v>4045</v>
      </c>
      <c r="G71" s="1" t="s">
        <v>4063</v>
      </c>
      <c r="H71" s="1" t="s">
        <v>4094</v>
      </c>
      <c r="I71" s="1" t="s">
        <v>30</v>
      </c>
      <c r="J71" s="15" t="s">
        <v>14</v>
      </c>
      <c r="K71" s="15" t="s">
        <v>487</v>
      </c>
      <c r="L71" s="4" t="s">
        <v>488</v>
      </c>
      <c r="M71" s="4" t="str">
        <f t="shared" si="1"/>
        <v>Cancelling_a_receipt</v>
      </c>
      <c r="N71" s="7" t="s">
        <v>3337</v>
      </c>
      <c r="O71" s="4" t="s">
        <v>489</v>
      </c>
      <c r="P71" s="4" t="s">
        <v>490</v>
      </c>
      <c r="Q71" s="4" t="s">
        <v>491</v>
      </c>
      <c r="T71" s="4" t="s">
        <v>492</v>
      </c>
      <c r="X71" s="4" t="s">
        <v>493</v>
      </c>
    </row>
    <row r="72" spans="1:24" ht="12" customHeight="1" x14ac:dyDescent="0.25">
      <c r="A72" s="1">
        <v>71</v>
      </c>
      <c r="B72" s="1" t="s">
        <v>4039</v>
      </c>
      <c r="C72" s="1" t="s">
        <v>4040</v>
      </c>
      <c r="D72" s="1" t="s">
        <v>4041</v>
      </c>
      <c r="E72" s="1" t="s">
        <v>4048</v>
      </c>
      <c r="F72" s="1" t="s">
        <v>4049</v>
      </c>
      <c r="G72" s="1" t="s">
        <v>4063</v>
      </c>
      <c r="J72" s="15" t="s">
        <v>14</v>
      </c>
      <c r="K72" s="15" t="s">
        <v>350</v>
      </c>
      <c r="L72" s="4" t="s">
        <v>494</v>
      </c>
      <c r="M72" s="4" t="str">
        <f t="shared" si="1"/>
        <v>New_Version_of_Contract</v>
      </c>
      <c r="N72" s="7" t="s">
        <v>3322</v>
      </c>
      <c r="O72" s="4" t="s">
        <v>352</v>
      </c>
      <c r="P72" s="4" t="s">
        <v>353</v>
      </c>
      <c r="Q72" s="4" t="s">
        <v>495</v>
      </c>
      <c r="X72" s="4" t="s">
        <v>496</v>
      </c>
    </row>
    <row r="73" spans="1:24" ht="12" customHeight="1" x14ac:dyDescent="0.25">
      <c r="A73" s="1">
        <v>72</v>
      </c>
      <c r="B73" s="1" t="s">
        <v>4039</v>
      </c>
      <c r="C73" s="1" t="s">
        <v>4040</v>
      </c>
      <c r="D73" s="1" t="s">
        <v>4041</v>
      </c>
      <c r="E73" s="1" t="s">
        <v>4044</v>
      </c>
      <c r="F73" s="1" t="s">
        <v>4045</v>
      </c>
      <c r="G73" s="1" t="s">
        <v>4063</v>
      </c>
      <c r="H73" s="1" t="s">
        <v>4070</v>
      </c>
      <c r="J73" s="15" t="s">
        <v>14</v>
      </c>
      <c r="K73" s="15" t="s">
        <v>497</v>
      </c>
      <c r="L73" s="4" t="s">
        <v>497</v>
      </c>
      <c r="M73" s="4" t="str">
        <f t="shared" si="1"/>
        <v>Close_a_Requisition</v>
      </c>
      <c r="N73" s="7" t="s">
        <v>3338</v>
      </c>
      <c r="O73" s="4" t="s">
        <v>498</v>
      </c>
      <c r="P73" s="4" t="s">
        <v>499</v>
      </c>
      <c r="Q73" s="4" t="s">
        <v>500</v>
      </c>
      <c r="T73" s="4" t="s">
        <v>501</v>
      </c>
      <c r="X73" s="4" t="s">
        <v>502</v>
      </c>
    </row>
    <row r="74" spans="1:24" ht="12" customHeight="1" x14ac:dyDescent="0.25">
      <c r="A74" s="1">
        <v>73</v>
      </c>
      <c r="B74" s="1" t="s">
        <v>4039</v>
      </c>
      <c r="C74" s="1" t="s">
        <v>4040</v>
      </c>
      <c r="D74" s="1" t="s">
        <v>4050</v>
      </c>
      <c r="E74" s="1" t="s">
        <v>4051</v>
      </c>
      <c r="G74" s="1" t="s">
        <v>4065</v>
      </c>
      <c r="H74" s="1" t="s">
        <v>503</v>
      </c>
      <c r="J74" s="15" t="s">
        <v>14</v>
      </c>
      <c r="K74" s="15" t="s">
        <v>503</v>
      </c>
      <c r="L74" s="4" t="s">
        <v>2906</v>
      </c>
      <c r="M74" s="4" t="str">
        <f t="shared" si="1"/>
        <v>Worklist</v>
      </c>
      <c r="N74" s="7" t="s">
        <v>3765</v>
      </c>
      <c r="O74" s="4" t="s">
        <v>504</v>
      </c>
      <c r="P74" s="4" t="s">
        <v>2760</v>
      </c>
      <c r="Q74" s="4" t="s">
        <v>506</v>
      </c>
      <c r="T74" s="4" t="s">
        <v>507</v>
      </c>
      <c r="X74" s="4" t="s">
        <v>505</v>
      </c>
    </row>
    <row r="75" spans="1:24" ht="12" customHeight="1" x14ac:dyDescent="0.25">
      <c r="A75" s="1">
        <v>74</v>
      </c>
      <c r="B75" s="1" t="s">
        <v>4039</v>
      </c>
      <c r="C75" s="1" t="s">
        <v>4040</v>
      </c>
      <c r="D75" s="1" t="s">
        <v>4041</v>
      </c>
      <c r="E75" s="1" t="s">
        <v>4044</v>
      </c>
      <c r="F75" s="1" t="s">
        <v>4045</v>
      </c>
      <c r="G75" s="1" t="s">
        <v>4072</v>
      </c>
      <c r="H75" s="1" t="s">
        <v>4073</v>
      </c>
      <c r="J75" s="15" t="s">
        <v>14</v>
      </c>
      <c r="K75" s="15" t="s">
        <v>508</v>
      </c>
      <c r="L75" s="4" t="s">
        <v>509</v>
      </c>
      <c r="M75" s="4" t="str">
        <f t="shared" si="1"/>
        <v>Dispatch_Pos</v>
      </c>
      <c r="N75" s="7" t="s">
        <v>3339</v>
      </c>
      <c r="O75" s="4" t="s">
        <v>3018</v>
      </c>
      <c r="P75" s="4" t="s">
        <v>510</v>
      </c>
      <c r="Q75" s="4" t="s">
        <v>511</v>
      </c>
      <c r="T75" s="4" t="s">
        <v>3136</v>
      </c>
      <c r="U75" s="4" t="s">
        <v>3192</v>
      </c>
      <c r="X75" s="4" t="s">
        <v>3240</v>
      </c>
    </row>
    <row r="76" spans="1:24" ht="12" customHeight="1" x14ac:dyDescent="0.25">
      <c r="A76" s="1">
        <v>75</v>
      </c>
      <c r="B76" s="1" t="s">
        <v>4039</v>
      </c>
      <c r="C76" s="1" t="s">
        <v>4040</v>
      </c>
      <c r="D76" s="1" t="s">
        <v>4041</v>
      </c>
      <c r="E76" s="1" t="s">
        <v>4044</v>
      </c>
      <c r="F76" s="1" t="s">
        <v>4045</v>
      </c>
      <c r="G76" s="1" t="s">
        <v>4066</v>
      </c>
      <c r="H76" s="1" t="s">
        <v>4095</v>
      </c>
      <c r="J76" s="15" t="s">
        <v>14</v>
      </c>
      <c r="K76" s="15" t="s">
        <v>512</v>
      </c>
      <c r="L76" s="4" t="s">
        <v>513</v>
      </c>
      <c r="M76" s="4" t="str">
        <f t="shared" si="1"/>
        <v>Data_integrity_error</v>
      </c>
      <c r="N76" s="7" t="s">
        <v>2923</v>
      </c>
      <c r="O76" s="4" t="s">
        <v>514</v>
      </c>
      <c r="P76" s="4" t="s">
        <v>515</v>
      </c>
      <c r="Q76" s="4" t="s">
        <v>516</v>
      </c>
      <c r="T76" s="4" t="s">
        <v>3137</v>
      </c>
      <c r="X76" s="4" t="s">
        <v>517</v>
      </c>
    </row>
    <row r="77" spans="1:24" ht="12" customHeight="1" x14ac:dyDescent="0.25">
      <c r="A77" s="1">
        <v>76</v>
      </c>
      <c r="B77" s="1" t="s">
        <v>4039</v>
      </c>
      <c r="C77" s="1" t="s">
        <v>4040</v>
      </c>
      <c r="D77" s="1" t="s">
        <v>4041</v>
      </c>
      <c r="E77" s="1" t="s">
        <v>4046</v>
      </c>
      <c r="F77" s="1" t="s">
        <v>4047</v>
      </c>
      <c r="G77" s="1" t="s">
        <v>4063</v>
      </c>
      <c r="H77" s="1" t="s">
        <v>4096</v>
      </c>
      <c r="J77" s="15" t="s">
        <v>14</v>
      </c>
      <c r="K77" s="15" t="s">
        <v>518</v>
      </c>
      <c r="L77" s="4" t="s">
        <v>519</v>
      </c>
      <c r="M77" s="4" t="str">
        <f t="shared" si="1"/>
        <v>Bidder_Inactive</v>
      </c>
      <c r="N77" s="7" t="s">
        <v>3340</v>
      </c>
      <c r="O77" s="4" t="s">
        <v>520</v>
      </c>
      <c r="P77" s="4" t="s">
        <v>521</v>
      </c>
      <c r="Q77" s="4" t="s">
        <v>522</v>
      </c>
      <c r="R77" s="4" t="s">
        <v>523</v>
      </c>
      <c r="T77" s="4" t="s">
        <v>524</v>
      </c>
      <c r="U77" s="4" t="s">
        <v>525</v>
      </c>
      <c r="X77" s="4" t="s">
        <v>526</v>
      </c>
    </row>
    <row r="78" spans="1:24" ht="12" customHeight="1" x14ac:dyDescent="0.25">
      <c r="A78" s="1">
        <v>77</v>
      </c>
      <c r="B78" s="1" t="s">
        <v>4039</v>
      </c>
      <c r="C78" s="1" t="s">
        <v>4040</v>
      </c>
      <c r="D78" s="1" t="s">
        <v>4041</v>
      </c>
      <c r="E78" s="1" t="s">
        <v>4042</v>
      </c>
      <c r="F78" s="1" t="s">
        <v>4043</v>
      </c>
      <c r="G78" s="1" t="s">
        <v>4066</v>
      </c>
      <c r="H78" s="1" t="s">
        <v>4078</v>
      </c>
      <c r="I78" s="1" t="s">
        <v>4097</v>
      </c>
      <c r="J78" s="15" t="s">
        <v>14</v>
      </c>
      <c r="K78" s="15" t="s">
        <v>527</v>
      </c>
      <c r="L78" s="4" t="s">
        <v>528</v>
      </c>
      <c r="M78" s="4" t="str">
        <f t="shared" si="1"/>
        <v>UNSPSC_codes</v>
      </c>
      <c r="N78" s="7" t="s">
        <v>2924</v>
      </c>
      <c r="O78" s="4" t="s">
        <v>529</v>
      </c>
      <c r="P78" s="4" t="s">
        <v>530</v>
      </c>
      <c r="Q78" s="4" t="s">
        <v>531</v>
      </c>
      <c r="R78" s="4" t="s">
        <v>532</v>
      </c>
      <c r="T78" s="4" t="s">
        <v>533</v>
      </c>
      <c r="U78" s="4" t="s">
        <v>534</v>
      </c>
      <c r="X78" s="4" t="s">
        <v>535</v>
      </c>
    </row>
    <row r="79" spans="1:24" ht="12" customHeight="1" x14ac:dyDescent="0.25">
      <c r="A79" s="1">
        <v>78</v>
      </c>
      <c r="B79" s="1" t="s">
        <v>4039</v>
      </c>
      <c r="C79" s="1" t="s">
        <v>4040</v>
      </c>
      <c r="D79" s="1" t="s">
        <v>4041</v>
      </c>
      <c r="E79" s="1" t="s">
        <v>4044</v>
      </c>
      <c r="F79" s="1" t="s">
        <v>4045</v>
      </c>
      <c r="G79" s="1" t="s">
        <v>4063</v>
      </c>
      <c r="H79" s="1" t="s">
        <v>4094</v>
      </c>
      <c r="I79" s="1" t="s">
        <v>30</v>
      </c>
      <c r="J79" s="15" t="s">
        <v>14</v>
      </c>
      <c r="K79" s="15" t="s">
        <v>536</v>
      </c>
      <c r="L79" s="4" t="s">
        <v>3301</v>
      </c>
      <c r="M79" s="4" t="str">
        <f t="shared" si="1"/>
        <v>Cancel_receipt</v>
      </c>
      <c r="N79" s="7" t="s">
        <v>3341</v>
      </c>
      <c r="O79" s="4" t="s">
        <v>537</v>
      </c>
      <c r="P79" s="4" t="s">
        <v>538</v>
      </c>
      <c r="Q79" s="4" t="s">
        <v>539</v>
      </c>
      <c r="T79" s="4" t="s">
        <v>540</v>
      </c>
      <c r="X79" s="4" t="s">
        <v>541</v>
      </c>
    </row>
    <row r="80" spans="1:24" ht="12" customHeight="1" x14ac:dyDescent="0.25">
      <c r="A80" s="1">
        <v>79</v>
      </c>
      <c r="B80" s="1" t="s">
        <v>4039</v>
      </c>
      <c r="C80" s="1" t="s">
        <v>4040</v>
      </c>
      <c r="D80" s="1" t="s">
        <v>4041</v>
      </c>
      <c r="E80" s="1" t="s">
        <v>4046</v>
      </c>
      <c r="F80" s="1" t="s">
        <v>4047</v>
      </c>
      <c r="G80" s="1" t="s">
        <v>4063</v>
      </c>
      <c r="H80" s="1" t="s">
        <v>4094</v>
      </c>
      <c r="J80" s="15" t="s">
        <v>14</v>
      </c>
      <c r="K80" s="15" t="s">
        <v>542</v>
      </c>
      <c r="L80" s="4" t="s">
        <v>543</v>
      </c>
      <c r="M80" s="4" t="str">
        <f t="shared" si="1"/>
        <v>Cancel_Events</v>
      </c>
      <c r="N80" s="7" t="s">
        <v>3766</v>
      </c>
      <c r="O80" s="4" t="s">
        <v>544</v>
      </c>
      <c r="P80" s="4" t="s">
        <v>545</v>
      </c>
      <c r="Q80" s="4" t="s">
        <v>546</v>
      </c>
      <c r="R80" s="4" t="s">
        <v>547</v>
      </c>
      <c r="T80" s="4" t="s">
        <v>548</v>
      </c>
      <c r="X80" s="4" t="s">
        <v>549</v>
      </c>
    </row>
    <row r="81" spans="1:24" ht="12" customHeight="1" x14ac:dyDescent="0.25">
      <c r="A81" s="1">
        <v>80</v>
      </c>
      <c r="B81" s="1" t="s">
        <v>4039</v>
      </c>
      <c r="C81" s="1" t="s">
        <v>4040</v>
      </c>
      <c r="D81" s="1" t="s">
        <v>4041</v>
      </c>
      <c r="E81" s="1" t="s">
        <v>4052</v>
      </c>
      <c r="F81" s="1" t="s">
        <v>4053</v>
      </c>
      <c r="G81" s="1" t="s">
        <v>4063</v>
      </c>
      <c r="H81" s="1" t="s">
        <v>39</v>
      </c>
      <c r="I81" s="1" t="s">
        <v>475</v>
      </c>
      <c r="J81" s="15" t="s">
        <v>14</v>
      </c>
      <c r="K81" s="15" t="s">
        <v>550</v>
      </c>
      <c r="L81" s="4" t="s">
        <v>551</v>
      </c>
      <c r="M81" s="4" t="str">
        <f t="shared" si="1"/>
        <v>Budget_Checking</v>
      </c>
      <c r="N81" s="7" t="s">
        <v>3342</v>
      </c>
      <c r="O81" s="4" t="s">
        <v>552</v>
      </c>
      <c r="P81" s="4" t="s">
        <v>553</v>
      </c>
      <c r="X81" s="4" t="s">
        <v>554</v>
      </c>
    </row>
    <row r="82" spans="1:24" ht="12" customHeight="1" x14ac:dyDescent="0.25">
      <c r="A82" s="1">
        <v>81</v>
      </c>
      <c r="B82" s="1" t="s">
        <v>4039</v>
      </c>
      <c r="C82" s="1" t="s">
        <v>4040</v>
      </c>
      <c r="D82" s="1" t="s">
        <v>4041</v>
      </c>
      <c r="E82" s="1" t="s">
        <v>4044</v>
      </c>
      <c r="F82" s="1" t="s">
        <v>4045</v>
      </c>
      <c r="G82" s="1" t="s">
        <v>4065</v>
      </c>
      <c r="H82" s="1" t="s">
        <v>4069</v>
      </c>
      <c r="J82" s="15" t="s">
        <v>14</v>
      </c>
      <c r="K82" s="15" t="s">
        <v>555</v>
      </c>
      <c r="L82" s="4" t="s">
        <v>556</v>
      </c>
      <c r="M82" s="4" t="str">
        <f t="shared" si="1"/>
        <v>PO_Activity</v>
      </c>
      <c r="N82" s="7" t="s">
        <v>2953</v>
      </c>
      <c r="O82" s="4" t="s">
        <v>557</v>
      </c>
      <c r="P82" s="4" t="s">
        <v>558</v>
      </c>
      <c r="Q82" s="4" t="s">
        <v>559</v>
      </c>
      <c r="R82" s="4" t="s">
        <v>3092</v>
      </c>
      <c r="T82" s="4" t="s">
        <v>560</v>
      </c>
      <c r="X82" s="4" t="s">
        <v>3524</v>
      </c>
    </row>
    <row r="83" spans="1:24" ht="12" customHeight="1" x14ac:dyDescent="0.25">
      <c r="A83" s="1">
        <v>82</v>
      </c>
      <c r="B83" s="1" t="s">
        <v>4039</v>
      </c>
      <c r="C83" s="1" t="s">
        <v>4040</v>
      </c>
      <c r="D83" s="1" t="s">
        <v>4041</v>
      </c>
      <c r="E83" s="1" t="s">
        <v>4044</v>
      </c>
      <c r="F83" s="1" t="s">
        <v>4045</v>
      </c>
      <c r="G83" s="1" t="s">
        <v>4063</v>
      </c>
      <c r="H83" s="1" t="s">
        <v>4098</v>
      </c>
      <c r="I83" s="1" t="s">
        <v>4099</v>
      </c>
      <c r="J83" s="15" t="s">
        <v>14</v>
      </c>
      <c r="K83" s="15" t="s">
        <v>561</v>
      </c>
      <c r="L83" s="4" t="s">
        <v>3302</v>
      </c>
      <c r="M83" s="4" t="str">
        <f t="shared" si="1"/>
        <v>PO_Buyer</v>
      </c>
      <c r="N83" s="7" t="s">
        <v>3525</v>
      </c>
      <c r="O83" s="4" t="s">
        <v>562</v>
      </c>
      <c r="P83" s="4" t="s">
        <v>563</v>
      </c>
      <c r="Q83" s="4" t="s">
        <v>564</v>
      </c>
      <c r="T83" s="4" t="s">
        <v>3138</v>
      </c>
      <c r="U83" s="4" t="s">
        <v>3193</v>
      </c>
      <c r="X83" s="4" t="s">
        <v>3241</v>
      </c>
    </row>
    <row r="84" spans="1:24" ht="12" customHeight="1" x14ac:dyDescent="0.25">
      <c r="A84" s="1">
        <v>83</v>
      </c>
      <c r="B84" s="1" t="s">
        <v>4039</v>
      </c>
      <c r="C84" s="1" t="s">
        <v>4040</v>
      </c>
      <c r="D84" s="1" t="s">
        <v>4041</v>
      </c>
      <c r="E84" s="1" t="s">
        <v>4044</v>
      </c>
      <c r="F84" s="1" t="s">
        <v>4045</v>
      </c>
      <c r="G84" s="1" t="s">
        <v>4072</v>
      </c>
      <c r="H84" s="1" t="s">
        <v>4064</v>
      </c>
      <c r="J84" s="15" t="s">
        <v>14</v>
      </c>
      <c r="K84" s="15" t="s">
        <v>3273</v>
      </c>
      <c r="L84" s="4" t="s">
        <v>3303</v>
      </c>
      <c r="M84" s="4" t="str">
        <f t="shared" si="1"/>
        <v>PO_approval</v>
      </c>
      <c r="N84" s="7" t="s">
        <v>3001</v>
      </c>
      <c r="O84" s="4" t="s">
        <v>2990</v>
      </c>
      <c r="P84" s="4" t="s">
        <v>565</v>
      </c>
      <c r="Q84" s="4" t="s">
        <v>566</v>
      </c>
      <c r="X84" s="4" t="s">
        <v>567</v>
      </c>
    </row>
    <row r="85" spans="1:24" ht="12" customHeight="1" x14ac:dyDescent="0.25">
      <c r="A85" s="1">
        <v>84</v>
      </c>
      <c r="B85" s="1" t="s">
        <v>4039</v>
      </c>
      <c r="C85" s="1" t="s">
        <v>4040</v>
      </c>
      <c r="D85" s="1" t="s">
        <v>4041</v>
      </c>
      <c r="E85" s="1" t="s">
        <v>4044</v>
      </c>
      <c r="F85" s="1" t="s">
        <v>4045</v>
      </c>
      <c r="G85" s="1" t="s">
        <v>4063</v>
      </c>
      <c r="H85" s="1" t="s">
        <v>4070</v>
      </c>
      <c r="I85" s="1" t="s">
        <v>4075</v>
      </c>
      <c r="J85" s="15" t="s">
        <v>14</v>
      </c>
      <c r="K85" s="15" t="s">
        <v>568</v>
      </c>
      <c r="L85" s="4" t="s">
        <v>569</v>
      </c>
      <c r="M85" s="4" t="str">
        <f t="shared" si="1"/>
        <v>Close_Multiple_Pos</v>
      </c>
      <c r="N85" s="7" t="s">
        <v>3526</v>
      </c>
      <c r="O85" s="4" t="s">
        <v>570</v>
      </c>
      <c r="P85" s="4" t="s">
        <v>3527</v>
      </c>
      <c r="Q85" s="4" t="s">
        <v>571</v>
      </c>
      <c r="R85" s="4" t="s">
        <v>572</v>
      </c>
      <c r="S85" s="4" t="s">
        <v>3119</v>
      </c>
      <c r="T85" s="4" t="s">
        <v>3139</v>
      </c>
      <c r="X85" s="4" t="s">
        <v>573</v>
      </c>
    </row>
    <row r="86" spans="1:24" ht="12" customHeight="1" x14ac:dyDescent="0.25">
      <c r="A86" s="1">
        <v>85</v>
      </c>
      <c r="B86" s="1" t="s">
        <v>4039</v>
      </c>
      <c r="C86" s="1" t="s">
        <v>4040</v>
      </c>
      <c r="D86" s="1" t="s">
        <v>4041</v>
      </c>
      <c r="E86" s="1" t="s">
        <v>4044</v>
      </c>
      <c r="F86" s="1" t="s">
        <v>4045</v>
      </c>
      <c r="G86" s="1" t="s">
        <v>4063</v>
      </c>
      <c r="H86" s="1" t="s">
        <v>4064</v>
      </c>
      <c r="I86" s="1" t="s">
        <v>413</v>
      </c>
      <c r="J86" s="15" t="s">
        <v>14</v>
      </c>
      <c r="K86" s="15" t="s">
        <v>15</v>
      </c>
      <c r="L86" s="4" t="s">
        <v>574</v>
      </c>
      <c r="M86" s="4" t="str">
        <f t="shared" si="1"/>
        <v>Requisition_Approval</v>
      </c>
      <c r="N86" s="7" t="s">
        <v>575</v>
      </c>
      <c r="O86" s="4" t="s">
        <v>576</v>
      </c>
      <c r="P86" s="4" t="s">
        <v>577</v>
      </c>
      <c r="Q86" s="4" t="s">
        <v>578</v>
      </c>
      <c r="X86" s="4" t="s">
        <v>3528</v>
      </c>
    </row>
    <row r="87" spans="1:24" ht="12" customHeight="1" x14ac:dyDescent="0.25">
      <c r="A87" s="1">
        <v>86</v>
      </c>
      <c r="B87" s="1" t="s">
        <v>4039</v>
      </c>
      <c r="C87" s="1" t="s">
        <v>4040</v>
      </c>
      <c r="D87" s="1" t="s">
        <v>4041</v>
      </c>
      <c r="E87" s="1" t="s">
        <v>4044</v>
      </c>
      <c r="F87" s="1" t="s">
        <v>4045</v>
      </c>
      <c r="G87" s="1" t="s">
        <v>4063</v>
      </c>
      <c r="H87" s="1" t="s">
        <v>4100</v>
      </c>
      <c r="J87" s="15" t="s">
        <v>14</v>
      </c>
      <c r="K87" s="15" t="s">
        <v>579</v>
      </c>
      <c r="L87" s="4" t="s">
        <v>580</v>
      </c>
      <c r="M87" s="4" t="str">
        <f t="shared" si="1"/>
        <v>New_Location</v>
      </c>
      <c r="N87" s="7" t="s">
        <v>3344</v>
      </c>
      <c r="O87" s="4" t="s">
        <v>3019</v>
      </c>
      <c r="P87" s="4" t="s">
        <v>581</v>
      </c>
      <c r="T87" s="4" t="s">
        <v>582</v>
      </c>
      <c r="U87" s="4" t="s">
        <v>583</v>
      </c>
      <c r="X87" s="4" t="s">
        <v>584</v>
      </c>
    </row>
    <row r="88" spans="1:24" ht="12" customHeight="1" x14ac:dyDescent="0.25">
      <c r="A88" s="1">
        <v>87</v>
      </c>
      <c r="B88" s="1" t="s">
        <v>4039</v>
      </c>
      <c r="C88" s="1" t="s">
        <v>4040</v>
      </c>
      <c r="D88" s="1" t="s">
        <v>4041</v>
      </c>
      <c r="E88" s="1" t="s">
        <v>4044</v>
      </c>
      <c r="F88" s="1" t="s">
        <v>4045</v>
      </c>
      <c r="G88" s="1" t="s">
        <v>4063</v>
      </c>
      <c r="H88" s="1" t="s">
        <v>4101</v>
      </c>
      <c r="J88" s="15" t="s">
        <v>14</v>
      </c>
      <c r="K88" s="15" t="s">
        <v>3274</v>
      </c>
      <c r="L88" s="4" t="s">
        <v>585</v>
      </c>
      <c r="M88" s="4" t="str">
        <f t="shared" si="1"/>
        <v>PO_Denial</v>
      </c>
      <c r="N88" s="10" t="s">
        <v>3529</v>
      </c>
      <c r="O88" s="4" t="s">
        <v>586</v>
      </c>
      <c r="P88" s="4" t="s">
        <v>587</v>
      </c>
      <c r="Q88" s="4" t="s">
        <v>588</v>
      </c>
      <c r="R88" s="4" t="s">
        <v>589</v>
      </c>
      <c r="T88" s="4" t="s">
        <v>590</v>
      </c>
      <c r="U88" s="4" t="s">
        <v>3194</v>
      </c>
      <c r="V88" s="4" t="s">
        <v>1403</v>
      </c>
      <c r="W88" s="4" t="s">
        <v>591</v>
      </c>
      <c r="X88" s="4" t="s">
        <v>3242</v>
      </c>
    </row>
    <row r="89" spans="1:24" ht="12" customHeight="1" x14ac:dyDescent="0.25">
      <c r="A89" s="1">
        <v>88</v>
      </c>
      <c r="B89" s="1" t="s">
        <v>4039</v>
      </c>
      <c r="C89" s="1" t="s">
        <v>4040</v>
      </c>
      <c r="D89" s="1" t="s">
        <v>4041</v>
      </c>
      <c r="E89" s="1" t="s">
        <v>4044</v>
      </c>
      <c r="F89" s="1" t="s">
        <v>4045</v>
      </c>
      <c r="G89" s="1" t="s">
        <v>4063</v>
      </c>
      <c r="H89" s="1" t="s">
        <v>21</v>
      </c>
      <c r="J89" s="15" t="s">
        <v>14</v>
      </c>
      <c r="K89" s="15" t="s">
        <v>592</v>
      </c>
      <c r="L89" s="4" t="s">
        <v>593</v>
      </c>
      <c r="M89" s="4" t="str">
        <f t="shared" si="1"/>
        <v>Add_new_Account_Code</v>
      </c>
      <c r="N89" s="7" t="s">
        <v>3343</v>
      </c>
      <c r="O89" s="4" t="s">
        <v>594</v>
      </c>
      <c r="P89" s="4" t="s">
        <v>595</v>
      </c>
      <c r="Q89" s="4" t="s">
        <v>596</v>
      </c>
      <c r="X89" s="4" t="s">
        <v>597</v>
      </c>
    </row>
    <row r="90" spans="1:24" ht="12" customHeight="1" x14ac:dyDescent="0.25">
      <c r="A90" s="1">
        <v>89</v>
      </c>
      <c r="B90" s="1" t="s">
        <v>4039</v>
      </c>
      <c r="C90" s="1" t="s">
        <v>4040</v>
      </c>
      <c r="D90" s="1" t="s">
        <v>4041</v>
      </c>
      <c r="E90" s="1" t="s">
        <v>4044</v>
      </c>
      <c r="F90" s="1" t="s">
        <v>4045</v>
      </c>
      <c r="G90" s="1" t="s">
        <v>4063</v>
      </c>
      <c r="H90" s="1" t="s">
        <v>4064</v>
      </c>
      <c r="I90" s="1" t="s">
        <v>4102</v>
      </c>
      <c r="J90" s="15" t="s">
        <v>14</v>
      </c>
      <c r="K90" s="15" t="s">
        <v>598</v>
      </c>
      <c r="L90" s="4" t="s">
        <v>599</v>
      </c>
      <c r="M90" s="4" t="str">
        <f t="shared" si="1"/>
        <v>New_Approver_Request</v>
      </c>
      <c r="N90" s="10" t="s">
        <v>3748</v>
      </c>
      <c r="O90" s="4" t="s">
        <v>600</v>
      </c>
      <c r="P90" s="4" t="s">
        <v>601</v>
      </c>
      <c r="Q90" s="4" t="s">
        <v>602</v>
      </c>
      <c r="R90" s="4" t="s">
        <v>3093</v>
      </c>
      <c r="T90" s="4" t="s">
        <v>1615</v>
      </c>
      <c r="X90" s="4" t="s">
        <v>603</v>
      </c>
    </row>
    <row r="91" spans="1:24" ht="12" customHeight="1" x14ac:dyDescent="0.25">
      <c r="A91" s="1">
        <v>90</v>
      </c>
      <c r="B91" s="1" t="s">
        <v>4039</v>
      </c>
      <c r="C91" s="1" t="s">
        <v>4040</v>
      </c>
      <c r="D91" s="1" t="s">
        <v>4041</v>
      </c>
      <c r="E91" s="1" t="s">
        <v>4044</v>
      </c>
      <c r="F91" s="1" t="s">
        <v>4045</v>
      </c>
      <c r="G91" s="1" t="s">
        <v>4063</v>
      </c>
      <c r="H91" s="1" t="s">
        <v>21</v>
      </c>
      <c r="J91" s="15" t="s">
        <v>14</v>
      </c>
      <c r="K91" s="15" t="s">
        <v>3275</v>
      </c>
      <c r="L91" s="4" t="s">
        <v>1596</v>
      </c>
      <c r="M91" s="4" t="str">
        <f t="shared" si="1"/>
        <v>Chart_fields_on_PO</v>
      </c>
      <c r="N91" s="7" t="s">
        <v>3530</v>
      </c>
      <c r="O91" s="4" t="s">
        <v>604</v>
      </c>
      <c r="P91" s="4" t="s">
        <v>605</v>
      </c>
      <c r="Q91" s="4" t="s">
        <v>606</v>
      </c>
      <c r="T91" s="4" t="s">
        <v>607</v>
      </c>
      <c r="U91" s="4" t="s">
        <v>1148</v>
      </c>
      <c r="V91" s="4" t="s">
        <v>3531</v>
      </c>
      <c r="W91" s="4" t="s">
        <v>608</v>
      </c>
      <c r="X91" s="4" t="s">
        <v>609</v>
      </c>
    </row>
    <row r="92" spans="1:24" ht="12" customHeight="1" x14ac:dyDescent="0.25">
      <c r="A92" s="1">
        <v>91</v>
      </c>
      <c r="B92" s="1" t="s">
        <v>4039</v>
      </c>
      <c r="C92" s="1" t="s">
        <v>4040</v>
      </c>
      <c r="D92" s="1" t="s">
        <v>4041</v>
      </c>
      <c r="E92" s="1" t="s">
        <v>4044</v>
      </c>
      <c r="F92" s="1" t="s">
        <v>4045</v>
      </c>
      <c r="G92" s="1" t="s">
        <v>4063</v>
      </c>
      <c r="H92" s="1" t="s">
        <v>4080</v>
      </c>
      <c r="J92" s="15" t="s">
        <v>14</v>
      </c>
      <c r="K92" s="15" t="s">
        <v>239</v>
      </c>
      <c r="L92" s="4" t="s">
        <v>610</v>
      </c>
      <c r="M92" s="4" t="str">
        <f t="shared" si="1"/>
        <v>Re-Open_PO</v>
      </c>
      <c r="N92" s="7" t="s">
        <v>3479</v>
      </c>
      <c r="O92" s="4" t="s">
        <v>611</v>
      </c>
      <c r="P92" s="4" t="s">
        <v>612</v>
      </c>
      <c r="Q92" s="4" t="s">
        <v>613</v>
      </c>
      <c r="R92" s="4" t="s">
        <v>3094</v>
      </c>
      <c r="S92" s="4" t="s">
        <v>614</v>
      </c>
      <c r="T92" s="4" t="s">
        <v>2788</v>
      </c>
      <c r="U92" s="4" t="s">
        <v>3079</v>
      </c>
      <c r="V92" s="4" t="s">
        <v>3110</v>
      </c>
      <c r="W92" s="4" t="s">
        <v>3122</v>
      </c>
      <c r="X92" s="4" t="s">
        <v>614</v>
      </c>
    </row>
    <row r="93" spans="1:24" ht="12" customHeight="1" x14ac:dyDescent="0.25">
      <c r="A93" s="1">
        <v>92</v>
      </c>
      <c r="B93" s="1" t="s">
        <v>4039</v>
      </c>
      <c r="C93" s="1" t="s">
        <v>4040</v>
      </c>
      <c r="D93" s="1" t="s">
        <v>4041</v>
      </c>
      <c r="E93" s="1" t="s">
        <v>4044</v>
      </c>
      <c r="F93" s="1" t="s">
        <v>4045</v>
      </c>
      <c r="G93" s="1" t="s">
        <v>4066</v>
      </c>
      <c r="H93" s="1" t="s">
        <v>4103</v>
      </c>
      <c r="J93" s="15" t="s">
        <v>14</v>
      </c>
      <c r="K93" s="15" t="s">
        <v>3276</v>
      </c>
      <c r="L93" s="4" t="s">
        <v>615</v>
      </c>
      <c r="M93" s="4" t="str">
        <f t="shared" si="1"/>
        <v>PO_dispatch</v>
      </c>
      <c r="N93" s="7" t="s">
        <v>3532</v>
      </c>
      <c r="O93" s="4" t="s">
        <v>616</v>
      </c>
      <c r="P93" s="4" t="s">
        <v>3038</v>
      </c>
      <c r="Q93" s="4" t="s">
        <v>3059</v>
      </c>
      <c r="R93" s="4" t="s">
        <v>617</v>
      </c>
      <c r="T93" s="4" t="s">
        <v>618</v>
      </c>
      <c r="U93" s="4" t="s">
        <v>3195</v>
      </c>
      <c r="V93" s="4" t="s">
        <v>619</v>
      </c>
      <c r="W93" s="4" t="s">
        <v>3226</v>
      </c>
      <c r="X93" s="4" t="s">
        <v>3243</v>
      </c>
    </row>
    <row r="94" spans="1:24" ht="12" customHeight="1" x14ac:dyDescent="0.25">
      <c r="A94" s="1">
        <v>93</v>
      </c>
      <c r="B94" s="1" t="s">
        <v>4039</v>
      </c>
      <c r="C94" s="1" t="s">
        <v>4040</v>
      </c>
      <c r="D94" s="1" t="s">
        <v>4041</v>
      </c>
      <c r="E94" s="1" t="s">
        <v>4046</v>
      </c>
      <c r="F94" s="1" t="s">
        <v>4047</v>
      </c>
      <c r="G94" s="1" t="s">
        <v>4063</v>
      </c>
      <c r="H94" s="1" t="s">
        <v>4068</v>
      </c>
      <c r="I94" s="1" t="s">
        <v>998</v>
      </c>
      <c r="J94" s="15" t="s">
        <v>14</v>
      </c>
      <c r="K94" s="15" t="s">
        <v>620</v>
      </c>
      <c r="L94" s="4" t="s">
        <v>621</v>
      </c>
      <c r="M94" s="4" t="str">
        <f t="shared" si="1"/>
        <v>Attachments_on_Event</v>
      </c>
      <c r="N94" s="7" t="s">
        <v>2907</v>
      </c>
      <c r="O94" s="4" t="s">
        <v>622</v>
      </c>
      <c r="P94" s="4" t="s">
        <v>623</v>
      </c>
      <c r="Q94" s="4" t="s">
        <v>624</v>
      </c>
      <c r="T94" s="4" t="s">
        <v>625</v>
      </c>
      <c r="U94" s="4" t="s">
        <v>626</v>
      </c>
      <c r="X94" s="4" t="s">
        <v>627</v>
      </c>
    </row>
    <row r="95" spans="1:24" ht="12" customHeight="1" x14ac:dyDescent="0.25">
      <c r="A95" s="1">
        <v>94</v>
      </c>
      <c r="B95" s="1" t="s">
        <v>4039</v>
      </c>
      <c r="C95" s="1" t="s">
        <v>4040</v>
      </c>
      <c r="D95" s="1" t="s">
        <v>4041</v>
      </c>
      <c r="E95" s="1" t="s">
        <v>4044</v>
      </c>
      <c r="F95" s="1" t="s">
        <v>4045</v>
      </c>
      <c r="G95" s="1" t="s">
        <v>4063</v>
      </c>
      <c r="H95" s="1" t="s">
        <v>4094</v>
      </c>
      <c r="J95" s="15" t="s">
        <v>14</v>
      </c>
      <c r="K95" s="15" t="s">
        <v>628</v>
      </c>
      <c r="L95" s="4" t="s">
        <v>629</v>
      </c>
      <c r="M95" s="4" t="str">
        <f t="shared" si="1"/>
        <v>Cancel_PO</v>
      </c>
      <c r="N95" s="7" t="s">
        <v>3533</v>
      </c>
      <c r="O95" s="4" t="s">
        <v>630</v>
      </c>
      <c r="P95" s="4" t="s">
        <v>3534</v>
      </c>
      <c r="Q95" s="4" t="s">
        <v>631</v>
      </c>
      <c r="R95" s="4" t="s">
        <v>632</v>
      </c>
      <c r="S95" s="4" t="s">
        <v>633</v>
      </c>
      <c r="X95" s="4" t="s">
        <v>3244</v>
      </c>
    </row>
    <row r="96" spans="1:24" ht="12" customHeight="1" x14ac:dyDescent="0.25">
      <c r="A96" s="1">
        <v>95</v>
      </c>
      <c r="B96" s="1" t="s">
        <v>4039</v>
      </c>
      <c r="C96" s="1" t="s">
        <v>4040</v>
      </c>
      <c r="D96" s="1" t="s">
        <v>4041</v>
      </c>
      <c r="E96" s="1" t="s">
        <v>4044</v>
      </c>
      <c r="F96" s="1" t="s">
        <v>4045</v>
      </c>
      <c r="G96" s="1" t="s">
        <v>4063</v>
      </c>
      <c r="H96" s="1" t="s">
        <v>4104</v>
      </c>
      <c r="J96" s="15" t="s">
        <v>14</v>
      </c>
      <c r="K96" s="15" t="s">
        <v>634</v>
      </c>
      <c r="L96" s="4" t="s">
        <v>635</v>
      </c>
      <c r="M96" s="4" t="str">
        <f t="shared" si="1"/>
        <v>Copy_Requisition</v>
      </c>
      <c r="N96" s="7" t="s">
        <v>2946</v>
      </c>
      <c r="O96" s="4" t="s">
        <v>636</v>
      </c>
      <c r="P96" s="4" t="s">
        <v>637</v>
      </c>
      <c r="Q96" s="4" t="s">
        <v>638</v>
      </c>
      <c r="R96" s="4" t="s">
        <v>639</v>
      </c>
      <c r="T96" s="4" t="s">
        <v>640</v>
      </c>
      <c r="U96" s="4" t="s">
        <v>3045</v>
      </c>
      <c r="V96" s="4" t="s">
        <v>3220</v>
      </c>
      <c r="W96" s="4" t="s">
        <v>641</v>
      </c>
      <c r="X96" s="4" t="s">
        <v>642</v>
      </c>
    </row>
    <row r="97" spans="1:24" ht="12" customHeight="1" x14ac:dyDescent="0.25">
      <c r="A97" s="1">
        <v>96</v>
      </c>
      <c r="B97" s="1" t="s">
        <v>4039</v>
      </c>
      <c r="C97" s="1" t="s">
        <v>4040</v>
      </c>
      <c r="D97" s="1" t="s">
        <v>4041</v>
      </c>
      <c r="E97" s="1" t="s">
        <v>4044</v>
      </c>
      <c r="F97" s="1" t="s">
        <v>4045</v>
      </c>
      <c r="G97" s="1" t="s">
        <v>4063</v>
      </c>
      <c r="H97" s="1" t="s">
        <v>643</v>
      </c>
      <c r="J97" s="15" t="s">
        <v>14</v>
      </c>
      <c r="K97" s="15" t="s">
        <v>643</v>
      </c>
      <c r="L97" s="4" t="s">
        <v>3304</v>
      </c>
      <c r="M97" s="4" t="str">
        <f t="shared" si="1"/>
        <v>Account_Code</v>
      </c>
      <c r="N97" s="7" t="s">
        <v>3535</v>
      </c>
      <c r="O97" s="4" t="s">
        <v>644</v>
      </c>
      <c r="P97" s="4" t="s">
        <v>645</v>
      </c>
      <c r="Q97" s="4" t="s">
        <v>646</v>
      </c>
      <c r="X97" s="4" t="s">
        <v>3245</v>
      </c>
    </row>
    <row r="98" spans="1:24" ht="12" customHeight="1" x14ac:dyDescent="0.25">
      <c r="A98" s="1">
        <v>97</v>
      </c>
      <c r="B98" s="1" t="s">
        <v>4039</v>
      </c>
      <c r="C98" s="1" t="s">
        <v>4040</v>
      </c>
      <c r="D98" s="1" t="s">
        <v>4041</v>
      </c>
      <c r="E98" s="1" t="s">
        <v>4044</v>
      </c>
      <c r="F98" s="1" t="s">
        <v>4045</v>
      </c>
      <c r="G98" s="1" t="s">
        <v>4088</v>
      </c>
      <c r="H98" s="1" t="s">
        <v>4064</v>
      </c>
      <c r="I98" s="1" t="s">
        <v>413</v>
      </c>
      <c r="J98" s="15" t="s">
        <v>14</v>
      </c>
      <c r="K98" s="15" t="s">
        <v>647</v>
      </c>
      <c r="L98" s="4" t="s">
        <v>648</v>
      </c>
      <c r="M98" s="4" t="str">
        <f t="shared" si="1"/>
        <v>Approval_Notification</v>
      </c>
      <c r="N98" s="7" t="s">
        <v>2925</v>
      </c>
      <c r="O98" s="4" t="s">
        <v>649</v>
      </c>
      <c r="P98" s="4" t="s">
        <v>650</v>
      </c>
      <c r="Q98" s="4" t="s">
        <v>651</v>
      </c>
      <c r="R98" s="4" t="s">
        <v>652</v>
      </c>
      <c r="T98" s="4" t="s">
        <v>1616</v>
      </c>
      <c r="U98" s="4" t="s">
        <v>653</v>
      </c>
      <c r="X98" s="4" t="s">
        <v>654</v>
      </c>
    </row>
    <row r="99" spans="1:24" ht="12" customHeight="1" x14ac:dyDescent="0.25">
      <c r="A99" s="1">
        <v>98</v>
      </c>
      <c r="B99" s="1" t="s">
        <v>4039</v>
      </c>
      <c r="C99" s="1" t="s">
        <v>4040</v>
      </c>
      <c r="D99" s="1" t="s">
        <v>4041</v>
      </c>
      <c r="E99" s="1" t="s">
        <v>4044</v>
      </c>
      <c r="F99" s="1" t="s">
        <v>4045</v>
      </c>
      <c r="G99" s="1" t="s">
        <v>4063</v>
      </c>
      <c r="H99" s="1" t="s">
        <v>4092</v>
      </c>
      <c r="I99" s="1" t="s">
        <v>4105</v>
      </c>
      <c r="J99" s="15" t="s">
        <v>14</v>
      </c>
      <c r="K99" s="15" t="s">
        <v>655</v>
      </c>
      <c r="L99" s="4" t="s">
        <v>656</v>
      </c>
      <c r="M99" s="4" t="str">
        <f t="shared" si="1"/>
        <v>Shipping_Address</v>
      </c>
      <c r="N99" s="7" t="s">
        <v>3344</v>
      </c>
      <c r="O99" s="4" t="s">
        <v>657</v>
      </c>
      <c r="P99" s="4" t="s">
        <v>658</v>
      </c>
      <c r="Q99" s="4" t="s">
        <v>659</v>
      </c>
      <c r="R99" s="4" t="s">
        <v>660</v>
      </c>
      <c r="T99" s="4" t="s">
        <v>661</v>
      </c>
      <c r="U99" s="4" t="s">
        <v>662</v>
      </c>
      <c r="X99" s="4" t="s">
        <v>663</v>
      </c>
    </row>
    <row r="100" spans="1:24" ht="12" customHeight="1" x14ac:dyDescent="0.25">
      <c r="A100" s="1">
        <v>99</v>
      </c>
      <c r="B100" s="1" t="s">
        <v>4039</v>
      </c>
      <c r="C100" s="1" t="s">
        <v>4040</v>
      </c>
      <c r="D100" s="1" t="s">
        <v>4041</v>
      </c>
      <c r="E100" s="1" t="s">
        <v>4044</v>
      </c>
      <c r="F100" s="1" t="s">
        <v>4045</v>
      </c>
      <c r="G100" s="1" t="s">
        <v>4066</v>
      </c>
      <c r="H100" s="1" t="s">
        <v>4106</v>
      </c>
      <c r="J100" s="15" t="s">
        <v>14</v>
      </c>
      <c r="K100" s="15" t="s">
        <v>664</v>
      </c>
      <c r="L100" s="4" t="s">
        <v>665</v>
      </c>
      <c r="M100" s="4" t="str">
        <f t="shared" si="1"/>
        <v>Warning_message</v>
      </c>
      <c r="N100" s="10" t="s">
        <v>3536</v>
      </c>
      <c r="O100" s="4" t="s">
        <v>3537</v>
      </c>
      <c r="P100" s="4" t="s">
        <v>665</v>
      </c>
      <c r="Q100" s="4" t="s">
        <v>666</v>
      </c>
      <c r="T100" s="4" t="s">
        <v>667</v>
      </c>
      <c r="X100" s="4" t="s">
        <v>668</v>
      </c>
    </row>
    <row r="101" spans="1:24" ht="12" customHeight="1" x14ac:dyDescent="0.25">
      <c r="A101" s="1">
        <v>100</v>
      </c>
      <c r="B101" s="1" t="s">
        <v>4039</v>
      </c>
      <c r="C101" s="1" t="s">
        <v>4040</v>
      </c>
      <c r="D101" s="1" t="s">
        <v>4041</v>
      </c>
      <c r="E101" s="1" t="s">
        <v>4044</v>
      </c>
      <c r="F101" s="1" t="s">
        <v>4045</v>
      </c>
      <c r="G101" s="1" t="s">
        <v>4072</v>
      </c>
      <c r="H101" s="1" t="s">
        <v>4089</v>
      </c>
      <c r="I101" s="1" t="s">
        <v>4070</v>
      </c>
      <c r="J101" s="15" t="s">
        <v>14</v>
      </c>
      <c r="K101" s="15" t="s">
        <v>3277</v>
      </c>
      <c r="L101" s="4" t="s">
        <v>3305</v>
      </c>
      <c r="M101" s="4" t="str">
        <f t="shared" si="1"/>
        <v>Search_Closed_POs</v>
      </c>
      <c r="N101" s="7" t="s">
        <v>3320</v>
      </c>
      <c r="O101" s="4" t="s">
        <v>2991</v>
      </c>
      <c r="P101" s="4" t="s">
        <v>669</v>
      </c>
      <c r="Q101" s="4" t="s">
        <v>3060</v>
      </c>
      <c r="R101" s="4" t="s">
        <v>670</v>
      </c>
      <c r="T101" s="4" t="s">
        <v>3140</v>
      </c>
      <c r="U101" s="4" t="s">
        <v>671</v>
      </c>
      <c r="X101" s="4" t="s">
        <v>3538</v>
      </c>
    </row>
    <row r="102" spans="1:24" ht="12" customHeight="1" x14ac:dyDescent="0.25">
      <c r="A102" s="1">
        <v>101</v>
      </c>
      <c r="B102" s="1" t="s">
        <v>4039</v>
      </c>
      <c r="C102" s="1" t="s">
        <v>4040</v>
      </c>
      <c r="D102" s="1" t="s">
        <v>4041</v>
      </c>
      <c r="E102" s="1" t="s">
        <v>4044</v>
      </c>
      <c r="F102" s="1" t="s">
        <v>4045</v>
      </c>
      <c r="G102" s="1" t="s">
        <v>4063</v>
      </c>
      <c r="H102" s="1" t="s">
        <v>39</v>
      </c>
      <c r="I102" s="1" t="s">
        <v>413</v>
      </c>
      <c r="J102" s="15" t="s">
        <v>14</v>
      </c>
      <c r="K102" s="15" t="s">
        <v>672</v>
      </c>
      <c r="L102" s="4" t="s">
        <v>673</v>
      </c>
      <c r="M102" s="4" t="str">
        <f t="shared" si="1"/>
        <v>Budget_Check_on_Requisition</v>
      </c>
      <c r="N102" s="7" t="s">
        <v>2926</v>
      </c>
      <c r="O102" s="4" t="s">
        <v>674</v>
      </c>
      <c r="P102" s="4" t="s">
        <v>675</v>
      </c>
      <c r="Q102" s="4" t="s">
        <v>676</v>
      </c>
      <c r="R102" s="4" t="s">
        <v>677</v>
      </c>
      <c r="T102" s="4" t="s">
        <v>678</v>
      </c>
      <c r="X102" s="4" t="s">
        <v>3539</v>
      </c>
    </row>
    <row r="103" spans="1:24" ht="12" customHeight="1" x14ac:dyDescent="0.25">
      <c r="A103" s="1">
        <v>102</v>
      </c>
      <c r="B103" s="1" t="s">
        <v>4039</v>
      </c>
      <c r="C103" s="1" t="s">
        <v>4040</v>
      </c>
      <c r="D103" s="1" t="s">
        <v>4041</v>
      </c>
      <c r="E103" s="1" t="s">
        <v>4044</v>
      </c>
      <c r="F103" s="1" t="s">
        <v>4045</v>
      </c>
      <c r="G103" s="1" t="s">
        <v>4063</v>
      </c>
      <c r="H103" s="1" t="s">
        <v>4107</v>
      </c>
      <c r="J103" s="15" t="s">
        <v>14</v>
      </c>
      <c r="K103" s="15" t="s">
        <v>3278</v>
      </c>
      <c r="L103" s="4" t="s">
        <v>3306</v>
      </c>
      <c r="M103" s="4" t="str">
        <f t="shared" si="1"/>
        <v>Acquisition_on_PO</v>
      </c>
      <c r="N103" s="7" t="s">
        <v>3345</v>
      </c>
      <c r="O103" s="4" t="s">
        <v>2992</v>
      </c>
      <c r="P103" s="4" t="s">
        <v>3039</v>
      </c>
      <c r="Q103" s="4" t="s">
        <v>3061</v>
      </c>
      <c r="R103" s="4" t="s">
        <v>3095</v>
      </c>
      <c r="X103" s="4" t="s">
        <v>3246</v>
      </c>
    </row>
    <row r="104" spans="1:24" ht="12" customHeight="1" x14ac:dyDescent="0.25">
      <c r="A104" s="1">
        <v>103</v>
      </c>
      <c r="B104" s="1" t="s">
        <v>4039</v>
      </c>
      <c r="C104" s="1" t="s">
        <v>4040</v>
      </c>
      <c r="D104" s="1" t="s">
        <v>4041</v>
      </c>
      <c r="E104" s="1" t="s">
        <v>4044</v>
      </c>
      <c r="F104" s="1" t="s">
        <v>4045</v>
      </c>
      <c r="G104" s="1" t="s">
        <v>4066</v>
      </c>
      <c r="H104" s="1" t="s">
        <v>4103</v>
      </c>
      <c r="J104" s="15" t="s">
        <v>14</v>
      </c>
      <c r="K104" s="15" t="s">
        <v>679</v>
      </c>
      <c r="L104" s="4" t="s">
        <v>680</v>
      </c>
      <c r="M104" s="4" t="str">
        <f t="shared" si="1"/>
        <v>To_dispatch_PO_and_generate_report</v>
      </c>
      <c r="N104" s="7" t="s">
        <v>2947</v>
      </c>
      <c r="O104" s="4" t="s">
        <v>681</v>
      </c>
      <c r="P104" s="4" t="s">
        <v>682</v>
      </c>
      <c r="Q104" s="4" t="s">
        <v>683</v>
      </c>
      <c r="R104" s="4" t="s">
        <v>684</v>
      </c>
      <c r="S104" s="4" t="s">
        <v>685</v>
      </c>
      <c r="T104" s="4" t="s">
        <v>686</v>
      </c>
      <c r="X104" s="4" t="s">
        <v>687</v>
      </c>
    </row>
    <row r="105" spans="1:24" ht="12" customHeight="1" x14ac:dyDescent="0.25">
      <c r="A105" s="1">
        <v>104</v>
      </c>
      <c r="B105" s="1" t="s">
        <v>4039</v>
      </c>
      <c r="C105" s="1" t="s">
        <v>4040</v>
      </c>
      <c r="D105" s="1" t="s">
        <v>4041</v>
      </c>
      <c r="E105" s="1" t="s">
        <v>4044</v>
      </c>
      <c r="F105" s="1" t="s">
        <v>4045</v>
      </c>
      <c r="G105" s="1" t="s">
        <v>4072</v>
      </c>
      <c r="H105" s="1" t="s">
        <v>4073</v>
      </c>
      <c r="J105" s="15" t="s">
        <v>14</v>
      </c>
      <c r="K105" s="15" t="s">
        <v>688</v>
      </c>
      <c r="L105" s="4" t="s">
        <v>689</v>
      </c>
      <c r="M105" s="4" t="str">
        <f t="shared" si="1"/>
        <v>To_view_the_printable_version_of_a_requisition</v>
      </c>
      <c r="N105" s="7" t="s">
        <v>3346</v>
      </c>
      <c r="O105" s="4" t="s">
        <v>690</v>
      </c>
      <c r="P105" s="4" t="s">
        <v>691</v>
      </c>
      <c r="Q105" s="4" t="s">
        <v>692</v>
      </c>
      <c r="R105" s="4" t="s">
        <v>693</v>
      </c>
      <c r="T105" s="4" t="s">
        <v>694</v>
      </c>
      <c r="U105" s="4" t="s">
        <v>695</v>
      </c>
      <c r="V105" s="4" t="s">
        <v>696</v>
      </c>
      <c r="W105" s="4" t="s">
        <v>697</v>
      </c>
      <c r="X105" s="4" t="s">
        <v>698</v>
      </c>
    </row>
    <row r="106" spans="1:24" ht="12" customHeight="1" x14ac:dyDescent="0.25">
      <c r="A106" s="1">
        <v>105</v>
      </c>
      <c r="B106" s="1" t="s">
        <v>4039</v>
      </c>
      <c r="C106" s="1" t="s">
        <v>4040</v>
      </c>
      <c r="D106" s="1" t="s">
        <v>4041</v>
      </c>
      <c r="E106" s="1" t="s">
        <v>4044</v>
      </c>
      <c r="F106" s="1" t="s">
        <v>4045</v>
      </c>
      <c r="G106" s="1" t="s">
        <v>4066</v>
      </c>
      <c r="H106" s="1" t="s">
        <v>4108</v>
      </c>
      <c r="J106" s="15" t="s">
        <v>14</v>
      </c>
      <c r="K106" s="15" t="s">
        <v>699</v>
      </c>
      <c r="L106" s="4" t="s">
        <v>700</v>
      </c>
      <c r="M106" s="4" t="str">
        <f t="shared" si="1"/>
        <v>Issue_with_Saving_a_requisition</v>
      </c>
      <c r="N106" s="7" t="s">
        <v>3455</v>
      </c>
      <c r="O106" s="4" t="s">
        <v>701</v>
      </c>
      <c r="P106" s="4" t="s">
        <v>700</v>
      </c>
      <c r="Q106" s="4" t="s">
        <v>702</v>
      </c>
      <c r="T106" s="4" t="s">
        <v>1617</v>
      </c>
      <c r="U106" s="4" t="s">
        <v>703</v>
      </c>
      <c r="X106" s="4" t="s">
        <v>704</v>
      </c>
    </row>
    <row r="107" spans="1:24" ht="12" customHeight="1" x14ac:dyDescent="0.25">
      <c r="A107" s="1">
        <v>106</v>
      </c>
      <c r="B107" s="1" t="s">
        <v>4039</v>
      </c>
      <c r="C107" s="1" t="s">
        <v>4040</v>
      </c>
      <c r="D107" s="1" t="s">
        <v>4041</v>
      </c>
      <c r="E107" s="1" t="s">
        <v>4044</v>
      </c>
      <c r="F107" s="1" t="s">
        <v>4045</v>
      </c>
      <c r="G107" s="1" t="s">
        <v>4063</v>
      </c>
      <c r="H107" s="1" t="s">
        <v>4074</v>
      </c>
      <c r="J107" s="15" t="s">
        <v>14</v>
      </c>
      <c r="K107" s="15" t="s">
        <v>705</v>
      </c>
      <c r="L107" s="4" t="s">
        <v>706</v>
      </c>
      <c r="M107" s="4" t="str">
        <f t="shared" si="1"/>
        <v>Update_the_existing_PO_after_vendor_name_change</v>
      </c>
      <c r="N107" s="7" t="s">
        <v>3347</v>
      </c>
      <c r="O107" s="4" t="s">
        <v>707</v>
      </c>
      <c r="P107" s="4" t="s">
        <v>3540</v>
      </c>
      <c r="Q107" s="4" t="s">
        <v>708</v>
      </c>
      <c r="R107" s="4" t="s">
        <v>889</v>
      </c>
      <c r="T107" s="4" t="s">
        <v>709</v>
      </c>
      <c r="U107" s="4" t="s">
        <v>3021</v>
      </c>
      <c r="V107" s="4" t="s">
        <v>4027</v>
      </c>
      <c r="X107" s="4" t="s">
        <v>3247</v>
      </c>
    </row>
    <row r="108" spans="1:24" ht="12" customHeight="1" x14ac:dyDescent="0.25">
      <c r="A108" s="1">
        <v>107</v>
      </c>
      <c r="B108" s="1" t="s">
        <v>4039</v>
      </c>
      <c r="C108" s="1" t="s">
        <v>4040</v>
      </c>
      <c r="D108" s="1" t="s">
        <v>4041</v>
      </c>
      <c r="E108" s="1" t="s">
        <v>4042</v>
      </c>
      <c r="F108" s="1" t="s">
        <v>4043</v>
      </c>
      <c r="G108" s="1" t="s">
        <v>4063</v>
      </c>
      <c r="H108" s="1" t="s">
        <v>4064</v>
      </c>
      <c r="I108" s="1" t="s">
        <v>4109</v>
      </c>
      <c r="J108" s="15" t="s">
        <v>14</v>
      </c>
      <c r="K108" s="15" t="s">
        <v>16</v>
      </c>
      <c r="L108" s="4" t="s">
        <v>710</v>
      </c>
      <c r="M108" s="4" t="str">
        <f t="shared" si="1"/>
        <v>Requisition_on_Hold_</v>
      </c>
      <c r="N108" s="7" t="s">
        <v>4167</v>
      </c>
      <c r="O108" s="4" t="s">
        <v>711</v>
      </c>
      <c r="P108" s="4" t="s">
        <v>17</v>
      </c>
      <c r="Q108" s="4" t="s">
        <v>18</v>
      </c>
      <c r="T108" s="4" t="s">
        <v>712</v>
      </c>
      <c r="X108" s="4" t="s">
        <v>19</v>
      </c>
    </row>
    <row r="109" spans="1:24" ht="12" customHeight="1" x14ac:dyDescent="0.25">
      <c r="A109" s="1">
        <v>108</v>
      </c>
      <c r="B109" s="1" t="s">
        <v>4039</v>
      </c>
      <c r="C109" s="1" t="s">
        <v>4040</v>
      </c>
      <c r="D109" s="1" t="s">
        <v>4041</v>
      </c>
      <c r="E109" s="1" t="s">
        <v>4046</v>
      </c>
      <c r="F109" s="1" t="s">
        <v>4047</v>
      </c>
      <c r="G109" s="1" t="s">
        <v>4063</v>
      </c>
      <c r="H109" s="1" t="s">
        <v>4069</v>
      </c>
      <c r="J109" s="15" t="s">
        <v>14</v>
      </c>
      <c r="K109" s="15" t="s">
        <v>714</v>
      </c>
      <c r="L109" s="4" t="s">
        <v>715</v>
      </c>
      <c r="M109" s="4" t="str">
        <f t="shared" si="1"/>
        <v>Change_Publish_Date_</v>
      </c>
      <c r="N109" s="7" t="s">
        <v>3348</v>
      </c>
      <c r="O109" s="4" t="s">
        <v>716</v>
      </c>
      <c r="P109" s="4" t="s">
        <v>717</v>
      </c>
      <c r="R109" s="4" t="s">
        <v>719</v>
      </c>
      <c r="T109" s="4" t="s">
        <v>720</v>
      </c>
      <c r="X109" s="4" t="s">
        <v>718</v>
      </c>
    </row>
    <row r="110" spans="1:24" ht="12" customHeight="1" x14ac:dyDescent="0.25">
      <c r="A110" s="1">
        <v>109</v>
      </c>
      <c r="B110" s="1" t="s">
        <v>4039</v>
      </c>
      <c r="C110" s="1" t="s">
        <v>4040</v>
      </c>
      <c r="D110" s="1" t="s">
        <v>4041</v>
      </c>
      <c r="E110" s="1" t="s">
        <v>4044</v>
      </c>
      <c r="F110" s="1" t="s">
        <v>4045</v>
      </c>
      <c r="G110" s="1" t="s">
        <v>4063</v>
      </c>
      <c r="H110" s="1" t="s">
        <v>21</v>
      </c>
      <c r="I110" s="1" t="s">
        <v>22</v>
      </c>
      <c r="J110" s="15" t="s">
        <v>14</v>
      </c>
      <c r="K110" s="15" t="s">
        <v>22</v>
      </c>
      <c r="L110" s="4" t="s">
        <v>721</v>
      </c>
      <c r="M110" s="4" t="str">
        <f t="shared" si="1"/>
        <v>Speed_Charts</v>
      </c>
      <c r="N110" s="7" t="s">
        <v>3484</v>
      </c>
      <c r="O110" s="4" t="s">
        <v>88</v>
      </c>
      <c r="P110" s="4" t="s">
        <v>24</v>
      </c>
      <c r="Q110" s="4" t="s">
        <v>25</v>
      </c>
      <c r="R110" s="4" t="s">
        <v>26</v>
      </c>
      <c r="X110" s="4" t="s">
        <v>29</v>
      </c>
    </row>
    <row r="111" spans="1:24" ht="12" customHeight="1" x14ac:dyDescent="0.25">
      <c r="A111" s="1">
        <v>110</v>
      </c>
      <c r="B111" s="1" t="s">
        <v>4039</v>
      </c>
      <c r="C111" s="1" t="s">
        <v>4040</v>
      </c>
      <c r="D111" s="1" t="s">
        <v>4041</v>
      </c>
      <c r="E111" s="1" t="s">
        <v>4044</v>
      </c>
      <c r="F111" s="1" t="s">
        <v>4045</v>
      </c>
      <c r="G111" s="1" t="s">
        <v>4063</v>
      </c>
      <c r="H111" s="1" t="s">
        <v>30</v>
      </c>
      <c r="I111" s="1" t="s">
        <v>21</v>
      </c>
      <c r="J111" s="15" t="s">
        <v>14</v>
      </c>
      <c r="K111" s="15" t="s">
        <v>31</v>
      </c>
      <c r="L111" s="4" t="s">
        <v>32</v>
      </c>
      <c r="M111" s="4" t="str">
        <f t="shared" si="1"/>
        <v>Chart_field_not_appearing_</v>
      </c>
      <c r="N111" s="7" t="s">
        <v>3460</v>
      </c>
      <c r="O111" s="4" t="s">
        <v>33</v>
      </c>
      <c r="P111" s="4" t="s">
        <v>34</v>
      </c>
      <c r="Q111" s="4" t="s">
        <v>35</v>
      </c>
      <c r="R111" s="4" t="s">
        <v>36</v>
      </c>
      <c r="X111" s="4" t="s">
        <v>1599</v>
      </c>
    </row>
    <row r="112" spans="1:24" ht="12" customHeight="1" x14ac:dyDescent="0.25">
      <c r="A112" s="1">
        <v>111</v>
      </c>
      <c r="B112" s="1" t="s">
        <v>4039</v>
      </c>
      <c r="C112" s="1" t="s">
        <v>4040</v>
      </c>
      <c r="D112" s="1" t="s">
        <v>4041</v>
      </c>
      <c r="E112" s="1" t="s">
        <v>4042</v>
      </c>
      <c r="F112" s="1" t="s">
        <v>4043</v>
      </c>
      <c r="G112" s="1" t="s">
        <v>4065</v>
      </c>
      <c r="H112" s="1" t="s">
        <v>39</v>
      </c>
      <c r="J112" s="15" t="s">
        <v>14</v>
      </c>
      <c r="K112" s="15" t="s">
        <v>40</v>
      </c>
      <c r="L112" s="4" t="s">
        <v>41</v>
      </c>
      <c r="M112" s="4" t="str">
        <f t="shared" si="1"/>
        <v>Budget_Check_Requisition_</v>
      </c>
      <c r="N112" s="7" t="s">
        <v>4168</v>
      </c>
      <c r="O112" s="4" t="s">
        <v>42</v>
      </c>
      <c r="P112" s="4" t="s">
        <v>43</v>
      </c>
      <c r="Q112" s="4" t="s">
        <v>44</v>
      </c>
      <c r="X112" s="4" t="s">
        <v>45</v>
      </c>
    </row>
    <row r="113" spans="1:24" ht="12" customHeight="1" x14ac:dyDescent="0.25">
      <c r="A113" s="1">
        <v>112</v>
      </c>
      <c r="B113" s="1" t="s">
        <v>4039</v>
      </c>
      <c r="C113" s="1" t="s">
        <v>4040</v>
      </c>
      <c r="D113" s="1" t="s">
        <v>4041</v>
      </c>
      <c r="E113" s="1" t="s">
        <v>4044</v>
      </c>
      <c r="F113" s="1" t="s">
        <v>4045</v>
      </c>
      <c r="G113" s="1" t="s">
        <v>4063</v>
      </c>
      <c r="H113" s="1" t="s">
        <v>2922</v>
      </c>
      <c r="I113" s="1" t="s">
        <v>722</v>
      </c>
      <c r="J113" s="15" t="s">
        <v>14</v>
      </c>
      <c r="K113" s="15" t="s">
        <v>723</v>
      </c>
      <c r="L113" s="4" t="s">
        <v>724</v>
      </c>
      <c r="M113" s="4" t="str">
        <f t="shared" si="1"/>
        <v>Delete_SCPRS_Entry</v>
      </c>
      <c r="N113" s="7" t="s">
        <v>3349</v>
      </c>
      <c r="O113" s="4" t="s">
        <v>3541</v>
      </c>
      <c r="P113" s="4" t="s">
        <v>725</v>
      </c>
      <c r="Q113" s="4" t="s">
        <v>726</v>
      </c>
      <c r="R113" s="4" t="s">
        <v>727</v>
      </c>
      <c r="X113" s="4" t="s">
        <v>728</v>
      </c>
    </row>
    <row r="114" spans="1:24" ht="12" customHeight="1" x14ac:dyDescent="0.25">
      <c r="A114" s="1">
        <v>113</v>
      </c>
      <c r="B114" s="1" t="s">
        <v>4039</v>
      </c>
      <c r="C114" s="1" t="s">
        <v>4040</v>
      </c>
      <c r="D114" s="1" t="s">
        <v>4041</v>
      </c>
      <c r="E114" s="1" t="s">
        <v>4044</v>
      </c>
      <c r="F114" s="1" t="s">
        <v>4045</v>
      </c>
      <c r="G114" s="1" t="s">
        <v>4072</v>
      </c>
      <c r="H114" s="1" t="s">
        <v>4073</v>
      </c>
      <c r="J114" s="15" t="s">
        <v>14</v>
      </c>
      <c r="K114" s="15" t="s">
        <v>3542</v>
      </c>
      <c r="L114" s="4" t="s">
        <v>3307</v>
      </c>
      <c r="M114" s="4" t="str">
        <f t="shared" si="1"/>
        <v>Print_a_PO_created_in_a_Fiscal_Year</v>
      </c>
      <c r="N114" s="7" t="s">
        <v>3318</v>
      </c>
      <c r="O114" s="4" t="s">
        <v>729</v>
      </c>
      <c r="P114" s="4" t="s">
        <v>730</v>
      </c>
      <c r="Q114" s="4" t="s">
        <v>3062</v>
      </c>
      <c r="R114" s="4" t="s">
        <v>3096</v>
      </c>
      <c r="T114" s="4" t="s">
        <v>731</v>
      </c>
      <c r="U114" s="4" t="s">
        <v>732</v>
      </c>
      <c r="X114" s="4" t="s">
        <v>3248</v>
      </c>
    </row>
    <row r="115" spans="1:24" ht="12" customHeight="1" x14ac:dyDescent="0.25">
      <c r="A115" s="1">
        <v>114</v>
      </c>
      <c r="B115" s="1" t="s">
        <v>4039</v>
      </c>
      <c r="C115" s="1" t="s">
        <v>4040</v>
      </c>
      <c r="D115" s="1" t="s">
        <v>4041</v>
      </c>
      <c r="E115" s="1" t="s">
        <v>4044</v>
      </c>
      <c r="F115" s="1" t="s">
        <v>4045</v>
      </c>
      <c r="G115" s="1" t="s">
        <v>4063</v>
      </c>
      <c r="H115" s="1" t="s">
        <v>4110</v>
      </c>
      <c r="J115" s="15" t="s">
        <v>14</v>
      </c>
      <c r="K115" s="15" t="s">
        <v>3279</v>
      </c>
      <c r="L115" s="4" t="s">
        <v>3308</v>
      </c>
      <c r="M115" s="4" t="str">
        <f t="shared" si="1"/>
        <v>Unable_to_enter_a_dollar_amount_on_a_PO</v>
      </c>
      <c r="N115" s="7" t="s">
        <v>3543</v>
      </c>
      <c r="O115" s="4" t="s">
        <v>733</v>
      </c>
      <c r="P115" s="4" t="s">
        <v>3544</v>
      </c>
      <c r="Q115" s="4" t="s">
        <v>3063</v>
      </c>
      <c r="R115" s="4" t="s">
        <v>3097</v>
      </c>
      <c r="T115" s="4" t="s">
        <v>3141</v>
      </c>
      <c r="U115" s="4" t="s">
        <v>3196</v>
      </c>
      <c r="X115" s="4" t="s">
        <v>734</v>
      </c>
    </row>
    <row r="116" spans="1:24" ht="12" customHeight="1" x14ac:dyDescent="0.25">
      <c r="A116" s="1">
        <v>115</v>
      </c>
      <c r="B116" s="1" t="s">
        <v>4039</v>
      </c>
      <c r="C116" s="1" t="s">
        <v>4040</v>
      </c>
      <c r="D116" s="1" t="s">
        <v>4041</v>
      </c>
      <c r="E116" s="1" t="s">
        <v>4044</v>
      </c>
      <c r="F116" s="1" t="s">
        <v>4045</v>
      </c>
      <c r="G116" s="1" t="s">
        <v>4072</v>
      </c>
      <c r="H116" s="1" t="s">
        <v>4073</v>
      </c>
      <c r="J116" s="15" t="s">
        <v>14</v>
      </c>
      <c r="K116" s="15" t="s">
        <v>735</v>
      </c>
      <c r="L116" s="4" t="s">
        <v>736</v>
      </c>
      <c r="M116" s="4" t="str">
        <f t="shared" si="1"/>
        <v>Issues_with_ship_to_ID_and_comments_while_dispatching_a_PO</v>
      </c>
      <c r="N116" s="7" t="s">
        <v>737</v>
      </c>
      <c r="O116" s="4" t="s">
        <v>3020</v>
      </c>
      <c r="P116" s="4" t="s">
        <v>738</v>
      </c>
      <c r="Q116" s="4" t="s">
        <v>739</v>
      </c>
      <c r="R116" s="4" t="s">
        <v>3693</v>
      </c>
      <c r="T116" s="4" t="s">
        <v>3142</v>
      </c>
      <c r="U116" s="4" t="s">
        <v>740</v>
      </c>
      <c r="X116" s="4" t="s">
        <v>3694</v>
      </c>
    </row>
    <row r="117" spans="1:24" ht="12" customHeight="1" x14ac:dyDescent="0.25">
      <c r="A117" s="1">
        <v>116</v>
      </c>
      <c r="B117" s="1" t="s">
        <v>4039</v>
      </c>
      <c r="C117" s="1" t="s">
        <v>4040</v>
      </c>
      <c r="D117" s="1" t="s">
        <v>4041</v>
      </c>
      <c r="E117" s="1" t="s">
        <v>4044</v>
      </c>
      <c r="F117" s="1" t="s">
        <v>4045</v>
      </c>
      <c r="G117" s="1" t="s">
        <v>4072</v>
      </c>
      <c r="H117" s="1" t="s">
        <v>4084</v>
      </c>
      <c r="I117" s="1" t="s">
        <v>30</v>
      </c>
      <c r="J117" s="15" t="s">
        <v>14</v>
      </c>
      <c r="K117" s="15" t="s">
        <v>741</v>
      </c>
      <c r="L117" s="4" t="s">
        <v>742</v>
      </c>
      <c r="M117" s="4" t="str">
        <f t="shared" si="1"/>
        <v>Po_Receipts_Outstanding_report</v>
      </c>
      <c r="N117" s="7" t="s">
        <v>2908</v>
      </c>
      <c r="O117" s="4" t="s">
        <v>743</v>
      </c>
      <c r="P117" s="4" t="s">
        <v>744</v>
      </c>
      <c r="Q117" s="4" t="s">
        <v>745</v>
      </c>
      <c r="R117" s="4" t="s">
        <v>746</v>
      </c>
      <c r="X117" s="4" t="s">
        <v>747</v>
      </c>
    </row>
    <row r="118" spans="1:24" ht="12" customHeight="1" x14ac:dyDescent="0.25">
      <c r="A118" s="1">
        <v>117</v>
      </c>
      <c r="B118" s="1" t="s">
        <v>4039</v>
      </c>
      <c r="C118" s="1" t="s">
        <v>4040</v>
      </c>
      <c r="D118" s="1" t="s">
        <v>4041</v>
      </c>
      <c r="E118" s="1" t="s">
        <v>4044</v>
      </c>
      <c r="F118" s="1" t="s">
        <v>4045</v>
      </c>
      <c r="G118" s="1" t="s">
        <v>4063</v>
      </c>
      <c r="H118" s="1" t="s">
        <v>4082</v>
      </c>
      <c r="J118" s="15" t="s">
        <v>14</v>
      </c>
      <c r="K118" s="15" t="s">
        <v>748</v>
      </c>
      <c r="L118" s="4" t="s">
        <v>748</v>
      </c>
      <c r="M118" s="4" t="str">
        <f t="shared" si="1"/>
        <v>Creating_P.O._for_Contract</v>
      </c>
      <c r="N118" s="7" t="s">
        <v>2927</v>
      </c>
      <c r="O118" s="4" t="s">
        <v>749</v>
      </c>
      <c r="P118" s="4" t="s">
        <v>750</v>
      </c>
      <c r="Q118" s="4" t="s">
        <v>3545</v>
      </c>
      <c r="R118" s="4" t="s">
        <v>751</v>
      </c>
      <c r="X118" s="4" t="s">
        <v>752</v>
      </c>
    </row>
    <row r="119" spans="1:24" ht="12" customHeight="1" x14ac:dyDescent="0.25">
      <c r="A119" s="1">
        <v>118</v>
      </c>
      <c r="B119" s="1" t="s">
        <v>4039</v>
      </c>
      <c r="C119" s="1" t="s">
        <v>4040</v>
      </c>
      <c r="D119" s="1" t="s">
        <v>4050</v>
      </c>
      <c r="E119" s="1" t="s">
        <v>4054</v>
      </c>
      <c r="G119" s="1" t="s">
        <v>4063</v>
      </c>
      <c r="H119" s="1" t="s">
        <v>4111</v>
      </c>
      <c r="J119" s="15" t="s">
        <v>14</v>
      </c>
      <c r="K119" s="15" t="s">
        <v>753</v>
      </c>
      <c r="L119" s="4" t="s">
        <v>753</v>
      </c>
      <c r="M119" s="4" t="str">
        <f t="shared" si="1"/>
        <v>Amend_bill_codes_in_CSCR</v>
      </c>
      <c r="N119" s="7" t="s">
        <v>3546</v>
      </c>
      <c r="O119" s="4" t="s">
        <v>754</v>
      </c>
      <c r="P119" s="4" t="s">
        <v>755</v>
      </c>
      <c r="Q119" s="4" t="s">
        <v>756</v>
      </c>
      <c r="R119" s="4" t="s">
        <v>757</v>
      </c>
      <c r="S119" s="4" t="s">
        <v>758</v>
      </c>
      <c r="X119" s="4" t="s">
        <v>759</v>
      </c>
    </row>
    <row r="120" spans="1:24" ht="12" customHeight="1" x14ac:dyDescent="0.25">
      <c r="A120" s="1">
        <v>119</v>
      </c>
      <c r="B120" s="1" t="s">
        <v>4039</v>
      </c>
      <c r="C120" s="1" t="s">
        <v>4040</v>
      </c>
      <c r="D120" s="1" t="s">
        <v>4041</v>
      </c>
      <c r="E120" s="1" t="s">
        <v>4044</v>
      </c>
      <c r="F120" s="1" t="s">
        <v>4045</v>
      </c>
      <c r="G120" s="1" t="s">
        <v>4072</v>
      </c>
      <c r="H120" s="1" t="s">
        <v>4112</v>
      </c>
      <c r="J120" s="15" t="s">
        <v>14</v>
      </c>
      <c r="K120" s="15" t="s">
        <v>760</v>
      </c>
      <c r="L120" s="4" t="s">
        <v>761</v>
      </c>
      <c r="M120" s="4" t="str">
        <f t="shared" si="1"/>
        <v>Unable_to_generate_a_PO-Expedite</v>
      </c>
      <c r="N120" s="10" t="s">
        <v>3002</v>
      </c>
      <c r="O120" s="4" t="s">
        <v>762</v>
      </c>
      <c r="P120" s="4" t="s">
        <v>763</v>
      </c>
      <c r="Q120" s="4" t="s">
        <v>764</v>
      </c>
      <c r="T120" s="4" t="s">
        <v>3143</v>
      </c>
      <c r="X120" s="4" t="s">
        <v>765</v>
      </c>
    </row>
    <row r="121" spans="1:24" ht="12" customHeight="1" x14ac:dyDescent="0.25">
      <c r="A121" s="1">
        <v>120</v>
      </c>
      <c r="B121" s="1" t="s">
        <v>4039</v>
      </c>
      <c r="C121" s="1" t="s">
        <v>4040</v>
      </c>
      <c r="D121" s="1" t="s">
        <v>4050</v>
      </c>
      <c r="E121" s="1" t="s">
        <v>4054</v>
      </c>
      <c r="G121" s="1" t="s">
        <v>4063</v>
      </c>
      <c r="J121" s="15" t="s">
        <v>14</v>
      </c>
      <c r="K121" s="15" t="s">
        <v>766</v>
      </c>
      <c r="L121" s="4" t="s">
        <v>767</v>
      </c>
      <c r="M121" s="4" t="str">
        <f t="shared" si="1"/>
        <v>To_modify_an_event</v>
      </c>
      <c r="N121" s="7" t="s">
        <v>3547</v>
      </c>
      <c r="O121" s="4" t="s">
        <v>768</v>
      </c>
      <c r="P121" s="4" t="s">
        <v>769</v>
      </c>
      <c r="Q121" s="4" t="s">
        <v>770</v>
      </c>
      <c r="R121" s="4" t="s">
        <v>771</v>
      </c>
      <c r="S121" s="4" t="s">
        <v>772</v>
      </c>
      <c r="T121" s="4" t="s">
        <v>773</v>
      </c>
      <c r="U121" s="4" t="s">
        <v>774</v>
      </c>
      <c r="V121" s="4" t="s">
        <v>775</v>
      </c>
      <c r="W121" s="4" t="s">
        <v>776</v>
      </c>
      <c r="X121" s="4" t="s">
        <v>777</v>
      </c>
    </row>
    <row r="122" spans="1:24" ht="12" customHeight="1" x14ac:dyDescent="0.25">
      <c r="A122" s="1">
        <v>121</v>
      </c>
      <c r="B122" s="1" t="s">
        <v>4039</v>
      </c>
      <c r="C122" s="1" t="s">
        <v>4040</v>
      </c>
      <c r="D122" s="1" t="s">
        <v>4041</v>
      </c>
      <c r="E122" s="1" t="s">
        <v>4044</v>
      </c>
      <c r="F122" s="1" t="s">
        <v>4045</v>
      </c>
      <c r="G122" s="1" t="s">
        <v>4063</v>
      </c>
      <c r="H122" s="1" t="s">
        <v>4108</v>
      </c>
      <c r="J122" s="15" t="s">
        <v>14</v>
      </c>
      <c r="K122" s="15" t="s">
        <v>778</v>
      </c>
      <c r="L122" s="4" t="s">
        <v>3548</v>
      </c>
      <c r="M122" s="4" t="str">
        <f t="shared" si="1"/>
        <v>Saving_a_requisition</v>
      </c>
      <c r="N122" s="7" t="s">
        <v>3549</v>
      </c>
      <c r="O122" s="4" t="s">
        <v>701</v>
      </c>
      <c r="P122" s="4" t="s">
        <v>1618</v>
      </c>
      <c r="Q122" s="4" t="s">
        <v>779</v>
      </c>
      <c r="R122" s="4" t="s">
        <v>780</v>
      </c>
      <c r="X122" s="4" t="s">
        <v>781</v>
      </c>
    </row>
    <row r="123" spans="1:24" ht="12" customHeight="1" x14ac:dyDescent="0.25">
      <c r="A123" s="1">
        <v>122</v>
      </c>
      <c r="B123" s="1" t="s">
        <v>4039</v>
      </c>
      <c r="C123" s="1" t="s">
        <v>4040</v>
      </c>
      <c r="D123" s="1" t="s">
        <v>4041</v>
      </c>
      <c r="E123" s="1" t="s">
        <v>4044</v>
      </c>
      <c r="F123" s="1" t="s">
        <v>4045</v>
      </c>
      <c r="G123" s="1" t="s">
        <v>4063</v>
      </c>
      <c r="H123" s="1" t="s">
        <v>4076</v>
      </c>
      <c r="J123" s="15" t="s">
        <v>14</v>
      </c>
      <c r="K123" s="15" t="s">
        <v>782</v>
      </c>
      <c r="L123" s="4" t="s">
        <v>783</v>
      </c>
      <c r="M123" s="4" t="str">
        <f t="shared" si="1"/>
        <v>Create_a_change_order_of_PO</v>
      </c>
      <c r="N123" s="7" t="s">
        <v>3550</v>
      </c>
      <c r="O123" s="4" t="s">
        <v>784</v>
      </c>
      <c r="P123" s="4" t="s">
        <v>785</v>
      </c>
      <c r="Q123" s="4" t="s">
        <v>786</v>
      </c>
      <c r="R123" s="4" t="s">
        <v>3098</v>
      </c>
      <c r="T123" s="4" t="s">
        <v>3144</v>
      </c>
      <c r="U123" s="4" t="s">
        <v>3197</v>
      </c>
      <c r="V123" s="4" t="s">
        <v>787</v>
      </c>
      <c r="X123" s="4" t="s">
        <v>788</v>
      </c>
    </row>
    <row r="124" spans="1:24" ht="12" customHeight="1" x14ac:dyDescent="0.25">
      <c r="A124" s="1">
        <v>123</v>
      </c>
      <c r="B124" s="1" t="s">
        <v>4039</v>
      </c>
      <c r="C124" s="1" t="s">
        <v>4040</v>
      </c>
      <c r="D124" s="1" t="s">
        <v>4041</v>
      </c>
      <c r="E124" s="1" t="s">
        <v>4044</v>
      </c>
      <c r="F124" s="1" t="s">
        <v>4045</v>
      </c>
      <c r="G124" s="1" t="s">
        <v>4063</v>
      </c>
      <c r="H124" s="1" t="s">
        <v>4090</v>
      </c>
      <c r="J124" s="15" t="s">
        <v>14</v>
      </c>
      <c r="K124" s="15" t="s">
        <v>789</v>
      </c>
      <c r="L124" s="4" t="s">
        <v>790</v>
      </c>
      <c r="M124" s="4" t="str">
        <f t="shared" si="1"/>
        <v>To_change_the_description_on_line_item</v>
      </c>
      <c r="N124" s="10" t="s">
        <v>3551</v>
      </c>
      <c r="O124" s="4" t="s">
        <v>791</v>
      </c>
      <c r="P124" s="4" t="s">
        <v>792</v>
      </c>
      <c r="Q124" s="4" t="s">
        <v>793</v>
      </c>
      <c r="R124" s="4" t="s">
        <v>794</v>
      </c>
      <c r="T124" s="4" t="s">
        <v>3145</v>
      </c>
      <c r="U124" s="4" t="s">
        <v>1180</v>
      </c>
      <c r="X124" s="4" t="s">
        <v>795</v>
      </c>
    </row>
    <row r="125" spans="1:24" ht="12" customHeight="1" x14ac:dyDescent="0.25">
      <c r="A125" s="1">
        <v>124</v>
      </c>
      <c r="B125" s="1" t="s">
        <v>4039</v>
      </c>
      <c r="C125" s="1" t="s">
        <v>4040</v>
      </c>
      <c r="D125" s="1" t="s">
        <v>4041</v>
      </c>
      <c r="E125" s="1" t="s">
        <v>4048</v>
      </c>
      <c r="F125" s="1" t="s">
        <v>4049</v>
      </c>
      <c r="G125" s="1" t="s">
        <v>4063</v>
      </c>
      <c r="J125" s="15" t="s">
        <v>14</v>
      </c>
      <c r="K125" s="15" t="s">
        <v>796</v>
      </c>
      <c r="L125" s="4" t="s">
        <v>797</v>
      </c>
      <c r="M125" s="4" t="str">
        <f t="shared" si="1"/>
        <v>To_edit_the_supplier_information</v>
      </c>
      <c r="N125" s="7" t="s">
        <v>3350</v>
      </c>
      <c r="O125" s="4" t="s">
        <v>437</v>
      </c>
      <c r="P125" s="4" t="s">
        <v>436</v>
      </c>
      <c r="Q125" s="4" t="s">
        <v>798</v>
      </c>
      <c r="R125" s="4" t="s">
        <v>3552</v>
      </c>
      <c r="T125" s="4" t="s">
        <v>799</v>
      </c>
      <c r="U125" s="4" t="s">
        <v>1619</v>
      </c>
      <c r="V125" s="4" t="s">
        <v>800</v>
      </c>
      <c r="W125" s="4" t="s">
        <v>801</v>
      </c>
      <c r="X125" s="4" t="s">
        <v>802</v>
      </c>
    </row>
    <row r="126" spans="1:24" ht="12" customHeight="1" x14ac:dyDescent="0.25">
      <c r="A126" s="1">
        <v>125</v>
      </c>
      <c r="B126" s="1" t="s">
        <v>4039</v>
      </c>
      <c r="C126" s="1" t="s">
        <v>4040</v>
      </c>
      <c r="D126" s="1" t="s">
        <v>4041</v>
      </c>
      <c r="E126" s="1" t="s">
        <v>4044</v>
      </c>
      <c r="F126" s="1" t="s">
        <v>4045</v>
      </c>
      <c r="G126" s="1" t="s">
        <v>4066</v>
      </c>
      <c r="H126" s="1" t="s">
        <v>803</v>
      </c>
      <c r="J126" s="15" t="s">
        <v>14</v>
      </c>
      <c r="K126" s="15" t="s">
        <v>87</v>
      </c>
      <c r="L126" s="4" t="s">
        <v>804</v>
      </c>
      <c r="M126" s="4" t="str">
        <f t="shared" si="1"/>
        <v>Speed_chart_issue</v>
      </c>
      <c r="N126" s="7" t="s">
        <v>2909</v>
      </c>
      <c r="O126" s="4" t="s">
        <v>805</v>
      </c>
      <c r="P126" s="4" t="s">
        <v>806</v>
      </c>
      <c r="X126" s="4" t="s">
        <v>807</v>
      </c>
    </row>
    <row r="127" spans="1:24" ht="12" customHeight="1" x14ac:dyDescent="0.25">
      <c r="A127" s="1">
        <v>126</v>
      </c>
      <c r="B127" s="1" t="s">
        <v>4039</v>
      </c>
      <c r="C127" s="1" t="s">
        <v>4040</v>
      </c>
      <c r="D127" s="1" t="s">
        <v>4050</v>
      </c>
      <c r="E127" s="1" t="s">
        <v>4054</v>
      </c>
      <c r="G127" s="1" t="s">
        <v>4063</v>
      </c>
      <c r="J127" s="15" t="s">
        <v>14</v>
      </c>
      <c r="K127" s="15" t="s">
        <v>808</v>
      </c>
      <c r="L127" s="4" t="s">
        <v>809</v>
      </c>
      <c r="M127" s="4" t="str">
        <f t="shared" si="1"/>
        <v>To_change_the_event_ID</v>
      </c>
      <c r="N127" s="10" t="s">
        <v>3351</v>
      </c>
      <c r="O127" s="4" t="s">
        <v>810</v>
      </c>
      <c r="P127" s="4" t="s">
        <v>811</v>
      </c>
      <c r="Q127" s="4" t="s">
        <v>3553</v>
      </c>
      <c r="R127" s="4" t="s">
        <v>812</v>
      </c>
      <c r="X127" s="4" t="s">
        <v>813</v>
      </c>
    </row>
    <row r="128" spans="1:24" ht="12" customHeight="1" x14ac:dyDescent="0.25">
      <c r="A128" s="1">
        <v>127</v>
      </c>
      <c r="B128" s="1" t="s">
        <v>4039</v>
      </c>
      <c r="C128" s="1" t="s">
        <v>4040</v>
      </c>
      <c r="D128" s="1" t="s">
        <v>4041</v>
      </c>
      <c r="E128" s="1" t="s">
        <v>4044</v>
      </c>
      <c r="F128" s="1" t="s">
        <v>4045</v>
      </c>
      <c r="G128" s="1" t="s">
        <v>4063</v>
      </c>
      <c r="H128" s="1" t="s">
        <v>4094</v>
      </c>
      <c r="J128" s="15" t="s">
        <v>14</v>
      </c>
      <c r="K128" s="15" t="s">
        <v>814</v>
      </c>
      <c r="L128" s="4" t="s">
        <v>1597</v>
      </c>
      <c r="M128" s="4" t="str">
        <f t="shared" si="1"/>
        <v>Opening_pending_cancel_PO</v>
      </c>
      <c r="N128" s="7" t="s">
        <v>2948</v>
      </c>
      <c r="O128" s="4" t="s">
        <v>815</v>
      </c>
      <c r="P128" s="4" t="s">
        <v>816</v>
      </c>
      <c r="Q128" s="4" t="s">
        <v>817</v>
      </c>
      <c r="R128" s="4" t="s">
        <v>3099</v>
      </c>
      <c r="S128" s="4" t="s">
        <v>3120</v>
      </c>
      <c r="T128" s="4" t="s">
        <v>3146</v>
      </c>
      <c r="X128" s="4" t="s">
        <v>3249</v>
      </c>
    </row>
    <row r="129" spans="1:24" ht="12" customHeight="1" x14ac:dyDescent="0.25">
      <c r="A129" s="1">
        <v>128</v>
      </c>
      <c r="B129" s="1" t="s">
        <v>4039</v>
      </c>
      <c r="C129" s="1" t="s">
        <v>4040</v>
      </c>
      <c r="D129" s="1" t="s">
        <v>4041</v>
      </c>
      <c r="E129" s="1" t="s">
        <v>4044</v>
      </c>
      <c r="F129" s="1" t="s">
        <v>4045</v>
      </c>
      <c r="G129" s="1" t="s">
        <v>4072</v>
      </c>
      <c r="H129" s="1" t="s">
        <v>4084</v>
      </c>
      <c r="J129" s="15" t="s">
        <v>14</v>
      </c>
      <c r="K129" s="15" t="s">
        <v>818</v>
      </c>
      <c r="L129" s="4" t="s">
        <v>818</v>
      </c>
      <c r="M129" s="4" t="str">
        <f t="shared" si="1"/>
        <v>Open_Encumbrance_Report</v>
      </c>
      <c r="N129" s="7" t="s">
        <v>3554</v>
      </c>
      <c r="O129" s="4" t="s">
        <v>3555</v>
      </c>
      <c r="P129" s="4" t="s">
        <v>819</v>
      </c>
      <c r="Q129" s="4" t="s">
        <v>820</v>
      </c>
      <c r="R129" s="4" t="s">
        <v>821</v>
      </c>
      <c r="T129" s="4" t="s">
        <v>3147</v>
      </c>
      <c r="U129" s="4" t="s">
        <v>3198</v>
      </c>
      <c r="X129" s="4" t="s">
        <v>822</v>
      </c>
    </row>
    <row r="130" spans="1:24" ht="12" customHeight="1" x14ac:dyDescent="0.25">
      <c r="A130" s="1">
        <v>129</v>
      </c>
      <c r="B130" s="1" t="s">
        <v>4039</v>
      </c>
      <c r="C130" s="1" t="s">
        <v>4040</v>
      </c>
      <c r="D130" s="1" t="s">
        <v>4041</v>
      </c>
      <c r="E130" s="1" t="s">
        <v>4044</v>
      </c>
      <c r="F130" s="1" t="s">
        <v>4045</v>
      </c>
      <c r="G130" s="1" t="s">
        <v>4063</v>
      </c>
      <c r="H130" s="1" t="s">
        <v>4104</v>
      </c>
      <c r="J130" s="15" t="s">
        <v>14</v>
      </c>
      <c r="K130" s="15" t="s">
        <v>823</v>
      </c>
      <c r="L130" s="4" t="s">
        <v>823</v>
      </c>
      <c r="M130" s="4" t="str">
        <f t="shared" si="1"/>
        <v>Copy_Requisition_to_PO_Issue</v>
      </c>
      <c r="N130" s="7" t="s">
        <v>2928</v>
      </c>
      <c r="O130" s="4" t="s">
        <v>824</v>
      </c>
      <c r="P130" s="4" t="s">
        <v>825</v>
      </c>
      <c r="T130" s="4" t="s">
        <v>3148</v>
      </c>
      <c r="X130" s="4" t="s">
        <v>826</v>
      </c>
    </row>
    <row r="131" spans="1:24" ht="12" customHeight="1" x14ac:dyDescent="0.25">
      <c r="A131" s="1">
        <v>130</v>
      </c>
      <c r="B131" s="1" t="s">
        <v>4039</v>
      </c>
      <c r="C131" s="1" t="s">
        <v>4040</v>
      </c>
      <c r="D131" s="1" t="s">
        <v>4050</v>
      </c>
      <c r="E131" s="1" t="s">
        <v>4054</v>
      </c>
      <c r="G131" s="1" t="s">
        <v>4063</v>
      </c>
      <c r="H131" s="1" t="s">
        <v>4064</v>
      </c>
      <c r="I131" s="1" t="s">
        <v>4113</v>
      </c>
      <c r="J131" s="15" t="s">
        <v>14</v>
      </c>
      <c r="K131" s="15" t="s">
        <v>827</v>
      </c>
      <c r="L131" s="4" t="s">
        <v>827</v>
      </c>
      <c r="M131" s="4" t="str">
        <f t="shared" ref="M131:M194" si="2">SUBSTITUTE(K131," ","_")</f>
        <v>Event_Approval_Inquiry_Hyperlink_Missing</v>
      </c>
      <c r="N131" s="7" t="s">
        <v>3352</v>
      </c>
      <c r="O131" s="4" t="s">
        <v>828</v>
      </c>
      <c r="P131" s="4" t="s">
        <v>829</v>
      </c>
      <c r="Q131" s="4" t="s">
        <v>830</v>
      </c>
      <c r="R131" s="4" t="s">
        <v>831</v>
      </c>
      <c r="S131" s="4" t="s">
        <v>832</v>
      </c>
      <c r="T131" s="4" t="s">
        <v>833</v>
      </c>
      <c r="X131" s="4" t="s">
        <v>834</v>
      </c>
    </row>
    <row r="132" spans="1:24" ht="12" customHeight="1" x14ac:dyDescent="0.25">
      <c r="A132" s="1">
        <v>131</v>
      </c>
      <c r="B132" s="1" t="s">
        <v>4039</v>
      </c>
      <c r="C132" s="1" t="s">
        <v>4040</v>
      </c>
      <c r="D132" s="1" t="s">
        <v>4041</v>
      </c>
      <c r="E132" s="1" t="s">
        <v>4044</v>
      </c>
      <c r="F132" s="1" t="s">
        <v>4045</v>
      </c>
      <c r="G132" s="1" t="s">
        <v>4072</v>
      </c>
      <c r="H132" s="1" t="s">
        <v>4113</v>
      </c>
      <c r="J132" s="15" t="s">
        <v>14</v>
      </c>
      <c r="K132" s="15" t="s">
        <v>835</v>
      </c>
      <c r="L132" s="4" t="s">
        <v>835</v>
      </c>
      <c r="M132" s="4" t="str">
        <f t="shared" si="2"/>
        <v>Unable_to_view_pending_req_in_manage_req_tab</v>
      </c>
      <c r="N132" s="7" t="s">
        <v>4028</v>
      </c>
      <c r="O132" s="4" t="s">
        <v>836</v>
      </c>
      <c r="P132" s="4" t="s">
        <v>837</v>
      </c>
      <c r="Q132" s="4" t="s">
        <v>838</v>
      </c>
      <c r="T132" s="4" t="s">
        <v>839</v>
      </c>
      <c r="U132" s="4" t="s">
        <v>840</v>
      </c>
      <c r="X132" s="4" t="s">
        <v>841</v>
      </c>
    </row>
    <row r="133" spans="1:24" ht="12" customHeight="1" x14ac:dyDescent="0.25">
      <c r="A133" s="1">
        <v>132</v>
      </c>
      <c r="B133" s="1" t="s">
        <v>4039</v>
      </c>
      <c r="C133" s="1" t="s">
        <v>4040</v>
      </c>
      <c r="D133" s="1" t="s">
        <v>4041</v>
      </c>
      <c r="E133" s="1" t="s">
        <v>4048</v>
      </c>
      <c r="F133" s="1" t="s">
        <v>4049</v>
      </c>
      <c r="G133" s="1" t="s">
        <v>4063</v>
      </c>
      <c r="J133" s="15" t="s">
        <v>14</v>
      </c>
      <c r="K133" s="15" t="s">
        <v>842</v>
      </c>
      <c r="L133" s="4" t="s">
        <v>843</v>
      </c>
      <c r="M133" s="4" t="str">
        <f t="shared" si="2"/>
        <v>change_contract_ID_number</v>
      </c>
      <c r="N133" s="7" t="s">
        <v>3353</v>
      </c>
      <c r="O133" s="4" t="s">
        <v>844</v>
      </c>
      <c r="P133" s="4" t="s">
        <v>845</v>
      </c>
      <c r="Q133" s="4" t="s">
        <v>846</v>
      </c>
      <c r="T133" s="4" t="s">
        <v>847</v>
      </c>
      <c r="X133" s="4" t="s">
        <v>4029</v>
      </c>
    </row>
    <row r="134" spans="1:24" ht="12" customHeight="1" x14ac:dyDescent="0.25">
      <c r="A134" s="1">
        <v>133</v>
      </c>
      <c r="B134" s="1" t="s">
        <v>4039</v>
      </c>
      <c r="C134" s="1" t="s">
        <v>4040</v>
      </c>
      <c r="D134" s="1" t="s">
        <v>4041</v>
      </c>
      <c r="E134" s="1" t="s">
        <v>4044</v>
      </c>
      <c r="F134" s="1" t="s">
        <v>4045</v>
      </c>
      <c r="G134" s="1" t="s">
        <v>4063</v>
      </c>
      <c r="H134" s="1" t="s">
        <v>4082</v>
      </c>
      <c r="J134" s="15" t="s">
        <v>14</v>
      </c>
      <c r="K134" s="15" t="s">
        <v>848</v>
      </c>
      <c r="L134" s="4" t="s">
        <v>849</v>
      </c>
      <c r="M134" s="4" t="str">
        <f t="shared" si="2"/>
        <v>To_link_contract_with_PO</v>
      </c>
      <c r="N134" s="7" t="s">
        <v>3556</v>
      </c>
      <c r="O134" s="4" t="s">
        <v>850</v>
      </c>
      <c r="P134" s="4" t="s">
        <v>851</v>
      </c>
      <c r="Q134" s="4" t="s">
        <v>852</v>
      </c>
      <c r="R134" s="4" t="s">
        <v>3100</v>
      </c>
      <c r="T134" s="4" t="s">
        <v>3149</v>
      </c>
      <c r="X134" s="4" t="s">
        <v>853</v>
      </c>
    </row>
    <row r="135" spans="1:24" ht="12" customHeight="1" x14ac:dyDescent="0.25">
      <c r="A135" s="1">
        <v>134</v>
      </c>
      <c r="B135" s="1" t="s">
        <v>4039</v>
      </c>
      <c r="C135" s="1" t="s">
        <v>4040</v>
      </c>
      <c r="D135" s="1" t="s">
        <v>4041</v>
      </c>
      <c r="E135" s="1" t="s">
        <v>4044</v>
      </c>
      <c r="F135" s="1" t="s">
        <v>4045</v>
      </c>
      <c r="G135" s="1" t="s">
        <v>4063</v>
      </c>
      <c r="H135" s="1" t="s">
        <v>4104</v>
      </c>
      <c r="J135" s="15" t="s">
        <v>14</v>
      </c>
      <c r="K135" s="15" t="s">
        <v>854</v>
      </c>
      <c r="L135" s="4" t="s">
        <v>855</v>
      </c>
      <c r="M135" s="4" t="str">
        <f t="shared" si="2"/>
        <v>PO_Creation_from_an_old_closed_PO</v>
      </c>
      <c r="N135" s="10" t="s">
        <v>3557</v>
      </c>
      <c r="O135" s="4" t="s">
        <v>856</v>
      </c>
      <c r="P135" s="4" t="s">
        <v>3558</v>
      </c>
      <c r="Q135" s="4" t="s">
        <v>857</v>
      </c>
      <c r="R135" s="4" t="s">
        <v>858</v>
      </c>
      <c r="T135" s="4" t="s">
        <v>3150</v>
      </c>
      <c r="U135" s="4" t="s">
        <v>3199</v>
      </c>
      <c r="X135" s="4" t="s">
        <v>859</v>
      </c>
    </row>
    <row r="136" spans="1:24" ht="12" customHeight="1" x14ac:dyDescent="0.25">
      <c r="A136" s="1">
        <v>135</v>
      </c>
      <c r="B136" s="1" t="s">
        <v>4039</v>
      </c>
      <c r="C136" s="1" t="s">
        <v>4040</v>
      </c>
      <c r="D136" s="1" t="s">
        <v>4041</v>
      </c>
      <c r="E136" s="1" t="s">
        <v>4044</v>
      </c>
      <c r="F136" s="1" t="s">
        <v>4045</v>
      </c>
      <c r="G136" s="1" t="s">
        <v>4072</v>
      </c>
      <c r="H136" s="1" t="s">
        <v>4094</v>
      </c>
      <c r="J136" s="15" t="s">
        <v>14</v>
      </c>
      <c r="K136" s="15" t="s">
        <v>860</v>
      </c>
      <c r="L136" s="4" t="s">
        <v>3559</v>
      </c>
      <c r="M136" s="4" t="str">
        <f t="shared" si="2"/>
        <v>Unable_to_view_PO</v>
      </c>
      <c r="N136" s="7" t="s">
        <v>3003</v>
      </c>
      <c r="O136" s="4" t="s">
        <v>861</v>
      </c>
      <c r="P136" s="4" t="s">
        <v>862</v>
      </c>
      <c r="Q136" s="4" t="s">
        <v>863</v>
      </c>
      <c r="R136" s="4" t="s">
        <v>3101</v>
      </c>
      <c r="T136" s="4" t="s">
        <v>3151</v>
      </c>
      <c r="U136" s="4" t="s">
        <v>3200</v>
      </c>
      <c r="X136" s="4" t="s">
        <v>864</v>
      </c>
    </row>
    <row r="137" spans="1:24" ht="12" customHeight="1" x14ac:dyDescent="0.25">
      <c r="A137" s="1">
        <v>136</v>
      </c>
      <c r="B137" s="1" t="s">
        <v>4039</v>
      </c>
      <c r="C137" s="1" t="s">
        <v>4040</v>
      </c>
      <c r="D137" s="1" t="s">
        <v>4041</v>
      </c>
      <c r="E137" s="1" t="s">
        <v>4048</v>
      </c>
      <c r="F137" s="1" t="s">
        <v>4049</v>
      </c>
      <c r="G137" s="1" t="s">
        <v>4063</v>
      </c>
      <c r="H137" s="1" t="s">
        <v>4064</v>
      </c>
      <c r="I137" s="1" t="s">
        <v>4082</v>
      </c>
      <c r="J137" s="15" t="s">
        <v>14</v>
      </c>
      <c r="K137" s="15" t="s">
        <v>865</v>
      </c>
      <c r="L137" s="4" t="s">
        <v>866</v>
      </c>
      <c r="M137" s="4" t="str">
        <f t="shared" si="2"/>
        <v>Re-submission_of_denied_contracts_for_approval</v>
      </c>
      <c r="N137" s="7" t="s">
        <v>3560</v>
      </c>
      <c r="O137" s="4" t="s">
        <v>866</v>
      </c>
      <c r="P137" s="4" t="s">
        <v>867</v>
      </c>
      <c r="Q137" s="4" t="s">
        <v>868</v>
      </c>
      <c r="R137" s="4" t="s">
        <v>869</v>
      </c>
      <c r="T137" s="4" t="s">
        <v>870</v>
      </c>
      <c r="X137" s="4" t="s">
        <v>871</v>
      </c>
    </row>
    <row r="138" spans="1:24" ht="12" customHeight="1" x14ac:dyDescent="0.25">
      <c r="A138" s="1">
        <v>137</v>
      </c>
      <c r="B138" s="1" t="s">
        <v>4039</v>
      </c>
      <c r="C138" s="1" t="s">
        <v>4040</v>
      </c>
      <c r="D138" s="1" t="s">
        <v>4041</v>
      </c>
      <c r="E138" s="1" t="s">
        <v>4044</v>
      </c>
      <c r="F138" s="1" t="s">
        <v>4045</v>
      </c>
      <c r="G138" s="1" t="s">
        <v>4063</v>
      </c>
      <c r="H138" s="1" t="s">
        <v>169</v>
      </c>
      <c r="J138" s="15" t="s">
        <v>14</v>
      </c>
      <c r="K138" s="15" t="s">
        <v>872</v>
      </c>
      <c r="L138" s="4" t="s">
        <v>873</v>
      </c>
      <c r="M138" s="4" t="str">
        <f t="shared" si="2"/>
        <v>calculating_incorrect_tax</v>
      </c>
      <c r="N138" s="7" t="s">
        <v>2929</v>
      </c>
      <c r="O138" s="4" t="s">
        <v>874</v>
      </c>
      <c r="P138" s="4" t="s">
        <v>3040</v>
      </c>
      <c r="Q138" s="4" t="s">
        <v>875</v>
      </c>
      <c r="T138" s="4" t="s">
        <v>1620</v>
      </c>
      <c r="U138" s="4" t="s">
        <v>1621</v>
      </c>
      <c r="X138" s="4" t="s">
        <v>876</v>
      </c>
    </row>
    <row r="139" spans="1:24" ht="12" customHeight="1" x14ac:dyDescent="0.25">
      <c r="A139" s="1">
        <v>138</v>
      </c>
      <c r="B139" s="1" t="s">
        <v>4039</v>
      </c>
      <c r="C139" s="1" t="s">
        <v>4040</v>
      </c>
      <c r="D139" s="1" t="s">
        <v>4041</v>
      </c>
      <c r="E139" s="1" t="s">
        <v>4048</v>
      </c>
      <c r="F139" s="1" t="s">
        <v>4049</v>
      </c>
      <c r="G139" s="1" t="s">
        <v>4063</v>
      </c>
      <c r="J139" s="15" t="s">
        <v>14</v>
      </c>
      <c r="K139" s="15" t="s">
        <v>877</v>
      </c>
      <c r="L139" s="4" t="s">
        <v>877</v>
      </c>
      <c r="M139" s="4" t="str">
        <f t="shared" si="2"/>
        <v>Cannot_view_a_contract.</v>
      </c>
      <c r="N139" s="7" t="s">
        <v>3354</v>
      </c>
      <c r="O139" s="4" t="s">
        <v>878</v>
      </c>
      <c r="P139" s="4" t="s">
        <v>879</v>
      </c>
      <c r="Q139" s="4" t="s">
        <v>880</v>
      </c>
      <c r="R139" s="4" t="s">
        <v>881</v>
      </c>
      <c r="T139" s="4" t="s">
        <v>882</v>
      </c>
      <c r="U139" s="4" t="s">
        <v>883</v>
      </c>
      <c r="X139" s="4" t="s">
        <v>884</v>
      </c>
    </row>
    <row r="140" spans="1:24" ht="12" customHeight="1" x14ac:dyDescent="0.25">
      <c r="A140" s="1">
        <v>139</v>
      </c>
      <c r="B140" s="1" t="s">
        <v>4039</v>
      </c>
      <c r="C140" s="1" t="s">
        <v>4040</v>
      </c>
      <c r="D140" s="1" t="s">
        <v>4041</v>
      </c>
      <c r="E140" s="1" t="s">
        <v>4044</v>
      </c>
      <c r="F140" s="1" t="s">
        <v>4045</v>
      </c>
      <c r="G140" s="1" t="s">
        <v>4063</v>
      </c>
      <c r="H140" s="1" t="s">
        <v>1527</v>
      </c>
      <c r="J140" s="15" t="s">
        <v>14</v>
      </c>
      <c r="K140" s="15" t="s">
        <v>885</v>
      </c>
      <c r="L140" s="4" t="s">
        <v>885</v>
      </c>
      <c r="M140" s="4" t="str">
        <f t="shared" si="2"/>
        <v>PO_supplier_correction</v>
      </c>
      <c r="N140" s="7" t="s">
        <v>3485</v>
      </c>
      <c r="O140" s="4" t="s">
        <v>886</v>
      </c>
      <c r="P140" s="4" t="s">
        <v>887</v>
      </c>
      <c r="Q140" s="4" t="s">
        <v>888</v>
      </c>
      <c r="T140" s="4" t="s">
        <v>3152</v>
      </c>
      <c r="U140" s="4" t="s">
        <v>3201</v>
      </c>
      <c r="X140" s="4" t="s">
        <v>889</v>
      </c>
    </row>
    <row r="141" spans="1:24" ht="12" customHeight="1" x14ac:dyDescent="0.25">
      <c r="A141" s="1">
        <v>140</v>
      </c>
      <c r="B141" s="1" t="s">
        <v>4039</v>
      </c>
      <c r="C141" s="1" t="s">
        <v>4040</v>
      </c>
      <c r="D141" s="1" t="s">
        <v>4041</v>
      </c>
      <c r="E141" s="1" t="s">
        <v>4044</v>
      </c>
      <c r="F141" s="1" t="s">
        <v>4045</v>
      </c>
      <c r="G141" s="1" t="s">
        <v>4065</v>
      </c>
      <c r="H141" s="1" t="s">
        <v>4110</v>
      </c>
      <c r="J141" s="15" t="s">
        <v>14</v>
      </c>
      <c r="K141" s="15" t="s">
        <v>890</v>
      </c>
      <c r="L141" s="4" t="s">
        <v>891</v>
      </c>
      <c r="M141" s="4" t="str">
        <f t="shared" si="2"/>
        <v>PO_amount_exceeds_contract_amount</v>
      </c>
      <c r="N141" s="7" t="s">
        <v>3355</v>
      </c>
      <c r="O141" s="4" t="s">
        <v>892</v>
      </c>
      <c r="P141" s="4" t="s">
        <v>893</v>
      </c>
      <c r="Q141" s="4" t="s">
        <v>894</v>
      </c>
      <c r="R141" s="4" t="s">
        <v>895</v>
      </c>
      <c r="T141" s="4" t="s">
        <v>896</v>
      </c>
      <c r="X141" s="4" t="s">
        <v>897</v>
      </c>
    </row>
    <row r="142" spans="1:24" ht="12" customHeight="1" x14ac:dyDescent="0.25">
      <c r="A142" s="1">
        <v>141</v>
      </c>
      <c r="B142" s="1" t="s">
        <v>4039</v>
      </c>
      <c r="C142" s="1" t="s">
        <v>4040</v>
      </c>
      <c r="D142" s="1" t="s">
        <v>4041</v>
      </c>
      <c r="E142" s="1" t="s">
        <v>4044</v>
      </c>
      <c r="F142" s="1" t="s">
        <v>4045</v>
      </c>
      <c r="G142" s="1" t="s">
        <v>4063</v>
      </c>
      <c r="H142" s="1" t="s">
        <v>4101</v>
      </c>
      <c r="J142" s="15" t="s">
        <v>14</v>
      </c>
      <c r="K142" s="15" t="s">
        <v>898</v>
      </c>
      <c r="L142" s="4" t="s">
        <v>899</v>
      </c>
      <c r="M142" s="4" t="str">
        <f t="shared" si="2"/>
        <v>Po_Denial</v>
      </c>
      <c r="N142" s="7" t="s">
        <v>3486</v>
      </c>
      <c r="O142" s="4" t="s">
        <v>900</v>
      </c>
      <c r="P142" s="4" t="s">
        <v>901</v>
      </c>
      <c r="Q142" s="4" t="s">
        <v>902</v>
      </c>
      <c r="R142" s="4" t="s">
        <v>903</v>
      </c>
      <c r="T142" s="4" t="s">
        <v>3153</v>
      </c>
      <c r="U142" s="4" t="s">
        <v>3202</v>
      </c>
      <c r="V142" s="4" t="s">
        <v>3221</v>
      </c>
      <c r="X142" s="4" t="s">
        <v>3250</v>
      </c>
    </row>
    <row r="143" spans="1:24" ht="12" customHeight="1" x14ac:dyDescent="0.25">
      <c r="A143" s="1">
        <v>142</v>
      </c>
      <c r="B143" s="1" t="s">
        <v>4039</v>
      </c>
      <c r="C143" s="1" t="s">
        <v>4040</v>
      </c>
      <c r="D143" s="1" t="s">
        <v>4050</v>
      </c>
      <c r="E143" s="1" t="s">
        <v>4054</v>
      </c>
      <c r="G143" s="1" t="s">
        <v>4072</v>
      </c>
      <c r="H143" s="1" t="s">
        <v>4114</v>
      </c>
      <c r="J143" s="15" t="s">
        <v>14</v>
      </c>
      <c r="K143" s="15" t="s">
        <v>904</v>
      </c>
      <c r="L143" s="4" t="s">
        <v>905</v>
      </c>
      <c r="M143" s="4" t="str">
        <f t="shared" si="2"/>
        <v>Job_aid_to_see_who_has_viewed_the_bids</v>
      </c>
      <c r="N143" s="7" t="s">
        <v>3356</v>
      </c>
      <c r="O143" s="4" t="s">
        <v>906</v>
      </c>
      <c r="P143" s="4" t="s">
        <v>907</v>
      </c>
      <c r="X143" s="4" t="s">
        <v>908</v>
      </c>
    </row>
    <row r="144" spans="1:24" ht="12" customHeight="1" x14ac:dyDescent="0.25">
      <c r="A144" s="1">
        <v>143</v>
      </c>
      <c r="B144" s="1" t="s">
        <v>4039</v>
      </c>
      <c r="C144" s="1" t="s">
        <v>4040</v>
      </c>
      <c r="D144" s="1" t="s">
        <v>4050</v>
      </c>
      <c r="E144" s="1" t="s">
        <v>4054</v>
      </c>
      <c r="G144" s="1" t="s">
        <v>4063</v>
      </c>
      <c r="H144" s="1" t="s">
        <v>4093</v>
      </c>
      <c r="J144" s="15" t="s">
        <v>14</v>
      </c>
      <c r="K144" s="15" t="s">
        <v>909</v>
      </c>
      <c r="L144" s="4" t="s">
        <v>910</v>
      </c>
      <c r="M144" s="4" t="str">
        <f t="shared" si="2"/>
        <v>Quick_Reference_Guide_Entering_Bids</v>
      </c>
      <c r="N144" s="7" t="s">
        <v>3487</v>
      </c>
      <c r="O144" s="4" t="s">
        <v>910</v>
      </c>
      <c r="P144" s="4" t="s">
        <v>911</v>
      </c>
      <c r="Q144" s="4" t="s">
        <v>912</v>
      </c>
      <c r="R144" s="4" t="s">
        <v>913</v>
      </c>
      <c r="T144" s="4" t="s">
        <v>914</v>
      </c>
      <c r="U144" s="4" t="s">
        <v>915</v>
      </c>
      <c r="X144" s="4" t="s">
        <v>916</v>
      </c>
    </row>
    <row r="145" spans="1:24" ht="12" customHeight="1" x14ac:dyDescent="0.25">
      <c r="A145" s="1">
        <v>144</v>
      </c>
      <c r="B145" s="1" t="s">
        <v>4039</v>
      </c>
      <c r="C145" s="1" t="s">
        <v>4040</v>
      </c>
      <c r="D145" s="1" t="s">
        <v>4050</v>
      </c>
      <c r="E145" s="1" t="s">
        <v>4054</v>
      </c>
      <c r="G145" s="1" t="s">
        <v>4063</v>
      </c>
      <c r="H145" s="1" t="s">
        <v>2922</v>
      </c>
      <c r="J145" s="15" t="s">
        <v>14</v>
      </c>
      <c r="K145" s="15" t="s">
        <v>917</v>
      </c>
      <c r="L145" s="4" t="s">
        <v>917</v>
      </c>
      <c r="M145" s="4" t="str">
        <f t="shared" si="2"/>
        <v>Request_to_delete_event</v>
      </c>
      <c r="N145" s="7" t="s">
        <v>3561</v>
      </c>
      <c r="O145" s="4" t="s">
        <v>918</v>
      </c>
      <c r="P145" s="4" t="s">
        <v>919</v>
      </c>
      <c r="Q145" s="4" t="s">
        <v>920</v>
      </c>
      <c r="T145" s="4" t="s">
        <v>921</v>
      </c>
      <c r="X145" s="4" t="s">
        <v>922</v>
      </c>
    </row>
    <row r="146" spans="1:24" ht="12" customHeight="1" x14ac:dyDescent="0.25">
      <c r="A146" s="1">
        <v>145</v>
      </c>
      <c r="B146" s="1" t="s">
        <v>4039</v>
      </c>
      <c r="C146" s="1" t="s">
        <v>4040</v>
      </c>
      <c r="D146" s="1" t="s">
        <v>4050</v>
      </c>
      <c r="E146" s="1" t="s">
        <v>4054</v>
      </c>
      <c r="G146" s="1" t="s">
        <v>4063</v>
      </c>
      <c r="H146" s="1" t="s">
        <v>4064</v>
      </c>
      <c r="I146" s="1" t="s">
        <v>4115</v>
      </c>
      <c r="J146" s="15" t="s">
        <v>14</v>
      </c>
      <c r="K146" s="15" t="s">
        <v>923</v>
      </c>
      <c r="L146" s="4" t="s">
        <v>924</v>
      </c>
      <c r="M146" s="4" t="str">
        <f t="shared" si="2"/>
        <v>Solicitation_Approval_Process</v>
      </c>
      <c r="N146" s="10" t="s">
        <v>3748</v>
      </c>
      <c r="O146" s="4" t="s">
        <v>925</v>
      </c>
      <c r="P146" s="4" t="s">
        <v>926</v>
      </c>
      <c r="Q146" s="4" t="s">
        <v>927</v>
      </c>
      <c r="R146" s="4" t="s">
        <v>928</v>
      </c>
      <c r="T146" s="4" t="s">
        <v>929</v>
      </c>
      <c r="U146" s="4" t="s">
        <v>930</v>
      </c>
      <c r="X146" s="4" t="s">
        <v>931</v>
      </c>
    </row>
    <row r="147" spans="1:24" ht="12" customHeight="1" x14ac:dyDescent="0.25">
      <c r="A147" s="1">
        <v>146</v>
      </c>
      <c r="B147" s="1" t="s">
        <v>4039</v>
      </c>
      <c r="C147" s="1" t="s">
        <v>4040</v>
      </c>
      <c r="D147" s="1" t="s">
        <v>4041</v>
      </c>
      <c r="E147" s="1" t="s">
        <v>4044</v>
      </c>
      <c r="F147" s="1" t="s">
        <v>4045</v>
      </c>
      <c r="G147" s="1" t="s">
        <v>4063</v>
      </c>
      <c r="H147" s="1" t="s">
        <v>4116</v>
      </c>
      <c r="J147" s="15" t="s">
        <v>14</v>
      </c>
      <c r="K147" s="15" t="s">
        <v>932</v>
      </c>
      <c r="L147" s="4" t="s">
        <v>933</v>
      </c>
      <c r="M147" s="4" t="str">
        <f t="shared" si="2"/>
        <v>Disencumbering_PO_amount</v>
      </c>
      <c r="N147" s="7" t="s">
        <v>3562</v>
      </c>
      <c r="O147" s="4" t="s">
        <v>934</v>
      </c>
      <c r="P147" s="4" t="s">
        <v>935</v>
      </c>
      <c r="Q147" s="4" t="s">
        <v>936</v>
      </c>
      <c r="R147" s="4" t="s">
        <v>937</v>
      </c>
      <c r="S147" s="4" t="s">
        <v>3121</v>
      </c>
      <c r="T147" s="4" t="s">
        <v>3154</v>
      </c>
      <c r="U147" s="4" t="s">
        <v>2895</v>
      </c>
      <c r="X147" s="4" t="s">
        <v>938</v>
      </c>
    </row>
    <row r="148" spans="1:24" ht="12" customHeight="1" x14ac:dyDescent="0.25">
      <c r="A148" s="1">
        <v>147</v>
      </c>
      <c r="B148" s="1" t="s">
        <v>4039</v>
      </c>
      <c r="C148" s="1" t="s">
        <v>4040</v>
      </c>
      <c r="D148" s="1" t="s">
        <v>4041</v>
      </c>
      <c r="E148" s="1" t="s">
        <v>4044</v>
      </c>
      <c r="F148" s="1" t="s">
        <v>4045</v>
      </c>
      <c r="G148" s="1" t="s">
        <v>4066</v>
      </c>
      <c r="H148" s="1" t="s">
        <v>4087</v>
      </c>
      <c r="J148" s="15" t="s">
        <v>14</v>
      </c>
      <c r="K148" s="15" t="s">
        <v>939</v>
      </c>
      <c r="L148" s="4" t="s">
        <v>939</v>
      </c>
      <c r="M148" s="4" t="str">
        <f t="shared" si="2"/>
        <v>Page_Data_is_inconsistent_with_database</v>
      </c>
      <c r="N148" s="7" t="s">
        <v>2930</v>
      </c>
      <c r="O148" s="4" t="s">
        <v>940</v>
      </c>
      <c r="P148" s="4" t="s">
        <v>941</v>
      </c>
      <c r="T148" s="4" t="s">
        <v>942</v>
      </c>
      <c r="X148" s="4" t="s">
        <v>943</v>
      </c>
    </row>
    <row r="149" spans="1:24" ht="12" customHeight="1" x14ac:dyDescent="0.25">
      <c r="A149" s="1">
        <v>148</v>
      </c>
      <c r="B149" s="1" t="s">
        <v>4039</v>
      </c>
      <c r="C149" s="1" t="s">
        <v>4040</v>
      </c>
      <c r="D149" s="1" t="s">
        <v>4050</v>
      </c>
      <c r="E149" s="1" t="s">
        <v>4054</v>
      </c>
      <c r="G149" s="1" t="s">
        <v>4072</v>
      </c>
      <c r="H149" s="1" t="s">
        <v>998</v>
      </c>
      <c r="J149" s="15" t="s">
        <v>14</v>
      </c>
      <c r="K149" s="15" t="s">
        <v>944</v>
      </c>
      <c r="L149" s="4" t="s">
        <v>945</v>
      </c>
      <c r="M149" s="4" t="str">
        <f t="shared" si="2"/>
        <v>To_see_all_versions_of_event</v>
      </c>
      <c r="N149" s="7" t="s">
        <v>3488</v>
      </c>
      <c r="O149" s="4" t="s">
        <v>946</v>
      </c>
      <c r="P149" s="4" t="s">
        <v>947</v>
      </c>
      <c r="Q149" s="4" t="s">
        <v>948</v>
      </c>
      <c r="T149" s="4" t="s">
        <v>949</v>
      </c>
      <c r="U149" s="4" t="s">
        <v>950</v>
      </c>
      <c r="X149" s="4" t="s">
        <v>951</v>
      </c>
    </row>
    <row r="150" spans="1:24" ht="12" customHeight="1" x14ac:dyDescent="0.25">
      <c r="A150" s="1">
        <v>149</v>
      </c>
      <c r="B150" s="1" t="s">
        <v>4039</v>
      </c>
      <c r="C150" s="1" t="s">
        <v>4040</v>
      </c>
      <c r="D150" s="1" t="s">
        <v>4041</v>
      </c>
      <c r="E150" s="1" t="s">
        <v>4044</v>
      </c>
      <c r="F150" s="1" t="s">
        <v>4045</v>
      </c>
      <c r="G150" s="1" t="s">
        <v>4072</v>
      </c>
      <c r="H150" s="1" t="s">
        <v>4103</v>
      </c>
      <c r="J150" s="15" t="s">
        <v>14</v>
      </c>
      <c r="K150" s="15" t="s">
        <v>952</v>
      </c>
      <c r="L150" s="4" t="s">
        <v>952</v>
      </c>
      <c r="M150" s="4" t="str">
        <f t="shared" si="2"/>
        <v>Unable_to_look_up_dispatched_PO</v>
      </c>
      <c r="N150" s="7" t="s">
        <v>3470</v>
      </c>
      <c r="O150" s="4" t="s">
        <v>953</v>
      </c>
      <c r="P150" s="4" t="s">
        <v>954</v>
      </c>
      <c r="Q150" s="4" t="s">
        <v>952</v>
      </c>
      <c r="T150" s="4" t="s">
        <v>3155</v>
      </c>
      <c r="U150" s="4" t="s">
        <v>3203</v>
      </c>
      <c r="X150" s="4" t="s">
        <v>955</v>
      </c>
    </row>
    <row r="151" spans="1:24" ht="12" customHeight="1" x14ac:dyDescent="0.25">
      <c r="A151" s="1">
        <v>150</v>
      </c>
      <c r="B151" s="1" t="s">
        <v>4039</v>
      </c>
      <c r="C151" s="1" t="s">
        <v>4040</v>
      </c>
      <c r="D151" s="1" t="s">
        <v>4041</v>
      </c>
      <c r="E151" s="1" t="s">
        <v>4044</v>
      </c>
      <c r="F151" s="1" t="s">
        <v>4045</v>
      </c>
      <c r="G151" s="1" t="s">
        <v>4063</v>
      </c>
      <c r="H151" s="1" t="s">
        <v>4076</v>
      </c>
      <c r="J151" s="15" t="s">
        <v>14</v>
      </c>
      <c r="K151" s="15" t="s">
        <v>956</v>
      </c>
      <c r="L151" s="4" t="s">
        <v>957</v>
      </c>
      <c r="M151" s="4" t="str">
        <f t="shared" si="2"/>
        <v>creation_of_Change_order_of_PO</v>
      </c>
      <c r="N151" s="7" t="s">
        <v>3004</v>
      </c>
      <c r="O151" s="4" t="s">
        <v>958</v>
      </c>
      <c r="P151" s="4" t="s">
        <v>787</v>
      </c>
      <c r="Q151" s="4" t="s">
        <v>959</v>
      </c>
      <c r="R151" s="4" t="s">
        <v>960</v>
      </c>
      <c r="X151" s="4" t="s">
        <v>961</v>
      </c>
    </row>
    <row r="152" spans="1:24" ht="12" customHeight="1" x14ac:dyDescent="0.25">
      <c r="A152" s="1">
        <v>151</v>
      </c>
      <c r="B152" s="1" t="s">
        <v>4039</v>
      </c>
      <c r="C152" s="1" t="s">
        <v>4040</v>
      </c>
      <c r="D152" s="1" t="s">
        <v>4041</v>
      </c>
      <c r="E152" s="1" t="s">
        <v>4044</v>
      </c>
      <c r="F152" s="1" t="s">
        <v>4045</v>
      </c>
      <c r="G152" s="1" t="s">
        <v>4072</v>
      </c>
      <c r="H152" s="1" t="s">
        <v>4068</v>
      </c>
      <c r="J152" s="15" t="s">
        <v>14</v>
      </c>
      <c r="K152" s="15" t="s">
        <v>962</v>
      </c>
      <c r="L152" s="4" t="s">
        <v>963</v>
      </c>
      <c r="M152" s="4" t="str">
        <f t="shared" si="2"/>
        <v>To_see_attachments_in_PO</v>
      </c>
      <c r="N152" s="7" t="s">
        <v>2949</v>
      </c>
      <c r="O152" s="4" t="s">
        <v>964</v>
      </c>
      <c r="P152" s="4" t="s">
        <v>965</v>
      </c>
      <c r="Q152" s="4" t="s">
        <v>966</v>
      </c>
      <c r="T152" s="4" t="s">
        <v>3156</v>
      </c>
      <c r="X152" s="4" t="s">
        <v>967</v>
      </c>
    </row>
    <row r="153" spans="1:24" ht="12" customHeight="1" x14ac:dyDescent="0.25">
      <c r="A153" s="1">
        <v>152</v>
      </c>
      <c r="B153" s="1" t="s">
        <v>4039</v>
      </c>
      <c r="C153" s="1" t="s">
        <v>4040</v>
      </c>
      <c r="D153" s="1" t="s">
        <v>4041</v>
      </c>
      <c r="E153" s="1" t="s">
        <v>4044</v>
      </c>
      <c r="F153" s="1" t="s">
        <v>4045</v>
      </c>
      <c r="G153" s="1" t="s">
        <v>4066</v>
      </c>
      <c r="H153" s="1" t="s">
        <v>4073</v>
      </c>
      <c r="I153" s="1" t="s">
        <v>722</v>
      </c>
      <c r="J153" s="15" t="s">
        <v>14</v>
      </c>
      <c r="K153" s="15" t="s">
        <v>968</v>
      </c>
      <c r="L153" s="4" t="s">
        <v>969</v>
      </c>
      <c r="M153" s="4" t="str">
        <f t="shared" si="2"/>
        <v>SCPRS_printing_issue</v>
      </c>
      <c r="N153" s="7" t="s">
        <v>3563</v>
      </c>
      <c r="O153" s="4" t="s">
        <v>970</v>
      </c>
      <c r="P153" s="4" t="s">
        <v>971</v>
      </c>
      <c r="U153" s="4" t="s">
        <v>973</v>
      </c>
      <c r="X153" s="4" t="s">
        <v>972</v>
      </c>
    </row>
    <row r="154" spans="1:24" ht="12" customHeight="1" x14ac:dyDescent="0.25">
      <c r="A154" s="1">
        <v>153</v>
      </c>
      <c r="B154" s="1" t="s">
        <v>4039</v>
      </c>
      <c r="C154" s="1" t="s">
        <v>4040</v>
      </c>
      <c r="D154" s="1" t="s">
        <v>4041</v>
      </c>
      <c r="E154" s="1" t="s">
        <v>4044</v>
      </c>
      <c r="F154" s="1" t="s">
        <v>4045</v>
      </c>
      <c r="G154" s="1" t="s">
        <v>4063</v>
      </c>
      <c r="H154" s="1" t="s">
        <v>21</v>
      </c>
      <c r="J154" s="15" t="s">
        <v>14</v>
      </c>
      <c r="K154" s="15" t="s">
        <v>3280</v>
      </c>
      <c r="L154" s="4" t="s">
        <v>974</v>
      </c>
      <c r="M154" s="4" t="str">
        <f t="shared" si="2"/>
        <v>POs_Chart_fields_Warning_</v>
      </c>
      <c r="N154" s="7" t="s">
        <v>3471</v>
      </c>
      <c r="O154" s="4" t="s">
        <v>975</v>
      </c>
      <c r="P154" s="4" t="s">
        <v>976</v>
      </c>
      <c r="T154" s="4" t="s">
        <v>977</v>
      </c>
      <c r="X154" s="4" t="s">
        <v>1622</v>
      </c>
    </row>
    <row r="155" spans="1:24" ht="12" customHeight="1" x14ac:dyDescent="0.25">
      <c r="A155" s="1">
        <v>154</v>
      </c>
      <c r="B155" s="1" t="s">
        <v>4039</v>
      </c>
      <c r="C155" s="1" t="s">
        <v>4040</v>
      </c>
      <c r="D155" s="1" t="s">
        <v>4041</v>
      </c>
      <c r="E155" s="1" t="s">
        <v>4048</v>
      </c>
      <c r="F155" s="1" t="s">
        <v>4049</v>
      </c>
      <c r="G155" s="1" t="s">
        <v>4072</v>
      </c>
      <c r="H155" s="1" t="s">
        <v>4089</v>
      </c>
      <c r="I155" s="1" t="s">
        <v>978</v>
      </c>
      <c r="J155" s="15" t="s">
        <v>14</v>
      </c>
      <c r="K155" s="15" t="s">
        <v>979</v>
      </c>
      <c r="L155" s="4" t="s">
        <v>980</v>
      </c>
      <c r="M155" s="4" t="str">
        <f t="shared" si="2"/>
        <v>Searching_LPA_</v>
      </c>
      <c r="N155" s="8" t="s">
        <v>3354</v>
      </c>
      <c r="O155" s="4" t="s">
        <v>981</v>
      </c>
      <c r="P155" s="4" t="s">
        <v>982</v>
      </c>
      <c r="Q155" s="4" t="s">
        <v>983</v>
      </c>
      <c r="T155" s="4" t="s">
        <v>984</v>
      </c>
      <c r="U155" s="4" t="s">
        <v>985</v>
      </c>
      <c r="X155" s="4" t="s">
        <v>986</v>
      </c>
    </row>
    <row r="156" spans="1:24" ht="12" customHeight="1" x14ac:dyDescent="0.25">
      <c r="A156" s="1">
        <v>155</v>
      </c>
      <c r="B156" s="1" t="s">
        <v>4039</v>
      </c>
      <c r="C156" s="1" t="s">
        <v>4040</v>
      </c>
      <c r="D156" s="1" t="s">
        <v>4041</v>
      </c>
      <c r="E156" s="1" t="s">
        <v>4044</v>
      </c>
      <c r="F156" s="1" t="s">
        <v>4045</v>
      </c>
      <c r="G156" s="1" t="s">
        <v>4065</v>
      </c>
      <c r="H156" s="1" t="s">
        <v>4117</v>
      </c>
      <c r="I156" s="1" t="s">
        <v>722</v>
      </c>
      <c r="J156" s="15" t="s">
        <v>14</v>
      </c>
      <c r="K156" s="15" t="s">
        <v>987</v>
      </c>
      <c r="L156" s="4" t="s">
        <v>988</v>
      </c>
      <c r="M156" s="4" t="str">
        <f t="shared" si="2"/>
        <v>Upload_SCPRS_</v>
      </c>
      <c r="N156" s="7" t="s">
        <v>3705</v>
      </c>
      <c r="O156" s="4" t="s">
        <v>988</v>
      </c>
      <c r="P156" s="4" t="s">
        <v>989</v>
      </c>
      <c r="Q156" s="4" t="s">
        <v>990</v>
      </c>
      <c r="T156" s="4" t="s">
        <v>991</v>
      </c>
      <c r="X156" s="4" t="s">
        <v>992</v>
      </c>
    </row>
    <row r="157" spans="1:24" ht="12" customHeight="1" x14ac:dyDescent="0.25">
      <c r="A157" s="1">
        <v>156</v>
      </c>
      <c r="B157" s="1" t="s">
        <v>4039</v>
      </c>
      <c r="C157" s="1" t="s">
        <v>4040</v>
      </c>
      <c r="D157" s="1" t="s">
        <v>4041</v>
      </c>
      <c r="E157" s="1" t="s">
        <v>4044</v>
      </c>
      <c r="F157" s="1" t="s">
        <v>4045</v>
      </c>
      <c r="G157" s="1" t="s">
        <v>4063</v>
      </c>
      <c r="H157" s="1" t="s">
        <v>4116</v>
      </c>
      <c r="I157" s="1" t="s">
        <v>722</v>
      </c>
      <c r="J157" s="15" t="s">
        <v>14</v>
      </c>
      <c r="K157" s="15" t="s">
        <v>4030</v>
      </c>
      <c r="L157" s="4" t="s">
        <v>993</v>
      </c>
      <c r="M157" s="4" t="str">
        <f t="shared" si="2"/>
        <v>Changing_SCPRS_Document_ID</v>
      </c>
      <c r="N157" s="7" t="s">
        <v>3472</v>
      </c>
      <c r="O157" s="4" t="s">
        <v>993</v>
      </c>
      <c r="P157" s="4" t="s">
        <v>994</v>
      </c>
      <c r="Q157" s="4" t="s">
        <v>995</v>
      </c>
      <c r="T157" s="4" t="s">
        <v>996</v>
      </c>
      <c r="X157" s="4" t="s">
        <v>997</v>
      </c>
    </row>
    <row r="158" spans="1:24" ht="12" customHeight="1" x14ac:dyDescent="0.25">
      <c r="A158" s="1">
        <v>157</v>
      </c>
      <c r="B158" s="1" t="s">
        <v>4039</v>
      </c>
      <c r="C158" s="1" t="s">
        <v>4040</v>
      </c>
      <c r="D158" s="1" t="s">
        <v>4050</v>
      </c>
      <c r="E158" s="1" t="s">
        <v>4054</v>
      </c>
      <c r="G158" s="1" t="s">
        <v>4063</v>
      </c>
      <c r="J158" s="15" t="s">
        <v>14</v>
      </c>
      <c r="K158" s="15" t="s">
        <v>999</v>
      </c>
      <c r="L158" s="4" t="s">
        <v>999</v>
      </c>
      <c r="M158" s="4" t="str">
        <f t="shared" si="2"/>
        <v>Event_not_showing_in_eProcure</v>
      </c>
      <c r="N158" s="7" t="s">
        <v>3702</v>
      </c>
      <c r="O158" s="4" t="s">
        <v>999</v>
      </c>
      <c r="P158" s="4" t="s">
        <v>1000</v>
      </c>
      <c r="Q158" s="4" t="s">
        <v>1001</v>
      </c>
      <c r="R158" s="4" t="s">
        <v>1002</v>
      </c>
      <c r="S158" s="4" t="s">
        <v>1003</v>
      </c>
      <c r="T158" s="4" t="s">
        <v>1004</v>
      </c>
      <c r="U158" s="4" t="s">
        <v>1005</v>
      </c>
      <c r="V158" s="4" t="s">
        <v>1006</v>
      </c>
      <c r="W158" s="4" t="s">
        <v>1007</v>
      </c>
      <c r="X158" s="4" t="s">
        <v>1008</v>
      </c>
    </row>
    <row r="159" spans="1:24" ht="12" customHeight="1" x14ac:dyDescent="0.25">
      <c r="A159" s="1">
        <v>158</v>
      </c>
      <c r="B159" s="1" t="s">
        <v>4039</v>
      </c>
      <c r="C159" s="1" t="s">
        <v>4040</v>
      </c>
      <c r="D159" s="1" t="s">
        <v>4041</v>
      </c>
      <c r="E159" s="1" t="s">
        <v>4044</v>
      </c>
      <c r="F159" s="1" t="s">
        <v>4045</v>
      </c>
      <c r="G159" s="1" t="s">
        <v>4072</v>
      </c>
      <c r="H159" s="1" t="s">
        <v>4089</v>
      </c>
      <c r="I159" s="1" t="s">
        <v>4118</v>
      </c>
      <c r="J159" s="15" t="s">
        <v>14</v>
      </c>
      <c r="K159" s="15" t="s">
        <v>3805</v>
      </c>
      <c r="L159" s="4" t="s">
        <v>1009</v>
      </c>
      <c r="M159" s="4" t="str">
        <f t="shared" si="2"/>
        <v>Search_Vendor/Bidders_by_UNSPSC_Code</v>
      </c>
      <c r="N159" s="7" t="s">
        <v>3357</v>
      </c>
      <c r="O159" s="4" t="s">
        <v>3805</v>
      </c>
      <c r="P159" s="4" t="s">
        <v>1010</v>
      </c>
      <c r="Q159" s="4" t="s">
        <v>3564</v>
      </c>
      <c r="R159" s="4" t="s">
        <v>3565</v>
      </c>
      <c r="T159" s="4" t="s">
        <v>1011</v>
      </c>
      <c r="X159" s="4" t="s">
        <v>3566</v>
      </c>
    </row>
    <row r="160" spans="1:24" ht="12" customHeight="1" x14ac:dyDescent="0.25">
      <c r="A160" s="1">
        <v>159</v>
      </c>
      <c r="B160" s="1" t="s">
        <v>4039</v>
      </c>
      <c r="C160" s="1" t="s">
        <v>4040</v>
      </c>
      <c r="D160" s="1" t="s">
        <v>4041</v>
      </c>
      <c r="E160" s="1" t="s">
        <v>4042</v>
      </c>
      <c r="F160" s="1" t="s">
        <v>4043</v>
      </c>
      <c r="G160" s="1" t="s">
        <v>4072</v>
      </c>
      <c r="H160" s="1" t="s">
        <v>4089</v>
      </c>
      <c r="J160" s="15" t="s">
        <v>14</v>
      </c>
      <c r="K160" s="15" t="s">
        <v>1012</v>
      </c>
      <c r="L160" s="4" t="s">
        <v>1013</v>
      </c>
      <c r="M160" s="4" t="str">
        <f t="shared" si="2"/>
        <v>Contract_search_problem</v>
      </c>
      <c r="N160" s="7" t="s">
        <v>3489</v>
      </c>
      <c r="O160" s="4" t="s">
        <v>1014</v>
      </c>
      <c r="P160" s="4" t="s">
        <v>1015</v>
      </c>
      <c r="Q160" s="4" t="s">
        <v>1016</v>
      </c>
      <c r="T160" s="4" t="s">
        <v>1017</v>
      </c>
      <c r="X160" s="4" t="s">
        <v>1018</v>
      </c>
    </row>
    <row r="161" spans="1:24" ht="12" customHeight="1" x14ac:dyDescent="0.25">
      <c r="A161" s="1">
        <v>160</v>
      </c>
      <c r="B161" s="1" t="s">
        <v>4039</v>
      </c>
      <c r="C161" s="1" t="s">
        <v>4040</v>
      </c>
      <c r="D161" s="1" t="s">
        <v>4041</v>
      </c>
      <c r="E161" s="1" t="s">
        <v>4042</v>
      </c>
      <c r="F161" s="1" t="s">
        <v>4043</v>
      </c>
      <c r="G161" s="1" t="s">
        <v>4072</v>
      </c>
      <c r="H161" s="1" t="s">
        <v>4084</v>
      </c>
      <c r="I161" s="1" t="s">
        <v>4093</v>
      </c>
      <c r="J161" s="15" t="s">
        <v>14</v>
      </c>
      <c r="K161" s="15" t="s">
        <v>1019</v>
      </c>
      <c r="L161" s="4" t="s">
        <v>1020</v>
      </c>
      <c r="M161" s="4" t="str">
        <f t="shared" si="2"/>
        <v>Bids_View_report_on_Fiscal_</v>
      </c>
      <c r="N161" s="7" t="s">
        <v>3490</v>
      </c>
      <c r="O161" s="4" t="s">
        <v>1021</v>
      </c>
      <c r="P161" s="4" t="s">
        <v>3806</v>
      </c>
      <c r="Q161" s="4" t="s">
        <v>1022</v>
      </c>
      <c r="R161" s="4" t="s">
        <v>1023</v>
      </c>
      <c r="T161" s="4" t="s">
        <v>1024</v>
      </c>
      <c r="U161" s="4" t="s">
        <v>1025</v>
      </c>
      <c r="X161" s="4" t="s">
        <v>1023</v>
      </c>
    </row>
    <row r="162" spans="1:24" ht="12" customHeight="1" x14ac:dyDescent="0.25">
      <c r="A162" s="1">
        <v>161</v>
      </c>
      <c r="B162" s="1" t="s">
        <v>4039</v>
      </c>
      <c r="C162" s="1" t="s">
        <v>4040</v>
      </c>
      <c r="D162" s="1" t="s">
        <v>4041</v>
      </c>
      <c r="E162" s="1" t="s">
        <v>4044</v>
      </c>
      <c r="F162" s="1" t="s">
        <v>4045</v>
      </c>
      <c r="G162" s="1" t="s">
        <v>4072</v>
      </c>
      <c r="H162" s="1" t="s">
        <v>4089</v>
      </c>
      <c r="J162" s="15" t="s">
        <v>14</v>
      </c>
      <c r="K162" s="15" t="s">
        <v>1026</v>
      </c>
      <c r="L162" s="4" t="s">
        <v>1027</v>
      </c>
      <c r="M162" s="4" t="str">
        <f t="shared" si="2"/>
        <v>Search_Requisition_</v>
      </c>
      <c r="N162" s="7" t="s">
        <v>3473</v>
      </c>
      <c r="O162" s="4" t="s">
        <v>1027</v>
      </c>
      <c r="P162" s="4" t="s">
        <v>1028</v>
      </c>
      <c r="Q162" s="4" t="s">
        <v>1029</v>
      </c>
      <c r="R162" s="4" t="s">
        <v>1030</v>
      </c>
      <c r="T162" s="4" t="s">
        <v>1031</v>
      </c>
      <c r="U162" s="4" t="s">
        <v>1032</v>
      </c>
      <c r="X162" s="4" t="s">
        <v>1029</v>
      </c>
    </row>
    <row r="163" spans="1:24" ht="12" customHeight="1" x14ac:dyDescent="0.25">
      <c r="A163" s="1">
        <v>162</v>
      </c>
      <c r="B163" s="1" t="s">
        <v>4039</v>
      </c>
      <c r="C163" s="1" t="s">
        <v>4040</v>
      </c>
      <c r="D163" s="1" t="s">
        <v>4041</v>
      </c>
      <c r="E163" s="1" t="s">
        <v>4044</v>
      </c>
      <c r="F163" s="1" t="s">
        <v>4045</v>
      </c>
      <c r="G163" s="1" t="s">
        <v>4063</v>
      </c>
      <c r="H163" s="1" t="s">
        <v>4116</v>
      </c>
      <c r="J163" s="15" t="s">
        <v>14</v>
      </c>
      <c r="K163" s="15" t="s">
        <v>1033</v>
      </c>
      <c r="L163" s="4" t="s">
        <v>1034</v>
      </c>
      <c r="M163" s="4" t="str">
        <f t="shared" si="2"/>
        <v>Encumbrance_Balance_on_PO</v>
      </c>
      <c r="N163" s="7" t="s">
        <v>3005</v>
      </c>
      <c r="O163" s="4" t="s">
        <v>1034</v>
      </c>
      <c r="P163" s="4" t="s">
        <v>1035</v>
      </c>
      <c r="Q163" s="4" t="s">
        <v>3064</v>
      </c>
      <c r="X163" s="4" t="s">
        <v>1036</v>
      </c>
    </row>
    <row r="164" spans="1:24" ht="12" customHeight="1" x14ac:dyDescent="0.25">
      <c r="A164" s="1">
        <v>163</v>
      </c>
      <c r="B164" s="1" t="s">
        <v>4039</v>
      </c>
      <c r="C164" s="1" t="s">
        <v>4040</v>
      </c>
      <c r="D164" s="1" t="s">
        <v>4050</v>
      </c>
      <c r="E164" s="1" t="s">
        <v>4054</v>
      </c>
      <c r="G164" s="1" t="s">
        <v>4072</v>
      </c>
      <c r="H164" s="1" t="s">
        <v>998</v>
      </c>
      <c r="J164" s="15" t="s">
        <v>14</v>
      </c>
      <c r="K164" s="15" t="s">
        <v>1037</v>
      </c>
      <c r="L164" s="4" t="s">
        <v>1038</v>
      </c>
      <c r="M164" s="4" t="str">
        <f t="shared" si="2"/>
        <v>Event_viewers</v>
      </c>
      <c r="N164" s="7" t="s">
        <v>3474</v>
      </c>
      <c r="O164" s="4" t="s">
        <v>1038</v>
      </c>
      <c r="P164" s="4" t="s">
        <v>1039</v>
      </c>
      <c r="Q164" s="4" t="s">
        <v>3567</v>
      </c>
      <c r="T164" s="4" t="s">
        <v>1040</v>
      </c>
      <c r="U164" s="4" t="s">
        <v>1041</v>
      </c>
      <c r="V164" s="4" t="s">
        <v>1042</v>
      </c>
      <c r="X164" s="4" t="s">
        <v>3568</v>
      </c>
    </row>
    <row r="165" spans="1:24" ht="12" customHeight="1" x14ac:dyDescent="0.25">
      <c r="A165" s="1">
        <v>164</v>
      </c>
      <c r="B165" s="1" t="s">
        <v>4039</v>
      </c>
      <c r="C165" s="1" t="s">
        <v>4040</v>
      </c>
      <c r="D165" s="1" t="s">
        <v>4041</v>
      </c>
      <c r="E165" s="1" t="s">
        <v>4044</v>
      </c>
      <c r="F165" s="1" t="s">
        <v>4045</v>
      </c>
      <c r="G165" s="1" t="s">
        <v>4063</v>
      </c>
      <c r="H165" s="1" t="s">
        <v>4081</v>
      </c>
      <c r="J165" s="15" t="s">
        <v>14</v>
      </c>
      <c r="K165" s="15" t="s">
        <v>1043</v>
      </c>
      <c r="L165" s="4" t="s">
        <v>1044</v>
      </c>
      <c r="M165" s="4" t="str">
        <f t="shared" si="2"/>
        <v>Price_Adjustment_Error</v>
      </c>
      <c r="N165" s="7" t="s">
        <v>2910</v>
      </c>
      <c r="O165" s="4" t="s">
        <v>3569</v>
      </c>
      <c r="P165" s="4" t="s">
        <v>1044</v>
      </c>
      <c r="X165" s="4" t="s">
        <v>1045</v>
      </c>
    </row>
    <row r="166" spans="1:24" ht="12" customHeight="1" x14ac:dyDescent="0.25">
      <c r="A166" s="1">
        <v>165</v>
      </c>
      <c r="B166" s="1" t="s">
        <v>4039</v>
      </c>
      <c r="C166" s="1" t="s">
        <v>4040</v>
      </c>
      <c r="D166" s="1" t="s">
        <v>4041</v>
      </c>
      <c r="E166" s="1" t="s">
        <v>4044</v>
      </c>
      <c r="F166" s="1" t="s">
        <v>4045</v>
      </c>
      <c r="G166" s="1" t="s">
        <v>4063</v>
      </c>
      <c r="H166" s="1" t="s">
        <v>21</v>
      </c>
      <c r="J166" s="15" t="s">
        <v>14</v>
      </c>
      <c r="K166" s="15" t="s">
        <v>2993</v>
      </c>
      <c r="L166" s="4" t="s">
        <v>2993</v>
      </c>
      <c r="M166" s="4" t="str">
        <f t="shared" si="2"/>
        <v>change_Chart_fields_on_PO</v>
      </c>
      <c r="N166" s="7" t="s">
        <v>3006</v>
      </c>
      <c r="O166" s="4" t="s">
        <v>2993</v>
      </c>
      <c r="X166" s="4" t="s">
        <v>1046</v>
      </c>
    </row>
    <row r="167" spans="1:24" ht="12" customHeight="1" x14ac:dyDescent="0.25">
      <c r="A167" s="1">
        <v>166</v>
      </c>
      <c r="B167" s="1" t="s">
        <v>4039</v>
      </c>
      <c r="C167" s="1" t="s">
        <v>4040</v>
      </c>
      <c r="D167" s="1" t="s">
        <v>4041</v>
      </c>
      <c r="E167" s="1" t="s">
        <v>4044</v>
      </c>
      <c r="F167" s="1" t="s">
        <v>4045</v>
      </c>
      <c r="G167" s="1" t="s">
        <v>4063</v>
      </c>
      <c r="H167" s="1" t="s">
        <v>4064</v>
      </c>
      <c r="I167" s="1" t="s">
        <v>39</v>
      </c>
      <c r="J167" s="15" t="s">
        <v>14</v>
      </c>
      <c r="K167" s="15" t="s">
        <v>1047</v>
      </c>
      <c r="L167" s="4" t="s">
        <v>1048</v>
      </c>
      <c r="M167" s="4" t="str">
        <f t="shared" si="2"/>
        <v>Approve_PO_</v>
      </c>
      <c r="N167" s="7" t="s">
        <v>3475</v>
      </c>
      <c r="O167" s="4" t="s">
        <v>1048</v>
      </c>
      <c r="P167" s="4" t="s">
        <v>1049</v>
      </c>
      <c r="Q167" s="4" t="s">
        <v>1050</v>
      </c>
      <c r="T167" s="4" t="s">
        <v>3157</v>
      </c>
      <c r="U167" s="4" t="s">
        <v>1051</v>
      </c>
      <c r="X167" s="4" t="s">
        <v>3251</v>
      </c>
    </row>
    <row r="168" spans="1:24" ht="12" customHeight="1" x14ac:dyDescent="0.25">
      <c r="A168" s="1">
        <v>167</v>
      </c>
      <c r="B168" s="1" t="s">
        <v>4039</v>
      </c>
      <c r="C168" s="1" t="s">
        <v>4040</v>
      </c>
      <c r="D168" s="1" t="s">
        <v>4041</v>
      </c>
      <c r="E168" s="1" t="s">
        <v>4044</v>
      </c>
      <c r="F168" s="1" t="s">
        <v>4045</v>
      </c>
      <c r="G168" s="1" t="s">
        <v>4072</v>
      </c>
      <c r="H168" s="1" t="s">
        <v>39</v>
      </c>
      <c r="J168" s="15" t="s">
        <v>14</v>
      </c>
      <c r="K168" s="15" t="s">
        <v>1052</v>
      </c>
      <c r="L168" s="4" t="s">
        <v>1053</v>
      </c>
      <c r="M168" s="4" t="str">
        <f t="shared" si="2"/>
        <v>Budget_check_a_Denied_Requisition</v>
      </c>
      <c r="N168" s="7" t="s">
        <v>2911</v>
      </c>
      <c r="O168" s="4" t="s">
        <v>1053</v>
      </c>
      <c r="P168" s="4" t="s">
        <v>1054</v>
      </c>
      <c r="Q168" s="4" t="s">
        <v>1055</v>
      </c>
      <c r="T168" s="4" t="s">
        <v>1056</v>
      </c>
      <c r="U168" s="4" t="s">
        <v>1057</v>
      </c>
      <c r="X168" s="4" t="s">
        <v>3570</v>
      </c>
    </row>
    <row r="169" spans="1:24" ht="12" customHeight="1" x14ac:dyDescent="0.25">
      <c r="A169" s="1">
        <v>168</v>
      </c>
      <c r="B169" s="1" t="s">
        <v>4039</v>
      </c>
      <c r="C169" s="1" t="s">
        <v>4040</v>
      </c>
      <c r="D169" s="1" t="s">
        <v>4041</v>
      </c>
      <c r="E169" s="1" t="s">
        <v>4044</v>
      </c>
      <c r="F169" s="1" t="s">
        <v>4045</v>
      </c>
      <c r="G169" s="1" t="s">
        <v>4066</v>
      </c>
      <c r="H169" s="1" t="s">
        <v>4103</v>
      </c>
      <c r="J169" s="15" t="s">
        <v>14</v>
      </c>
      <c r="K169" s="15" t="s">
        <v>1058</v>
      </c>
      <c r="L169" s="4" t="s">
        <v>1058</v>
      </c>
      <c r="M169" s="4" t="str">
        <f t="shared" si="2"/>
        <v>Unable_to_dispatch_Pos</v>
      </c>
      <c r="N169" s="7" t="s">
        <v>3476</v>
      </c>
      <c r="O169" s="4" t="s">
        <v>1058</v>
      </c>
      <c r="P169" s="4" t="s">
        <v>2961</v>
      </c>
      <c r="Q169" s="4" t="s">
        <v>1059</v>
      </c>
      <c r="R169" s="4" t="s">
        <v>1060</v>
      </c>
      <c r="T169" s="4" t="s">
        <v>3158</v>
      </c>
      <c r="U169" s="4" t="s">
        <v>3204</v>
      </c>
      <c r="V169" s="4" t="s">
        <v>1061</v>
      </c>
      <c r="X169" s="4" t="s">
        <v>1060</v>
      </c>
    </row>
    <row r="170" spans="1:24" ht="12" customHeight="1" x14ac:dyDescent="0.25">
      <c r="A170" s="1">
        <v>169</v>
      </c>
      <c r="B170" s="1" t="s">
        <v>4039</v>
      </c>
      <c r="C170" s="1" t="s">
        <v>4040</v>
      </c>
      <c r="D170" s="1" t="s">
        <v>4041</v>
      </c>
      <c r="E170" s="1" t="s">
        <v>4044</v>
      </c>
      <c r="F170" s="1" t="s">
        <v>4045</v>
      </c>
      <c r="G170" s="1" t="s">
        <v>4063</v>
      </c>
      <c r="H170" s="1" t="s">
        <v>4074</v>
      </c>
      <c r="J170" s="15" t="s">
        <v>14</v>
      </c>
      <c r="K170" s="15" t="s">
        <v>3021</v>
      </c>
      <c r="L170" s="4" t="s">
        <v>3021</v>
      </c>
      <c r="M170" s="4" t="str">
        <f t="shared" si="2"/>
        <v>Change_vendor_number_on_dispatched_PO</v>
      </c>
      <c r="N170" s="7" t="s">
        <v>3007</v>
      </c>
      <c r="O170" s="4" t="s">
        <v>3021</v>
      </c>
      <c r="X170" s="4" t="s">
        <v>4027</v>
      </c>
    </row>
    <row r="171" spans="1:24" ht="12" customHeight="1" x14ac:dyDescent="0.25">
      <c r="A171" s="1">
        <v>170</v>
      </c>
      <c r="B171" s="1" t="s">
        <v>4039</v>
      </c>
      <c r="C171" s="1" t="s">
        <v>4040</v>
      </c>
      <c r="D171" s="1" t="s">
        <v>4041</v>
      </c>
      <c r="E171" s="1" t="s">
        <v>4044</v>
      </c>
      <c r="F171" s="1" t="s">
        <v>4045</v>
      </c>
      <c r="G171" s="1" t="s">
        <v>4066</v>
      </c>
      <c r="H171" s="1" t="s">
        <v>4087</v>
      </c>
      <c r="J171" s="15" t="s">
        <v>14</v>
      </c>
      <c r="K171" s="15" t="s">
        <v>1063</v>
      </c>
      <c r="L171" s="4" t="s">
        <v>1064</v>
      </c>
      <c r="M171" s="4" t="str">
        <f t="shared" si="2"/>
        <v>Screen_Freezing</v>
      </c>
      <c r="N171" s="7" t="s">
        <v>3469</v>
      </c>
      <c r="O171" s="4" t="s">
        <v>1065</v>
      </c>
      <c r="P171" s="4" t="s">
        <v>338</v>
      </c>
      <c r="Q171" s="4" t="s">
        <v>339</v>
      </c>
      <c r="X171" s="4" t="s">
        <v>1066</v>
      </c>
    </row>
    <row r="172" spans="1:24" ht="12" customHeight="1" x14ac:dyDescent="0.25">
      <c r="A172" s="1">
        <v>171</v>
      </c>
      <c r="B172" s="1" t="s">
        <v>4039</v>
      </c>
      <c r="C172" s="1" t="s">
        <v>4040</v>
      </c>
      <c r="D172" s="1" t="s">
        <v>4041</v>
      </c>
      <c r="E172" s="1" t="s">
        <v>4044</v>
      </c>
      <c r="F172" s="1" t="s">
        <v>4045</v>
      </c>
      <c r="G172" s="1" t="s">
        <v>4063</v>
      </c>
      <c r="H172" s="1" t="s">
        <v>4064</v>
      </c>
      <c r="I172" s="1" t="s">
        <v>4119</v>
      </c>
      <c r="J172" s="15" t="s">
        <v>14</v>
      </c>
      <c r="K172" s="15" t="s">
        <v>1067</v>
      </c>
      <c r="L172" s="4" t="s">
        <v>1068</v>
      </c>
      <c r="M172" s="4" t="str">
        <f t="shared" si="2"/>
        <v>How_to_add_Adhoc_Approvers</v>
      </c>
      <c r="N172" s="10" t="s">
        <v>3571</v>
      </c>
      <c r="O172" s="4" t="s">
        <v>1069</v>
      </c>
      <c r="P172" s="4" t="s">
        <v>1070</v>
      </c>
      <c r="Q172" s="4" t="s">
        <v>1071</v>
      </c>
      <c r="R172" s="4" t="s">
        <v>1072</v>
      </c>
      <c r="S172" s="4" t="s">
        <v>1073</v>
      </c>
      <c r="X172" s="4" t="s">
        <v>1074</v>
      </c>
    </row>
    <row r="173" spans="1:24" ht="12" customHeight="1" x14ac:dyDescent="0.25">
      <c r="A173" s="1">
        <v>172</v>
      </c>
      <c r="B173" s="1" t="s">
        <v>4039</v>
      </c>
      <c r="C173" s="1" t="s">
        <v>4040</v>
      </c>
      <c r="D173" s="1" t="s">
        <v>4041</v>
      </c>
      <c r="E173" s="1" t="s">
        <v>4044</v>
      </c>
      <c r="F173" s="1" t="s">
        <v>4045</v>
      </c>
      <c r="G173" s="1" t="s">
        <v>4063</v>
      </c>
      <c r="H173" s="1" t="s">
        <v>30</v>
      </c>
      <c r="J173" s="15" t="s">
        <v>14</v>
      </c>
      <c r="K173" s="15" t="s">
        <v>1075</v>
      </c>
      <c r="L173" s="4" t="s">
        <v>1076</v>
      </c>
      <c r="M173" s="4" t="str">
        <f t="shared" si="2"/>
        <v>Unable_to_save_Receipt</v>
      </c>
      <c r="N173" s="7" t="s">
        <v>3572</v>
      </c>
      <c r="O173" s="4" t="s">
        <v>1077</v>
      </c>
      <c r="P173" s="4" t="s">
        <v>1078</v>
      </c>
      <c r="Q173" s="4" t="s">
        <v>1079</v>
      </c>
      <c r="T173" s="4" t="s">
        <v>1080</v>
      </c>
      <c r="U173" s="4" t="s">
        <v>1081</v>
      </c>
      <c r="V173" s="4" t="s">
        <v>1082</v>
      </c>
      <c r="X173" s="4" t="s">
        <v>1083</v>
      </c>
    </row>
    <row r="174" spans="1:24" ht="12" customHeight="1" x14ac:dyDescent="0.25">
      <c r="A174" s="1">
        <v>173</v>
      </c>
      <c r="B174" s="1" t="s">
        <v>4039</v>
      </c>
      <c r="C174" s="1" t="s">
        <v>4040</v>
      </c>
      <c r="D174" s="1" t="s">
        <v>4050</v>
      </c>
      <c r="E174" s="1" t="s">
        <v>4054</v>
      </c>
      <c r="G174" s="1" t="s">
        <v>4063</v>
      </c>
      <c r="H174" s="1" t="s">
        <v>4064</v>
      </c>
      <c r="I174" s="1" t="s">
        <v>998</v>
      </c>
      <c r="J174" s="15" t="s">
        <v>14</v>
      </c>
      <c r="K174" s="15" t="s">
        <v>1084</v>
      </c>
      <c r="L174" s="4" t="s">
        <v>1085</v>
      </c>
      <c r="M174" s="4" t="str">
        <f t="shared" si="2"/>
        <v>How_to_Approve_Event</v>
      </c>
      <c r="N174" s="10" t="s">
        <v>3370</v>
      </c>
      <c r="O174" s="4" t="s">
        <v>1086</v>
      </c>
      <c r="P174" s="4" t="s">
        <v>1087</v>
      </c>
      <c r="Q174" s="4" t="s">
        <v>1594</v>
      </c>
      <c r="X174" s="4" t="s">
        <v>1088</v>
      </c>
    </row>
    <row r="175" spans="1:24" ht="12" customHeight="1" x14ac:dyDescent="0.25">
      <c r="A175" s="1">
        <v>174</v>
      </c>
      <c r="B175" s="1" t="s">
        <v>4039</v>
      </c>
      <c r="C175" s="1" t="s">
        <v>4040</v>
      </c>
      <c r="D175" s="1" t="s">
        <v>4041</v>
      </c>
      <c r="E175" s="1" t="s">
        <v>4044</v>
      </c>
      <c r="F175" s="1" t="s">
        <v>4045</v>
      </c>
      <c r="G175" s="1" t="s">
        <v>4066</v>
      </c>
      <c r="H175" s="1" t="s">
        <v>4103</v>
      </c>
      <c r="J175" s="15" t="s">
        <v>14</v>
      </c>
      <c r="K175" s="15" t="s">
        <v>1089</v>
      </c>
      <c r="L175" s="4" t="s">
        <v>1090</v>
      </c>
      <c r="M175" s="4" t="str">
        <f t="shared" si="2"/>
        <v>Re-dispatch_or_Reprint_a_dispatched_PO_to_get_signed_PO.</v>
      </c>
      <c r="N175" s="8" t="s">
        <v>3358</v>
      </c>
      <c r="O175" s="4" t="s">
        <v>1091</v>
      </c>
      <c r="P175" s="4" t="s">
        <v>1092</v>
      </c>
      <c r="Q175" s="4" t="s">
        <v>1093</v>
      </c>
      <c r="R175" s="4" t="s">
        <v>1094</v>
      </c>
      <c r="S175" s="4" t="s">
        <v>1095</v>
      </c>
      <c r="X175" s="4" t="s">
        <v>3573</v>
      </c>
    </row>
    <row r="176" spans="1:24" ht="12" customHeight="1" x14ac:dyDescent="0.25">
      <c r="A176" s="1">
        <v>175</v>
      </c>
      <c r="B176" s="1" t="s">
        <v>4039</v>
      </c>
      <c r="C176" s="1" t="s">
        <v>4040</v>
      </c>
      <c r="D176" s="1" t="s">
        <v>4041</v>
      </c>
      <c r="E176" s="1" t="s">
        <v>4044</v>
      </c>
      <c r="F176" s="1" t="s">
        <v>4045</v>
      </c>
      <c r="G176" s="1" t="s">
        <v>4063</v>
      </c>
      <c r="H176" s="1" t="s">
        <v>978</v>
      </c>
      <c r="J176" s="15" t="s">
        <v>14</v>
      </c>
      <c r="K176" s="15" t="s">
        <v>1096</v>
      </c>
      <c r="L176" s="4" t="s">
        <v>3574</v>
      </c>
      <c r="M176" s="4" t="str">
        <f t="shared" si="2"/>
        <v>How_to_add_or_modify_LPA_Contract_number_on_PO</v>
      </c>
      <c r="N176" s="7" t="s">
        <v>2931</v>
      </c>
      <c r="O176" s="4" t="s">
        <v>1097</v>
      </c>
      <c r="P176" s="4" t="s">
        <v>1098</v>
      </c>
      <c r="Q176" s="4" t="s">
        <v>1099</v>
      </c>
      <c r="R176" s="4" t="s">
        <v>1100</v>
      </c>
      <c r="T176" s="4" t="s">
        <v>3159</v>
      </c>
      <c r="U176" s="4" t="s">
        <v>3205</v>
      </c>
      <c r="X176" s="4" t="s">
        <v>3252</v>
      </c>
    </row>
    <row r="177" spans="1:24" ht="12" customHeight="1" x14ac:dyDescent="0.25">
      <c r="A177" s="1">
        <v>176</v>
      </c>
      <c r="B177" s="1" t="s">
        <v>4039</v>
      </c>
      <c r="C177" s="1" t="s">
        <v>4040</v>
      </c>
      <c r="D177" s="1" t="s">
        <v>4041</v>
      </c>
      <c r="E177" s="1" t="s">
        <v>4044</v>
      </c>
      <c r="F177" s="1" t="s">
        <v>4045</v>
      </c>
      <c r="G177" s="1" t="s">
        <v>4072</v>
      </c>
      <c r="H177" s="1" t="s">
        <v>503</v>
      </c>
      <c r="J177" s="15" t="s">
        <v>14</v>
      </c>
      <c r="K177" s="15" t="s">
        <v>1101</v>
      </c>
      <c r="L177" s="4" t="s">
        <v>3575</v>
      </c>
      <c r="M177" s="4" t="str">
        <f t="shared" si="2"/>
        <v>How_to_view_transactions_awaiting_approval_in_an_approvers_worklist</v>
      </c>
      <c r="N177" s="7" t="s">
        <v>3359</v>
      </c>
      <c r="O177" s="4" t="s">
        <v>1102</v>
      </c>
      <c r="P177" s="4" t="s">
        <v>1103</v>
      </c>
      <c r="Q177" s="4" t="s">
        <v>1104</v>
      </c>
      <c r="R177" s="4" t="s">
        <v>1105</v>
      </c>
      <c r="T177" s="4" t="s">
        <v>1106</v>
      </c>
      <c r="U177" s="4" t="s">
        <v>3206</v>
      </c>
      <c r="X177" s="4" t="s">
        <v>1107</v>
      </c>
    </row>
    <row r="178" spans="1:24" ht="12" customHeight="1" x14ac:dyDescent="0.25">
      <c r="A178" s="1">
        <v>177</v>
      </c>
      <c r="B178" s="1" t="s">
        <v>4039</v>
      </c>
      <c r="C178" s="1" t="s">
        <v>4040</v>
      </c>
      <c r="D178" s="1" t="s">
        <v>4041</v>
      </c>
      <c r="E178" s="1" t="s">
        <v>4044</v>
      </c>
      <c r="F178" s="1" t="s">
        <v>4045</v>
      </c>
      <c r="G178" s="1" t="s">
        <v>4063</v>
      </c>
      <c r="H178" s="1" t="s">
        <v>169</v>
      </c>
      <c r="J178" s="15" t="s">
        <v>14</v>
      </c>
      <c r="K178" s="15" t="s">
        <v>1108</v>
      </c>
      <c r="L178" s="4" t="s">
        <v>1109</v>
      </c>
      <c r="M178" s="4" t="str">
        <f t="shared" si="2"/>
        <v>How_to_make_non_taxable_PO</v>
      </c>
      <c r="N178" s="7" t="s">
        <v>3008</v>
      </c>
      <c r="O178" s="4" t="s">
        <v>1110</v>
      </c>
      <c r="P178" s="4" t="s">
        <v>1111</v>
      </c>
      <c r="Q178" s="4" t="s">
        <v>1595</v>
      </c>
      <c r="R178" s="4" t="s">
        <v>1113</v>
      </c>
      <c r="T178" s="4" t="s">
        <v>1114</v>
      </c>
      <c r="U178" s="4" t="s">
        <v>1115</v>
      </c>
      <c r="X178" s="4" t="s">
        <v>1112</v>
      </c>
    </row>
    <row r="179" spans="1:24" ht="12" customHeight="1" x14ac:dyDescent="0.25">
      <c r="A179" s="1">
        <v>178</v>
      </c>
      <c r="B179" s="1" t="s">
        <v>4039</v>
      </c>
      <c r="C179" s="1" t="s">
        <v>4040</v>
      </c>
      <c r="D179" s="1" t="s">
        <v>4041</v>
      </c>
      <c r="E179" s="1" t="s">
        <v>4044</v>
      </c>
      <c r="F179" s="1" t="s">
        <v>4045</v>
      </c>
      <c r="G179" s="1" t="s">
        <v>4072</v>
      </c>
      <c r="H179" s="1" t="s">
        <v>4084</v>
      </c>
      <c r="I179" s="1" t="s">
        <v>4120</v>
      </c>
      <c r="J179" s="15" t="s">
        <v>14</v>
      </c>
      <c r="K179" s="15" t="s">
        <v>1116</v>
      </c>
      <c r="L179" s="4" t="s">
        <v>1117</v>
      </c>
      <c r="M179" s="4" t="str">
        <f t="shared" si="2"/>
        <v>General_Data_Extract_report_has_blank_value_for_PO_last_approved_by</v>
      </c>
      <c r="N179" s="7" t="s">
        <v>3360</v>
      </c>
      <c r="O179" s="4" t="s">
        <v>3576</v>
      </c>
      <c r="P179" s="4" t="s">
        <v>1118</v>
      </c>
      <c r="Q179" s="4" t="s">
        <v>1120</v>
      </c>
      <c r="T179" s="4" t="s">
        <v>1119</v>
      </c>
      <c r="X179" s="4" t="s">
        <v>1120</v>
      </c>
    </row>
    <row r="180" spans="1:24" ht="12" customHeight="1" x14ac:dyDescent="0.25">
      <c r="A180" s="1">
        <v>179</v>
      </c>
      <c r="B180" s="1" t="s">
        <v>4039</v>
      </c>
      <c r="C180" s="1" t="s">
        <v>4040</v>
      </c>
      <c r="D180" s="1" t="s">
        <v>4041</v>
      </c>
      <c r="E180" s="1" t="s">
        <v>4044</v>
      </c>
      <c r="F180" s="1" t="s">
        <v>4045</v>
      </c>
      <c r="G180" s="1" t="s">
        <v>4063</v>
      </c>
      <c r="H180" s="1" t="s">
        <v>4069</v>
      </c>
      <c r="J180" s="15" t="s">
        <v>14</v>
      </c>
      <c r="K180" s="15" t="s">
        <v>1122</v>
      </c>
      <c r="L180" s="4" t="s">
        <v>1123</v>
      </c>
      <c r="M180" s="4" t="str">
        <f t="shared" si="2"/>
        <v>Unable_to_save_PO_due_to_error_message_Accounting_Date_is_not_open</v>
      </c>
      <c r="N180" s="10" t="s">
        <v>3478</v>
      </c>
      <c r="O180" s="4" t="s">
        <v>1124</v>
      </c>
      <c r="P180" s="4" t="s">
        <v>1125</v>
      </c>
      <c r="X180" s="4" t="s">
        <v>1126</v>
      </c>
    </row>
    <row r="181" spans="1:24" ht="12" customHeight="1" x14ac:dyDescent="0.25">
      <c r="A181" s="1">
        <v>180</v>
      </c>
      <c r="B181" s="1" t="s">
        <v>4039</v>
      </c>
      <c r="C181" s="1" t="s">
        <v>4040</v>
      </c>
      <c r="D181" s="1" t="s">
        <v>4050</v>
      </c>
      <c r="E181" s="1" t="s">
        <v>4054</v>
      </c>
      <c r="G181" s="1" t="s">
        <v>4063</v>
      </c>
      <c r="J181" s="15" t="s">
        <v>14</v>
      </c>
      <c r="K181" s="15" t="s">
        <v>1127</v>
      </c>
      <c r="L181" s="4" t="s">
        <v>1128</v>
      </c>
      <c r="M181" s="4" t="str">
        <f t="shared" si="2"/>
        <v>Event_is_Posted,_but_not_showing_up_on_Cal_Eprocure</v>
      </c>
      <c r="N181" s="7" t="s">
        <v>3703</v>
      </c>
      <c r="O181" s="4" t="s">
        <v>1004</v>
      </c>
      <c r="P181" s="4" t="s">
        <v>1005</v>
      </c>
      <c r="Q181" s="4" t="s">
        <v>1006</v>
      </c>
      <c r="R181" s="4" t="s">
        <v>1007</v>
      </c>
      <c r="X181" s="4" t="s">
        <v>1129</v>
      </c>
    </row>
    <row r="182" spans="1:24" ht="12" customHeight="1" x14ac:dyDescent="0.25">
      <c r="A182" s="1">
        <v>181</v>
      </c>
      <c r="B182" s="1" t="s">
        <v>4039</v>
      </c>
      <c r="C182" s="1" t="s">
        <v>4040</v>
      </c>
      <c r="D182" s="1" t="s">
        <v>4041</v>
      </c>
      <c r="E182" s="1" t="s">
        <v>4044</v>
      </c>
      <c r="F182" s="1" t="s">
        <v>4045</v>
      </c>
      <c r="G182" s="1" t="s">
        <v>4065</v>
      </c>
      <c r="H182" s="1" t="s">
        <v>4070</v>
      </c>
      <c r="J182" s="15" t="s">
        <v>14</v>
      </c>
      <c r="K182" s="15" t="s">
        <v>1130</v>
      </c>
      <c r="L182" s="4" t="s">
        <v>1131</v>
      </c>
      <c r="M182" s="4" t="str">
        <f t="shared" si="2"/>
        <v>When_does_batch_process_closes_a_PO_</v>
      </c>
      <c r="N182" s="7" t="s">
        <v>4170</v>
      </c>
      <c r="O182" s="4" t="s">
        <v>1132</v>
      </c>
      <c r="P182" s="4" t="s">
        <v>1133</v>
      </c>
      <c r="Q182" s="4" t="s">
        <v>1134</v>
      </c>
      <c r="R182" s="4" t="s">
        <v>1135</v>
      </c>
      <c r="S182" s="4" t="s">
        <v>1136</v>
      </c>
      <c r="T182" s="4" t="s">
        <v>3160</v>
      </c>
      <c r="U182" s="4" t="s">
        <v>3207</v>
      </c>
      <c r="X182" s="4" t="s">
        <v>1137</v>
      </c>
    </row>
    <row r="183" spans="1:24" ht="12" customHeight="1" x14ac:dyDescent="0.25">
      <c r="A183" s="1">
        <v>182</v>
      </c>
      <c r="B183" s="1" t="s">
        <v>4039</v>
      </c>
      <c r="C183" s="1" t="s">
        <v>4040</v>
      </c>
      <c r="D183" s="1" t="s">
        <v>4050</v>
      </c>
      <c r="E183" s="1" t="s">
        <v>4054</v>
      </c>
      <c r="G183" s="1" t="s">
        <v>4063</v>
      </c>
      <c r="H183" s="1" t="s">
        <v>4064</v>
      </c>
      <c r="I183" s="1" t="s">
        <v>4099</v>
      </c>
      <c r="J183" s="15" t="s">
        <v>14</v>
      </c>
      <c r="K183" s="15" t="s">
        <v>1138</v>
      </c>
      <c r="L183" s="4" t="s">
        <v>1139</v>
      </c>
      <c r="M183" s="4" t="str">
        <f t="shared" si="2"/>
        <v>Approver_is_showing_skipped_on_workflow_and_is_not_able_to_approve_the_event</v>
      </c>
      <c r="N183" s="7" t="s">
        <v>3361</v>
      </c>
      <c r="O183" s="4" t="s">
        <v>1140</v>
      </c>
      <c r="P183" s="4" t="s">
        <v>1141</v>
      </c>
      <c r="Q183" s="4" t="s">
        <v>1142</v>
      </c>
      <c r="R183" s="4" t="s">
        <v>1143</v>
      </c>
      <c r="T183" s="4" t="s">
        <v>1623</v>
      </c>
      <c r="U183" s="4" t="s">
        <v>1144</v>
      </c>
      <c r="X183" s="4" t="s">
        <v>1145</v>
      </c>
    </row>
    <row r="184" spans="1:24" ht="12" customHeight="1" x14ac:dyDescent="0.25">
      <c r="A184" s="1">
        <v>183</v>
      </c>
      <c r="B184" s="1" t="s">
        <v>4039</v>
      </c>
      <c r="C184" s="1" t="s">
        <v>4040</v>
      </c>
      <c r="D184" s="1" t="s">
        <v>4041</v>
      </c>
      <c r="E184" s="1" t="s">
        <v>4044</v>
      </c>
      <c r="F184" s="1" t="s">
        <v>4045</v>
      </c>
      <c r="G184" s="1" t="s">
        <v>4063</v>
      </c>
      <c r="H184" s="1" t="s">
        <v>21</v>
      </c>
      <c r="J184" s="15" t="s">
        <v>14</v>
      </c>
      <c r="K184" s="15" t="s">
        <v>1146</v>
      </c>
      <c r="L184" s="4" t="s">
        <v>1147</v>
      </c>
      <c r="M184" s="4" t="str">
        <f t="shared" si="2"/>
        <v>Receiving_error_message_Invalid_Chartfield_combination_on_Line_number</v>
      </c>
      <c r="N184" s="7" t="s">
        <v>3577</v>
      </c>
      <c r="O184" s="4" t="s">
        <v>607</v>
      </c>
      <c r="P184" s="4" t="s">
        <v>1148</v>
      </c>
      <c r="Q184" s="4" t="s">
        <v>3531</v>
      </c>
      <c r="R184" s="4" t="s">
        <v>608</v>
      </c>
      <c r="X184" s="4" t="s">
        <v>1149</v>
      </c>
    </row>
    <row r="185" spans="1:24" ht="12" customHeight="1" x14ac:dyDescent="0.25">
      <c r="A185" s="1">
        <v>184</v>
      </c>
      <c r="B185" s="1" t="s">
        <v>4039</v>
      </c>
      <c r="C185" s="1" t="s">
        <v>4040</v>
      </c>
      <c r="D185" s="1" t="s">
        <v>4041</v>
      </c>
      <c r="E185" s="1" t="s">
        <v>4044</v>
      </c>
      <c r="F185" s="1" t="s">
        <v>4045</v>
      </c>
      <c r="G185" s="1" t="s">
        <v>4063</v>
      </c>
      <c r="H185" s="1" t="s">
        <v>2066</v>
      </c>
      <c r="J185" s="15" t="s">
        <v>14</v>
      </c>
      <c r="K185" s="15" t="s">
        <v>3822</v>
      </c>
      <c r="L185" s="4" t="s">
        <v>1150</v>
      </c>
      <c r="M185" s="4" t="str">
        <f t="shared" si="2"/>
        <v>Unable_to_use_P-Card_as_payment_method_on_a_PO</v>
      </c>
      <c r="N185" s="7" t="s">
        <v>4013</v>
      </c>
      <c r="O185" s="4" t="s">
        <v>4012</v>
      </c>
      <c r="P185" s="4" t="s">
        <v>3823</v>
      </c>
      <c r="Q185" s="4" t="s">
        <v>3824</v>
      </c>
      <c r="R185" s="4" t="s">
        <v>3825</v>
      </c>
      <c r="T185" s="4" t="s">
        <v>1151</v>
      </c>
      <c r="U185" s="4" t="s">
        <v>3208</v>
      </c>
      <c r="X185" s="4" t="s">
        <v>3826</v>
      </c>
    </row>
    <row r="186" spans="1:24" ht="12" customHeight="1" x14ac:dyDescent="0.25">
      <c r="A186" s="1">
        <v>185</v>
      </c>
      <c r="B186" s="1" t="s">
        <v>4039</v>
      </c>
      <c r="C186" s="1" t="s">
        <v>4040</v>
      </c>
      <c r="D186" s="1" t="s">
        <v>4041</v>
      </c>
      <c r="E186" s="1" t="s">
        <v>4044</v>
      </c>
      <c r="F186" s="1" t="s">
        <v>4045</v>
      </c>
      <c r="G186" s="1" t="s">
        <v>4066</v>
      </c>
      <c r="H186" s="1" t="s">
        <v>1152</v>
      </c>
      <c r="J186" s="15" t="s">
        <v>14</v>
      </c>
      <c r="K186" s="15" t="s">
        <v>1153</v>
      </c>
      <c r="L186" s="4" t="s">
        <v>1154</v>
      </c>
      <c r="M186" s="4" t="str">
        <f t="shared" si="2"/>
        <v>SB_DVBE_Certification_information_not_appearing_on_PO</v>
      </c>
      <c r="N186" s="10" t="s">
        <v>3477</v>
      </c>
      <c r="O186" s="4" t="s">
        <v>1155</v>
      </c>
      <c r="P186" s="4" t="s">
        <v>1156</v>
      </c>
      <c r="Q186" s="4" t="s">
        <v>1157</v>
      </c>
      <c r="R186" s="4" t="s">
        <v>1158</v>
      </c>
      <c r="X186" s="4" t="s">
        <v>1159</v>
      </c>
    </row>
    <row r="187" spans="1:24" ht="12" customHeight="1" x14ac:dyDescent="0.25">
      <c r="A187" s="1">
        <v>186</v>
      </c>
      <c r="B187" s="1" t="s">
        <v>4039</v>
      </c>
      <c r="C187" s="1" t="s">
        <v>4040</v>
      </c>
      <c r="D187" s="1" t="s">
        <v>4041</v>
      </c>
      <c r="E187" s="1" t="s">
        <v>4044</v>
      </c>
      <c r="F187" s="1" t="s">
        <v>4045</v>
      </c>
      <c r="G187" s="1" t="s">
        <v>4063</v>
      </c>
      <c r="H187" s="1" t="s">
        <v>4075</v>
      </c>
      <c r="I187" s="1" t="s">
        <v>4099</v>
      </c>
      <c r="J187" s="15" t="s">
        <v>14</v>
      </c>
      <c r="K187" s="15" t="s">
        <v>1160</v>
      </c>
      <c r="L187" s="4" t="s">
        <v>1161</v>
      </c>
      <c r="M187" s="4" t="str">
        <f t="shared" si="2"/>
        <v>Mass_change_of_Buyers_of_a_PO</v>
      </c>
      <c r="N187" s="7" t="s">
        <v>3578</v>
      </c>
      <c r="O187" s="4" t="s">
        <v>1162</v>
      </c>
      <c r="P187" s="4" t="s">
        <v>1163</v>
      </c>
      <c r="Q187" s="4" t="s">
        <v>1164</v>
      </c>
      <c r="R187" s="4" t="s">
        <v>1165</v>
      </c>
      <c r="T187" s="4" t="s">
        <v>3161</v>
      </c>
      <c r="U187" s="4" t="s">
        <v>3209</v>
      </c>
      <c r="X187" s="4" t="s">
        <v>3491</v>
      </c>
    </row>
    <row r="188" spans="1:24" ht="12" customHeight="1" x14ac:dyDescent="0.25">
      <c r="A188" s="1">
        <v>187</v>
      </c>
      <c r="B188" s="1" t="s">
        <v>4039</v>
      </c>
      <c r="C188" s="1" t="s">
        <v>4040</v>
      </c>
      <c r="D188" s="1" t="s">
        <v>4041</v>
      </c>
      <c r="E188" s="1" t="s">
        <v>4044</v>
      </c>
      <c r="F188" s="1" t="s">
        <v>4045</v>
      </c>
      <c r="G188" s="1" t="s">
        <v>4063</v>
      </c>
      <c r="H188" s="1" t="s">
        <v>978</v>
      </c>
      <c r="J188" s="15" t="s">
        <v>14</v>
      </c>
      <c r="K188" s="15" t="s">
        <v>1166</v>
      </c>
      <c r="L188" s="4" t="s">
        <v>3579</v>
      </c>
      <c r="M188" s="4" t="str">
        <f t="shared" si="2"/>
        <v>Unable_to_save_PO_due_to_PO_date_outside_LPA_contract_Begin_and_End_Date</v>
      </c>
      <c r="N188" s="7" t="s">
        <v>3580</v>
      </c>
      <c r="O188" s="4" t="s">
        <v>3579</v>
      </c>
      <c r="P188" s="4" t="s">
        <v>3041</v>
      </c>
      <c r="Q188" s="4" t="s">
        <v>3065</v>
      </c>
      <c r="R188" s="4" t="s">
        <v>3102</v>
      </c>
      <c r="T188" s="4" t="s">
        <v>3162</v>
      </c>
      <c r="X188" s="4" t="s">
        <v>3253</v>
      </c>
    </row>
    <row r="189" spans="1:24" ht="12" customHeight="1" x14ac:dyDescent="0.25">
      <c r="A189" s="1">
        <v>188</v>
      </c>
      <c r="B189" s="1" t="s">
        <v>4039</v>
      </c>
      <c r="C189" s="1" t="s">
        <v>4040</v>
      </c>
      <c r="D189" s="1" t="s">
        <v>4041</v>
      </c>
      <c r="E189" s="1" t="s">
        <v>4044</v>
      </c>
      <c r="F189" s="1" t="s">
        <v>4045</v>
      </c>
      <c r="G189" s="1" t="s">
        <v>4063</v>
      </c>
      <c r="H189" s="1" t="s">
        <v>978</v>
      </c>
      <c r="I189" s="1" t="s">
        <v>722</v>
      </c>
      <c r="J189" s="15" t="s">
        <v>14</v>
      </c>
      <c r="K189" s="15" t="s">
        <v>3281</v>
      </c>
      <c r="L189" s="4" t="s">
        <v>3581</v>
      </c>
      <c r="M189" s="4" t="str">
        <f t="shared" si="2"/>
        <v>Unable_to_save_SCPRS_entry_due_to_PO_date_outside_LPA_contract_Begin_and_End_Date</v>
      </c>
      <c r="N189" s="7" t="s">
        <v>3362</v>
      </c>
      <c r="O189" s="4" t="s">
        <v>3581</v>
      </c>
      <c r="P189" s="4" t="s">
        <v>3041</v>
      </c>
      <c r="Q189" s="4" t="s">
        <v>3066</v>
      </c>
      <c r="X189" s="4" t="s">
        <v>3254</v>
      </c>
    </row>
    <row r="190" spans="1:24" ht="12" customHeight="1" x14ac:dyDescent="0.25">
      <c r="A190" s="1">
        <v>189</v>
      </c>
      <c r="B190" s="1" t="s">
        <v>4039</v>
      </c>
      <c r="C190" s="1" t="s">
        <v>4040</v>
      </c>
      <c r="D190" s="1" t="s">
        <v>4041</v>
      </c>
      <c r="E190" s="1" t="s">
        <v>4044</v>
      </c>
      <c r="F190" s="1" t="s">
        <v>4045</v>
      </c>
      <c r="G190" s="1" t="s">
        <v>4063</v>
      </c>
      <c r="H190" s="1" t="s">
        <v>30</v>
      </c>
      <c r="J190" s="15" t="s">
        <v>14</v>
      </c>
      <c r="K190" s="15" t="s">
        <v>1167</v>
      </c>
      <c r="L190" s="4" t="s">
        <v>3582</v>
      </c>
      <c r="M190" s="4" t="str">
        <f t="shared" si="2"/>
        <v>Unable_to_find_navigation_to_add_Receipts</v>
      </c>
      <c r="N190" s="10" t="s">
        <v>3807</v>
      </c>
      <c r="O190" s="4" t="s">
        <v>1168</v>
      </c>
      <c r="P190" s="4" t="s">
        <v>3583</v>
      </c>
      <c r="Q190" s="4" t="s">
        <v>3584</v>
      </c>
      <c r="R190" s="4" t="s">
        <v>1169</v>
      </c>
      <c r="T190" s="4" t="s">
        <v>1624</v>
      </c>
      <c r="X190" s="4" t="s">
        <v>1170</v>
      </c>
    </row>
    <row r="191" spans="1:24" ht="12" customHeight="1" x14ac:dyDescent="0.25">
      <c r="A191" s="1">
        <v>190</v>
      </c>
      <c r="B191" s="1" t="s">
        <v>4039</v>
      </c>
      <c r="C191" s="1" t="s">
        <v>4040</v>
      </c>
      <c r="D191" s="1" t="s">
        <v>4041</v>
      </c>
      <c r="E191" s="1" t="s">
        <v>4048</v>
      </c>
      <c r="F191" s="1" t="s">
        <v>4049</v>
      </c>
      <c r="G191" s="1" t="s">
        <v>4066</v>
      </c>
      <c r="H191" s="1" t="s">
        <v>4078</v>
      </c>
      <c r="I191" s="1" t="s">
        <v>4082</v>
      </c>
      <c r="J191" s="15" t="s">
        <v>14</v>
      </c>
      <c r="K191" s="15" t="s">
        <v>1171</v>
      </c>
      <c r="L191" s="4" t="s">
        <v>1172</v>
      </c>
      <c r="M191" s="4" t="str">
        <f t="shared" si="2"/>
        <v>Not_authorized_to_view_or_edit_contract</v>
      </c>
      <c r="N191" s="10" t="s">
        <v>3808</v>
      </c>
      <c r="O191" s="4" t="s">
        <v>1173</v>
      </c>
      <c r="P191" s="4" t="s">
        <v>1174</v>
      </c>
      <c r="Q191" s="4" t="s">
        <v>1175</v>
      </c>
      <c r="R191" s="4" t="s">
        <v>1176</v>
      </c>
      <c r="X191" s="4" t="s">
        <v>1177</v>
      </c>
    </row>
    <row r="192" spans="1:24" ht="12" customHeight="1" x14ac:dyDescent="0.25">
      <c r="A192" s="1">
        <v>191</v>
      </c>
      <c r="B192" s="1" t="s">
        <v>4039</v>
      </c>
      <c r="C192" s="1" t="s">
        <v>4040</v>
      </c>
      <c r="D192" s="1" t="s">
        <v>4041</v>
      </c>
      <c r="E192" s="1" t="s">
        <v>4044</v>
      </c>
      <c r="F192" s="1" t="s">
        <v>4045</v>
      </c>
      <c r="G192" s="1" t="s">
        <v>4063</v>
      </c>
      <c r="H192" s="1" t="s">
        <v>4090</v>
      </c>
      <c r="J192" s="15" t="s">
        <v>14</v>
      </c>
      <c r="K192" s="15" t="s">
        <v>1178</v>
      </c>
      <c r="L192" s="4" t="s">
        <v>1179</v>
      </c>
      <c r="M192" s="4" t="str">
        <f t="shared" si="2"/>
        <v>Unable_to_edit_PO_line_Description</v>
      </c>
      <c r="N192" s="7" t="s">
        <v>3009</v>
      </c>
      <c r="O192" s="4" t="s">
        <v>1180</v>
      </c>
      <c r="P192" s="4" t="s">
        <v>800</v>
      </c>
      <c r="Q192" s="4" t="s">
        <v>801</v>
      </c>
      <c r="R192" s="4" t="s">
        <v>1181</v>
      </c>
      <c r="X192" s="4" t="s">
        <v>1182</v>
      </c>
    </row>
    <row r="193" spans="1:24" ht="12" customHeight="1" x14ac:dyDescent="0.25">
      <c r="A193" s="1">
        <v>192</v>
      </c>
      <c r="B193" s="1" t="s">
        <v>4039</v>
      </c>
      <c r="C193" s="1" t="s">
        <v>4040</v>
      </c>
      <c r="D193" s="1" t="s">
        <v>4041</v>
      </c>
      <c r="E193" s="1" t="s">
        <v>4044</v>
      </c>
      <c r="F193" s="1" t="s">
        <v>4045</v>
      </c>
      <c r="G193" s="1" t="s">
        <v>4063</v>
      </c>
      <c r="H193" s="1" t="s">
        <v>4108</v>
      </c>
      <c r="J193" s="15" t="s">
        <v>14</v>
      </c>
      <c r="K193" s="15" t="s">
        <v>3282</v>
      </c>
      <c r="L193" s="4" t="s">
        <v>3282</v>
      </c>
      <c r="M193" s="4" t="str">
        <f t="shared" si="2"/>
        <v>Unable_to_save_the_PO_as_system_gives_error_message_The_latest_Contract_version_is_available_for_the_Contract_associated_with_the_PO_line</v>
      </c>
      <c r="N193" s="9" t="s">
        <v>3706</v>
      </c>
      <c r="O193" s="4" t="s">
        <v>3022</v>
      </c>
      <c r="P193" s="4" t="s">
        <v>3042</v>
      </c>
      <c r="Q193" s="4" t="s">
        <v>3067</v>
      </c>
      <c r="R193" s="4" t="s">
        <v>3103</v>
      </c>
      <c r="X193" s="4" t="s">
        <v>3255</v>
      </c>
    </row>
    <row r="194" spans="1:24" ht="12" customHeight="1" x14ac:dyDescent="0.25">
      <c r="A194" s="1">
        <v>193</v>
      </c>
      <c r="B194" s="1" t="s">
        <v>4039</v>
      </c>
      <c r="C194" s="1" t="s">
        <v>4040</v>
      </c>
      <c r="D194" s="1" t="s">
        <v>4041</v>
      </c>
      <c r="E194" s="1" t="s">
        <v>4048</v>
      </c>
      <c r="F194" s="1" t="s">
        <v>4049</v>
      </c>
      <c r="G194" s="1" t="s">
        <v>4063</v>
      </c>
      <c r="H194" s="1" t="s">
        <v>4121</v>
      </c>
      <c r="J194" s="15" t="s">
        <v>14</v>
      </c>
      <c r="K194" s="15" t="s">
        <v>1183</v>
      </c>
      <c r="L194" s="4" t="s">
        <v>1184</v>
      </c>
      <c r="M194" s="4" t="str">
        <f t="shared" si="2"/>
        <v>Contract_on_Hold</v>
      </c>
      <c r="N194" s="7" t="s">
        <v>3585</v>
      </c>
      <c r="O194" s="4" t="s">
        <v>1185</v>
      </c>
      <c r="P194" s="4" t="s">
        <v>1186</v>
      </c>
      <c r="T194" s="4" t="s">
        <v>1187</v>
      </c>
      <c r="U194" s="4" t="s">
        <v>1188</v>
      </c>
      <c r="V194" s="4" t="s">
        <v>1189</v>
      </c>
      <c r="X194" s="4" t="s">
        <v>1625</v>
      </c>
    </row>
    <row r="195" spans="1:24" ht="12" customHeight="1" x14ac:dyDescent="0.25">
      <c r="A195" s="1">
        <v>194</v>
      </c>
      <c r="B195" s="1" t="s">
        <v>4039</v>
      </c>
      <c r="C195" s="1" t="s">
        <v>4040</v>
      </c>
      <c r="D195" s="1" t="s">
        <v>4041</v>
      </c>
      <c r="E195" s="1" t="s">
        <v>4042</v>
      </c>
      <c r="F195" s="1" t="s">
        <v>4043</v>
      </c>
      <c r="G195" s="1" t="s">
        <v>4063</v>
      </c>
      <c r="H195" s="1" t="s">
        <v>2922</v>
      </c>
      <c r="J195" s="15" t="s">
        <v>14</v>
      </c>
      <c r="K195" s="15" t="s">
        <v>1190</v>
      </c>
      <c r="L195" s="4" t="s">
        <v>1191</v>
      </c>
      <c r="M195" s="4" t="str">
        <f t="shared" ref="M195:M258" si="3">SUBSTITUTE(K195," ","_")</f>
        <v>Delete_a_Requisition</v>
      </c>
      <c r="N195" s="7" t="s">
        <v>3363</v>
      </c>
      <c r="O195" s="4" t="s">
        <v>1192</v>
      </c>
      <c r="P195" s="4" t="s">
        <v>1193</v>
      </c>
      <c r="Q195" s="4" t="s">
        <v>1194</v>
      </c>
      <c r="R195" s="4" t="s">
        <v>1195</v>
      </c>
      <c r="S195" s="4" t="s">
        <v>1196</v>
      </c>
      <c r="X195" s="4" t="s">
        <v>1197</v>
      </c>
    </row>
    <row r="196" spans="1:24" ht="12" customHeight="1" x14ac:dyDescent="0.25">
      <c r="A196" s="1">
        <v>195</v>
      </c>
      <c r="B196" s="1" t="s">
        <v>4039</v>
      </c>
      <c r="C196" s="1" t="s">
        <v>4040</v>
      </c>
      <c r="D196" s="1" t="s">
        <v>4041</v>
      </c>
      <c r="E196" s="1" t="s">
        <v>4044</v>
      </c>
      <c r="F196" s="1" t="s">
        <v>4045</v>
      </c>
      <c r="G196" s="1" t="s">
        <v>4065</v>
      </c>
      <c r="H196" s="1" t="s">
        <v>4117</v>
      </c>
      <c r="I196" s="1" t="s">
        <v>722</v>
      </c>
      <c r="J196" s="15" t="s">
        <v>14</v>
      </c>
      <c r="K196" s="15" t="s">
        <v>1198</v>
      </c>
      <c r="L196" s="4" t="s">
        <v>1199</v>
      </c>
      <c r="M196" s="4" t="str">
        <f t="shared" si="3"/>
        <v>SCPRS_Upload_Question</v>
      </c>
      <c r="N196" s="7" t="s">
        <v>3707</v>
      </c>
      <c r="O196" s="4" t="s">
        <v>1200</v>
      </c>
      <c r="P196" s="4" t="s">
        <v>1201</v>
      </c>
      <c r="Q196" s="4" t="s">
        <v>1202</v>
      </c>
      <c r="X196" s="4" t="s">
        <v>3586</v>
      </c>
    </row>
    <row r="197" spans="1:24" ht="12" customHeight="1" x14ac:dyDescent="0.25">
      <c r="A197" s="1">
        <v>196</v>
      </c>
      <c r="B197" s="1" t="s">
        <v>4039</v>
      </c>
      <c r="C197" s="1" t="s">
        <v>4040</v>
      </c>
      <c r="D197" s="1" t="s">
        <v>4041</v>
      </c>
      <c r="E197" s="1" t="s">
        <v>4044</v>
      </c>
      <c r="F197" s="1" t="s">
        <v>4045</v>
      </c>
      <c r="G197" s="1" t="s">
        <v>4063</v>
      </c>
      <c r="H197" s="1" t="s">
        <v>30</v>
      </c>
      <c r="I197" s="1" t="s">
        <v>192</v>
      </c>
      <c r="J197" s="15" t="s">
        <v>14</v>
      </c>
      <c r="K197" s="15" t="s">
        <v>1075</v>
      </c>
      <c r="L197" s="4" t="s">
        <v>1203</v>
      </c>
      <c r="M197" s="4" t="str">
        <f t="shared" si="3"/>
        <v>Unable_to_save_Receipt</v>
      </c>
      <c r="N197" s="10" t="s">
        <v>3364</v>
      </c>
      <c r="O197" s="4" t="s">
        <v>1204</v>
      </c>
      <c r="P197" s="4" t="s">
        <v>1205</v>
      </c>
      <c r="Q197" s="4" t="s">
        <v>1206</v>
      </c>
      <c r="T197" s="4" t="s">
        <v>3163</v>
      </c>
      <c r="X197" s="4" t="s">
        <v>3695</v>
      </c>
    </row>
    <row r="198" spans="1:24" ht="12" customHeight="1" x14ac:dyDescent="0.25">
      <c r="A198" s="1">
        <v>197</v>
      </c>
      <c r="B198" s="1" t="s">
        <v>4039</v>
      </c>
      <c r="C198" s="1" t="s">
        <v>4040</v>
      </c>
      <c r="D198" s="1" t="s">
        <v>4041</v>
      </c>
      <c r="E198" s="1" t="s">
        <v>4044</v>
      </c>
      <c r="F198" s="1" t="s">
        <v>4045</v>
      </c>
      <c r="G198" s="1" t="s">
        <v>4063</v>
      </c>
      <c r="H198" s="1" t="s">
        <v>21</v>
      </c>
      <c r="I198" s="1" t="s">
        <v>22</v>
      </c>
      <c r="J198" s="15" t="s">
        <v>14</v>
      </c>
      <c r="K198" s="15" t="s">
        <v>1626</v>
      </c>
      <c r="L198" s="4" t="s">
        <v>1207</v>
      </c>
      <c r="M198" s="4" t="str">
        <f t="shared" si="3"/>
        <v>Unable_to_Access_Speed_chart_Values</v>
      </c>
      <c r="N198" s="7" t="s">
        <v>2932</v>
      </c>
      <c r="O198" s="4" t="s">
        <v>1627</v>
      </c>
      <c r="P198" s="4" t="s">
        <v>1208</v>
      </c>
      <c r="Q198" s="4" t="s">
        <v>1628</v>
      </c>
      <c r="T198" s="4" t="s">
        <v>1209</v>
      </c>
      <c r="X198" s="4" t="s">
        <v>1629</v>
      </c>
    </row>
    <row r="199" spans="1:24" ht="12" customHeight="1" x14ac:dyDescent="0.25">
      <c r="A199" s="1">
        <v>198</v>
      </c>
      <c r="B199" s="1" t="s">
        <v>4039</v>
      </c>
      <c r="C199" s="1" t="s">
        <v>4040</v>
      </c>
      <c r="D199" s="1" t="s">
        <v>4041</v>
      </c>
      <c r="E199" s="1" t="s">
        <v>4044</v>
      </c>
      <c r="F199" s="1" t="s">
        <v>4045</v>
      </c>
      <c r="G199" s="1" t="s">
        <v>4063</v>
      </c>
      <c r="H199" s="1" t="s">
        <v>30</v>
      </c>
      <c r="I199" s="1" t="s">
        <v>192</v>
      </c>
      <c r="J199" s="15" t="s">
        <v>14</v>
      </c>
      <c r="K199" s="15" t="s">
        <v>1210</v>
      </c>
      <c r="L199" s="4" t="s">
        <v>3587</v>
      </c>
      <c r="M199" s="4" t="str">
        <f t="shared" si="3"/>
        <v>Unable_to_Create_Receipt</v>
      </c>
      <c r="N199" s="7" t="s">
        <v>3010</v>
      </c>
      <c r="O199" s="4" t="s">
        <v>1211</v>
      </c>
      <c r="P199" s="4" t="s">
        <v>3043</v>
      </c>
      <c r="Q199" s="4" t="s">
        <v>4022</v>
      </c>
      <c r="X199" s="4" t="s">
        <v>1212</v>
      </c>
    </row>
    <row r="200" spans="1:24" ht="12" customHeight="1" x14ac:dyDescent="0.25">
      <c r="A200" s="1">
        <v>199</v>
      </c>
      <c r="B200" s="1" t="s">
        <v>4039</v>
      </c>
      <c r="C200" s="1" t="s">
        <v>4040</v>
      </c>
      <c r="D200" s="1" t="s">
        <v>4041</v>
      </c>
      <c r="E200" s="1" t="s">
        <v>4044</v>
      </c>
      <c r="F200" s="1" t="s">
        <v>4045</v>
      </c>
      <c r="G200" s="1" t="s">
        <v>4063</v>
      </c>
      <c r="H200" s="1" t="s">
        <v>30</v>
      </c>
      <c r="I200" s="1" t="s">
        <v>192</v>
      </c>
      <c r="J200" s="15" t="s">
        <v>14</v>
      </c>
      <c r="K200" s="15" t="s">
        <v>1213</v>
      </c>
      <c r="L200" s="4" t="s">
        <v>1214</v>
      </c>
      <c r="M200" s="4" t="str">
        <f t="shared" si="3"/>
        <v>Upload_documents_in_Receipt</v>
      </c>
      <c r="N200" s="7" t="s">
        <v>4023</v>
      </c>
      <c r="O200" s="4" t="s">
        <v>1215</v>
      </c>
      <c r="P200" s="4" t="s">
        <v>1216</v>
      </c>
      <c r="Q200" s="4" t="s">
        <v>1217</v>
      </c>
      <c r="T200" s="4" t="s">
        <v>1218</v>
      </c>
      <c r="X200" s="4" t="s">
        <v>1215</v>
      </c>
    </row>
    <row r="201" spans="1:24" ht="12" customHeight="1" x14ac:dyDescent="0.25">
      <c r="A201" s="1">
        <v>200</v>
      </c>
      <c r="B201" s="1" t="s">
        <v>4039</v>
      </c>
      <c r="C201" s="1" t="s">
        <v>4040</v>
      </c>
      <c r="D201" s="1" t="s">
        <v>4041</v>
      </c>
      <c r="E201" s="1" t="s">
        <v>4042</v>
      </c>
      <c r="F201" s="1" t="s">
        <v>4043</v>
      </c>
      <c r="G201" s="1" t="s">
        <v>4065</v>
      </c>
      <c r="H201" s="1" t="s">
        <v>169</v>
      </c>
      <c r="J201" s="15" t="s">
        <v>14</v>
      </c>
      <c r="K201" s="15" t="s">
        <v>1219</v>
      </c>
      <c r="L201" s="4" t="s">
        <v>1220</v>
      </c>
      <c r="M201" s="4" t="str">
        <f t="shared" si="3"/>
        <v>Sales_tax_in_Requisition</v>
      </c>
      <c r="N201" s="7" t="s">
        <v>3365</v>
      </c>
      <c r="O201" s="4" t="s">
        <v>1221</v>
      </c>
      <c r="P201" s="4" t="s">
        <v>1630</v>
      </c>
      <c r="T201" s="4" t="s">
        <v>1631</v>
      </c>
      <c r="U201" s="4" t="s">
        <v>3588</v>
      </c>
      <c r="X201" s="4" t="s">
        <v>1632</v>
      </c>
    </row>
    <row r="202" spans="1:24" ht="12" customHeight="1" x14ac:dyDescent="0.25">
      <c r="A202" s="1">
        <v>201</v>
      </c>
      <c r="B202" s="1" t="s">
        <v>4039</v>
      </c>
      <c r="C202" s="1" t="s">
        <v>4040</v>
      </c>
      <c r="D202" s="1" t="s">
        <v>4041</v>
      </c>
      <c r="E202" s="1" t="s">
        <v>4044</v>
      </c>
      <c r="F202" s="1" t="s">
        <v>4045</v>
      </c>
      <c r="G202" s="1" t="s">
        <v>4066</v>
      </c>
      <c r="H202" s="1" t="s">
        <v>4103</v>
      </c>
      <c r="J202" s="15" t="s">
        <v>14</v>
      </c>
      <c r="K202" s="15" t="s">
        <v>1633</v>
      </c>
      <c r="L202" s="4" t="s">
        <v>1222</v>
      </c>
      <c r="M202" s="4" t="str">
        <f t="shared" si="3"/>
        <v>Unable_to_Open_Dispatched_PO</v>
      </c>
      <c r="N202" s="7" t="s">
        <v>2933</v>
      </c>
      <c r="O202" s="4" t="s">
        <v>1223</v>
      </c>
      <c r="P202" s="4" t="s">
        <v>1224</v>
      </c>
      <c r="Q202" s="4" t="s">
        <v>1225</v>
      </c>
      <c r="T202" s="4" t="s">
        <v>1226</v>
      </c>
      <c r="U202" s="4" t="s">
        <v>1227</v>
      </c>
      <c r="X202" s="4" t="s">
        <v>1228</v>
      </c>
    </row>
    <row r="203" spans="1:24" ht="12" customHeight="1" x14ac:dyDescent="0.25">
      <c r="A203" s="1">
        <v>202</v>
      </c>
      <c r="B203" s="1" t="s">
        <v>4039</v>
      </c>
      <c r="C203" s="1" t="s">
        <v>4040</v>
      </c>
      <c r="D203" s="1" t="s">
        <v>4041</v>
      </c>
      <c r="E203" s="1" t="s">
        <v>4044</v>
      </c>
      <c r="F203" s="1" t="s">
        <v>4045</v>
      </c>
      <c r="G203" s="1" t="s">
        <v>4063</v>
      </c>
      <c r="H203" s="1" t="s">
        <v>4110</v>
      </c>
      <c r="J203" s="15" t="s">
        <v>14</v>
      </c>
      <c r="K203" s="15" t="s">
        <v>1229</v>
      </c>
      <c r="L203" s="4" t="s">
        <v>1230</v>
      </c>
      <c r="M203" s="4" t="str">
        <f t="shared" si="3"/>
        <v>Contract_base_Price</v>
      </c>
      <c r="N203" s="7" t="s">
        <v>3366</v>
      </c>
      <c r="O203" s="4" t="s">
        <v>1231</v>
      </c>
      <c r="P203" s="4" t="s">
        <v>1634</v>
      </c>
      <c r="Q203" s="4" t="s">
        <v>1635</v>
      </c>
      <c r="R203" s="4" t="s">
        <v>1232</v>
      </c>
      <c r="T203" s="4" t="s">
        <v>1636</v>
      </c>
      <c r="U203" s="4" t="s">
        <v>1233</v>
      </c>
      <c r="X203" s="4" t="s">
        <v>1234</v>
      </c>
    </row>
    <row r="204" spans="1:24" ht="12" customHeight="1" x14ac:dyDescent="0.25">
      <c r="A204" s="1">
        <v>203</v>
      </c>
      <c r="B204" s="1" t="s">
        <v>4039</v>
      </c>
      <c r="C204" s="1" t="s">
        <v>4040</v>
      </c>
      <c r="D204" s="1" t="s">
        <v>4041</v>
      </c>
      <c r="E204" s="1" t="s">
        <v>4048</v>
      </c>
      <c r="F204" s="1" t="s">
        <v>4049</v>
      </c>
      <c r="G204" s="1" t="s">
        <v>4063</v>
      </c>
      <c r="J204" s="15" t="s">
        <v>14</v>
      </c>
      <c r="K204" s="15" t="s">
        <v>1235</v>
      </c>
      <c r="L204" s="4" t="s">
        <v>1236</v>
      </c>
      <c r="M204" s="4" t="str">
        <f t="shared" si="3"/>
        <v>Allow_Open_Item_Reference_</v>
      </c>
      <c r="N204" s="7" t="s">
        <v>3317</v>
      </c>
      <c r="O204" s="4" t="s">
        <v>344</v>
      </c>
      <c r="P204" s="4" t="s">
        <v>345</v>
      </c>
      <c r="Q204" s="4" t="s">
        <v>346</v>
      </c>
      <c r="X204" s="4" t="s">
        <v>1237</v>
      </c>
    </row>
    <row r="205" spans="1:24" ht="12" customHeight="1" x14ac:dyDescent="0.25">
      <c r="A205" s="1">
        <v>204</v>
      </c>
      <c r="B205" s="1" t="s">
        <v>4039</v>
      </c>
      <c r="C205" s="1" t="s">
        <v>4040</v>
      </c>
      <c r="D205" s="1" t="s">
        <v>4041</v>
      </c>
      <c r="E205" s="1" t="s">
        <v>4048</v>
      </c>
      <c r="F205" s="1" t="s">
        <v>4049</v>
      </c>
      <c r="G205" s="1" t="s">
        <v>4063</v>
      </c>
      <c r="J205" s="15" t="s">
        <v>14</v>
      </c>
      <c r="K205" s="15" t="s">
        <v>1238</v>
      </c>
      <c r="L205" s="4" t="s">
        <v>1239</v>
      </c>
      <c r="M205" s="4" t="str">
        <f t="shared" si="3"/>
        <v>DGS_Billing_code</v>
      </c>
      <c r="N205" s="7" t="s">
        <v>3480</v>
      </c>
      <c r="O205" s="4" t="s">
        <v>1240</v>
      </c>
      <c r="P205" s="4" t="s">
        <v>1241</v>
      </c>
      <c r="Q205" s="4" t="s">
        <v>1242</v>
      </c>
      <c r="R205" s="4" t="s">
        <v>1243</v>
      </c>
      <c r="T205" s="4" t="s">
        <v>1244</v>
      </c>
      <c r="U205" s="4" t="s">
        <v>3589</v>
      </c>
      <c r="X205" s="4" t="s">
        <v>1245</v>
      </c>
    </row>
    <row r="206" spans="1:24" ht="12" customHeight="1" x14ac:dyDescent="0.25">
      <c r="A206" s="1">
        <v>205</v>
      </c>
      <c r="B206" s="1" t="s">
        <v>4039</v>
      </c>
      <c r="C206" s="1" t="s">
        <v>4040</v>
      </c>
      <c r="D206" s="1" t="s">
        <v>4041</v>
      </c>
      <c r="E206" s="1" t="s">
        <v>4044</v>
      </c>
      <c r="F206" s="1" t="s">
        <v>4045</v>
      </c>
      <c r="G206" s="1" t="s">
        <v>4063</v>
      </c>
      <c r="H206" s="1" t="s">
        <v>39</v>
      </c>
      <c r="I206" s="1" t="s">
        <v>4122</v>
      </c>
      <c r="J206" s="15" t="s">
        <v>14</v>
      </c>
      <c r="K206" s="15" t="s">
        <v>1246</v>
      </c>
      <c r="L206" s="4" t="s">
        <v>1247</v>
      </c>
      <c r="M206" s="4" t="str">
        <f t="shared" si="3"/>
        <v>Budget_check_Closed_PO</v>
      </c>
      <c r="N206" s="7" t="s">
        <v>3011</v>
      </c>
      <c r="O206" s="4" t="s">
        <v>1248</v>
      </c>
      <c r="P206" s="4" t="s">
        <v>1249</v>
      </c>
      <c r="Q206" s="4" t="s">
        <v>1250</v>
      </c>
      <c r="R206" s="4" t="s">
        <v>1251</v>
      </c>
      <c r="S206" s="4" t="s">
        <v>1252</v>
      </c>
      <c r="X206" s="4" t="s">
        <v>1253</v>
      </c>
    </row>
    <row r="207" spans="1:24" ht="12" customHeight="1" x14ac:dyDescent="0.25">
      <c r="A207" s="1">
        <v>206</v>
      </c>
      <c r="B207" s="1" t="s">
        <v>4039</v>
      </c>
      <c r="C207" s="1" t="s">
        <v>4040</v>
      </c>
      <c r="D207" s="1" t="s">
        <v>4041</v>
      </c>
      <c r="E207" s="1" t="s">
        <v>4044</v>
      </c>
      <c r="F207" s="1" t="s">
        <v>4045</v>
      </c>
      <c r="G207" s="1" t="s">
        <v>4063</v>
      </c>
      <c r="H207" s="1" t="s">
        <v>1527</v>
      </c>
      <c r="J207" s="15" t="s">
        <v>14</v>
      </c>
      <c r="K207" s="15" t="s">
        <v>885</v>
      </c>
      <c r="L207" s="4" t="s">
        <v>1254</v>
      </c>
      <c r="M207" s="4" t="str">
        <f t="shared" si="3"/>
        <v>PO_supplier_correction</v>
      </c>
      <c r="N207" s="7" t="s">
        <v>3492</v>
      </c>
      <c r="O207" s="4" t="s">
        <v>886</v>
      </c>
      <c r="P207" s="4" t="s">
        <v>887</v>
      </c>
      <c r="Q207" s="4" t="s">
        <v>888</v>
      </c>
      <c r="X207" s="4" t="s">
        <v>1255</v>
      </c>
    </row>
    <row r="208" spans="1:24" ht="12" customHeight="1" x14ac:dyDescent="0.25">
      <c r="A208" s="1">
        <v>207</v>
      </c>
      <c r="B208" s="1" t="s">
        <v>4039</v>
      </c>
      <c r="C208" s="1" t="s">
        <v>4040</v>
      </c>
      <c r="D208" s="1" t="s">
        <v>4041</v>
      </c>
      <c r="E208" s="1" t="s">
        <v>4044</v>
      </c>
      <c r="F208" s="1" t="s">
        <v>4045</v>
      </c>
      <c r="G208" s="1" t="s">
        <v>4066</v>
      </c>
      <c r="H208" s="1" t="s">
        <v>4092</v>
      </c>
      <c r="J208" s="15" t="s">
        <v>14</v>
      </c>
      <c r="K208" s="15" t="s">
        <v>2973</v>
      </c>
      <c r="L208" s="4" t="s">
        <v>2975</v>
      </c>
      <c r="M208" s="4" t="str">
        <f t="shared" si="3"/>
        <v>Warning_Message_ship_to_ID_change</v>
      </c>
      <c r="N208" s="10" t="s">
        <v>3590</v>
      </c>
      <c r="O208" s="4" t="s">
        <v>2957</v>
      </c>
      <c r="P208" s="4" t="s">
        <v>4024</v>
      </c>
      <c r="Q208" s="4" t="s">
        <v>2977</v>
      </c>
      <c r="R208" s="4" t="s">
        <v>2966</v>
      </c>
      <c r="T208" s="4" t="s">
        <v>1256</v>
      </c>
      <c r="U208" s="4" t="s">
        <v>1257</v>
      </c>
      <c r="X208" s="4" t="s">
        <v>2970</v>
      </c>
    </row>
    <row r="209" spans="1:24" ht="12" customHeight="1" x14ac:dyDescent="0.25">
      <c r="A209" s="1">
        <v>208</v>
      </c>
      <c r="B209" s="1" t="s">
        <v>4039</v>
      </c>
      <c r="C209" s="1" t="s">
        <v>4040</v>
      </c>
      <c r="D209" s="1" t="s">
        <v>4041</v>
      </c>
      <c r="E209" s="1" t="s">
        <v>4044</v>
      </c>
      <c r="F209" s="1" t="s">
        <v>4045</v>
      </c>
      <c r="G209" s="1" t="s">
        <v>4066</v>
      </c>
      <c r="H209" s="1" t="s">
        <v>4087</v>
      </c>
      <c r="J209" s="15" t="s">
        <v>14</v>
      </c>
      <c r="K209" s="15" t="s">
        <v>1258</v>
      </c>
      <c r="L209" s="4" t="s">
        <v>1259</v>
      </c>
      <c r="M209" s="4" t="str">
        <f t="shared" si="3"/>
        <v>Performance_issue</v>
      </c>
      <c r="N209" s="7" t="s">
        <v>3708</v>
      </c>
      <c r="O209" s="4" t="s">
        <v>333</v>
      </c>
      <c r="P209" s="4" t="s">
        <v>334</v>
      </c>
      <c r="Q209" s="4" t="s">
        <v>335</v>
      </c>
      <c r="R209" s="4" t="s">
        <v>1260</v>
      </c>
      <c r="S209" s="4" t="s">
        <v>1261</v>
      </c>
      <c r="X209" s="4" t="s">
        <v>1262</v>
      </c>
    </row>
    <row r="210" spans="1:24" ht="12" customHeight="1" x14ac:dyDescent="0.25">
      <c r="A210" s="1">
        <v>209</v>
      </c>
      <c r="B210" s="1" t="s">
        <v>4039</v>
      </c>
      <c r="C210" s="1" t="s">
        <v>4040</v>
      </c>
      <c r="D210" s="1" t="s">
        <v>4041</v>
      </c>
      <c r="E210" s="1" t="s">
        <v>4044</v>
      </c>
      <c r="F210" s="1" t="s">
        <v>4045</v>
      </c>
      <c r="G210" s="1" t="s">
        <v>4066</v>
      </c>
      <c r="H210" s="1" t="s">
        <v>4108</v>
      </c>
      <c r="J210" s="15" t="s">
        <v>14</v>
      </c>
      <c r="K210" s="15" t="s">
        <v>1263</v>
      </c>
      <c r="L210" s="4" t="s">
        <v>1264</v>
      </c>
      <c r="M210" s="4" t="str">
        <f t="shared" si="3"/>
        <v>Temporary_issue</v>
      </c>
      <c r="N210" s="7" t="s">
        <v>3708</v>
      </c>
      <c r="O210" s="4" t="s">
        <v>1265</v>
      </c>
      <c r="P210" s="4" t="s">
        <v>1637</v>
      </c>
      <c r="Q210" s="4" t="s">
        <v>1638</v>
      </c>
      <c r="T210" s="4" t="s">
        <v>1266</v>
      </c>
      <c r="X210" s="4" t="s">
        <v>3591</v>
      </c>
    </row>
    <row r="211" spans="1:24" ht="12" customHeight="1" x14ac:dyDescent="0.25">
      <c r="A211" s="1">
        <v>210</v>
      </c>
      <c r="B211" s="1" t="s">
        <v>4039</v>
      </c>
      <c r="C211" s="1" t="s">
        <v>4040</v>
      </c>
      <c r="D211" s="1" t="s">
        <v>4041</v>
      </c>
      <c r="E211" s="1" t="s">
        <v>4044</v>
      </c>
      <c r="F211" s="1" t="s">
        <v>4045</v>
      </c>
      <c r="G211" s="1" t="s">
        <v>4063</v>
      </c>
      <c r="H211" s="1" t="s">
        <v>4116</v>
      </c>
      <c r="I211" s="1" t="s">
        <v>722</v>
      </c>
      <c r="J211" s="15" t="s">
        <v>14</v>
      </c>
      <c r="K211" s="15" t="s">
        <v>1267</v>
      </c>
      <c r="L211" s="4" t="s">
        <v>1268</v>
      </c>
      <c r="M211" s="4" t="str">
        <f t="shared" si="3"/>
        <v>SCPRS_Acquisition_Method</v>
      </c>
      <c r="N211" s="7" t="s">
        <v>3709</v>
      </c>
      <c r="O211" s="4" t="s">
        <v>1639</v>
      </c>
      <c r="P211" s="4" t="s">
        <v>1640</v>
      </c>
      <c r="Q211" s="4" t="s">
        <v>1269</v>
      </c>
      <c r="R211" s="4" t="s">
        <v>1270</v>
      </c>
      <c r="T211" s="4" t="s">
        <v>1641</v>
      </c>
      <c r="U211" s="4" t="s">
        <v>1642</v>
      </c>
      <c r="X211" s="4" t="s">
        <v>1271</v>
      </c>
    </row>
    <row r="212" spans="1:24" ht="12" customHeight="1" x14ac:dyDescent="0.25">
      <c r="A212" s="1">
        <v>211</v>
      </c>
      <c r="B212" s="1" t="s">
        <v>4039</v>
      </c>
      <c r="C212" s="1" t="s">
        <v>4040</v>
      </c>
      <c r="D212" s="1" t="s">
        <v>4041</v>
      </c>
      <c r="E212" s="1" t="s">
        <v>4044</v>
      </c>
      <c r="F212" s="1" t="s">
        <v>4045</v>
      </c>
      <c r="G212" s="1" t="s">
        <v>4066</v>
      </c>
      <c r="H212" s="1" t="s">
        <v>39</v>
      </c>
      <c r="J212" s="15" t="s">
        <v>14</v>
      </c>
      <c r="K212" s="15" t="s">
        <v>1272</v>
      </c>
      <c r="L212" s="4" t="s">
        <v>1273</v>
      </c>
      <c r="M212" s="4" t="str">
        <f t="shared" si="3"/>
        <v>Budget_check_</v>
      </c>
      <c r="N212" s="7" t="s">
        <v>3012</v>
      </c>
      <c r="O212" s="4" t="s">
        <v>1274</v>
      </c>
      <c r="P212" s="4" t="s">
        <v>1275</v>
      </c>
      <c r="Q212" s="4" t="s">
        <v>1276</v>
      </c>
      <c r="R212" s="4" t="s">
        <v>1277</v>
      </c>
      <c r="T212" s="4" t="s">
        <v>1278</v>
      </c>
      <c r="X212" s="4" t="s">
        <v>1279</v>
      </c>
    </row>
    <row r="213" spans="1:24" ht="12" customHeight="1" x14ac:dyDescent="0.25">
      <c r="A213" s="1">
        <v>212</v>
      </c>
      <c r="B213" s="1" t="s">
        <v>4039</v>
      </c>
      <c r="C213" s="1" t="s">
        <v>4040</v>
      </c>
      <c r="D213" s="1" t="s">
        <v>4041</v>
      </c>
      <c r="E213" s="1" t="s">
        <v>4046</v>
      </c>
      <c r="F213" s="1" t="s">
        <v>4047</v>
      </c>
      <c r="G213" s="1" t="s">
        <v>4066</v>
      </c>
      <c r="H213" s="1" t="s">
        <v>4069</v>
      </c>
      <c r="I213" s="1" t="s">
        <v>4123</v>
      </c>
      <c r="J213" s="15" t="s">
        <v>14</v>
      </c>
      <c r="K213" s="15" t="s">
        <v>713</v>
      </c>
      <c r="L213" s="4" t="s">
        <v>1280</v>
      </c>
      <c r="M213" s="4" t="str">
        <f t="shared" si="3"/>
        <v>Publish_Date</v>
      </c>
      <c r="N213" s="7" t="s">
        <v>3367</v>
      </c>
      <c r="O213" s="4" t="s">
        <v>1281</v>
      </c>
      <c r="P213" s="4" t="s">
        <v>1282</v>
      </c>
      <c r="Q213" s="4" t="s">
        <v>1283</v>
      </c>
      <c r="R213" s="4" t="s">
        <v>1284</v>
      </c>
      <c r="T213" s="4" t="s">
        <v>1285</v>
      </c>
      <c r="X213" s="4" t="s">
        <v>1286</v>
      </c>
    </row>
    <row r="214" spans="1:24" ht="12" customHeight="1" x14ac:dyDescent="0.25">
      <c r="A214" s="1">
        <v>213</v>
      </c>
      <c r="B214" s="1" t="s">
        <v>4039</v>
      </c>
      <c r="C214" s="1" t="s">
        <v>4040</v>
      </c>
      <c r="D214" s="1" t="s">
        <v>4041</v>
      </c>
      <c r="E214" s="1" t="s">
        <v>4044</v>
      </c>
      <c r="F214" s="1" t="s">
        <v>4045</v>
      </c>
      <c r="G214" s="1" t="s">
        <v>4063</v>
      </c>
      <c r="H214" s="1" t="s">
        <v>2922</v>
      </c>
      <c r="J214" s="15" t="s">
        <v>14</v>
      </c>
      <c r="K214" s="15" t="s">
        <v>1287</v>
      </c>
      <c r="L214" s="4" t="s">
        <v>3309</v>
      </c>
      <c r="M214" s="4" t="str">
        <f t="shared" si="3"/>
        <v>Deleting_PO_Line</v>
      </c>
      <c r="N214" s="7" t="s">
        <v>2934</v>
      </c>
      <c r="O214" s="4" t="s">
        <v>1288</v>
      </c>
      <c r="P214" s="4" t="s">
        <v>1289</v>
      </c>
      <c r="Q214" s="4" t="s">
        <v>1290</v>
      </c>
      <c r="R214" s="4" t="s">
        <v>1291</v>
      </c>
      <c r="S214" s="4" t="s">
        <v>1292</v>
      </c>
      <c r="T214" s="4" t="s">
        <v>1293</v>
      </c>
      <c r="U214" s="4" t="s">
        <v>1294</v>
      </c>
      <c r="V214" s="4" t="s">
        <v>1295</v>
      </c>
      <c r="W214" s="4" t="s">
        <v>1376</v>
      </c>
      <c r="X214" s="4" t="s">
        <v>1296</v>
      </c>
    </row>
    <row r="215" spans="1:24" ht="12" customHeight="1" x14ac:dyDescent="0.25">
      <c r="A215" s="1">
        <v>214</v>
      </c>
      <c r="B215" s="1" t="s">
        <v>4039</v>
      </c>
      <c r="C215" s="1" t="s">
        <v>4040</v>
      </c>
      <c r="D215" s="1" t="s">
        <v>4041</v>
      </c>
      <c r="E215" s="1" t="s">
        <v>4044</v>
      </c>
      <c r="F215" s="1" t="s">
        <v>4045</v>
      </c>
      <c r="G215" s="1" t="s">
        <v>4063</v>
      </c>
      <c r="H215" s="1" t="s">
        <v>4076</v>
      </c>
      <c r="I215" s="1" t="s">
        <v>4124</v>
      </c>
      <c r="J215" s="15" t="s">
        <v>14</v>
      </c>
      <c r="K215" s="15" t="s">
        <v>1297</v>
      </c>
      <c r="L215" s="4" t="s">
        <v>1298</v>
      </c>
      <c r="M215" s="4" t="str">
        <f t="shared" si="3"/>
        <v>Change_order_detail</v>
      </c>
      <c r="N215" s="10" t="s">
        <v>3481</v>
      </c>
      <c r="O215" s="4" t="s">
        <v>137</v>
      </c>
      <c r="P215" s="4" t="s">
        <v>138</v>
      </c>
      <c r="Q215" s="4" t="s">
        <v>139</v>
      </c>
      <c r="R215" s="4" t="s">
        <v>140</v>
      </c>
      <c r="S215" s="4" t="s">
        <v>141</v>
      </c>
      <c r="X215" s="4" t="s">
        <v>1299</v>
      </c>
    </row>
    <row r="216" spans="1:24" ht="12" customHeight="1" x14ac:dyDescent="0.25">
      <c r="A216" s="1">
        <v>215</v>
      </c>
      <c r="B216" s="1" t="s">
        <v>4039</v>
      </c>
      <c r="C216" s="1" t="s">
        <v>4040</v>
      </c>
      <c r="D216" s="1" t="s">
        <v>4041</v>
      </c>
      <c r="E216" s="1" t="s">
        <v>4048</v>
      </c>
      <c r="F216" s="1" t="s">
        <v>4049</v>
      </c>
      <c r="G216" s="1" t="s">
        <v>4063</v>
      </c>
      <c r="J216" s="15" t="s">
        <v>14</v>
      </c>
      <c r="K216" s="15" t="s">
        <v>429</v>
      </c>
      <c r="L216" s="4" t="s">
        <v>1300</v>
      </c>
      <c r="M216" s="4" t="str">
        <f t="shared" si="3"/>
        <v>Changing_Supplier_ID_on_Contract</v>
      </c>
      <c r="N216" s="10" t="s">
        <v>3425</v>
      </c>
      <c r="O216" s="4" t="s">
        <v>431</v>
      </c>
      <c r="P216" s="4" t="s">
        <v>432</v>
      </c>
      <c r="Q216" s="4" t="s">
        <v>3515</v>
      </c>
      <c r="R216" s="4" t="s">
        <v>433</v>
      </c>
      <c r="X216" s="4" t="s">
        <v>3592</v>
      </c>
    </row>
    <row r="217" spans="1:24" ht="12" customHeight="1" x14ac:dyDescent="0.25">
      <c r="A217" s="1">
        <v>216</v>
      </c>
      <c r="B217" s="1" t="s">
        <v>4039</v>
      </c>
      <c r="C217" s="1" t="s">
        <v>4040</v>
      </c>
      <c r="D217" s="1" t="s">
        <v>4041</v>
      </c>
      <c r="E217" s="1" t="s">
        <v>4044</v>
      </c>
      <c r="F217" s="1" t="s">
        <v>4045</v>
      </c>
      <c r="G217" s="1" t="s">
        <v>4066</v>
      </c>
      <c r="H217" s="1" t="s">
        <v>4103</v>
      </c>
      <c r="J217" s="15" t="s">
        <v>14</v>
      </c>
      <c r="K217" s="15" t="s">
        <v>1301</v>
      </c>
      <c r="L217" s="4" t="s">
        <v>1302</v>
      </c>
      <c r="M217" s="4" t="str">
        <f t="shared" si="3"/>
        <v>PO_not_Dispatching</v>
      </c>
      <c r="N217" s="10" t="s">
        <v>3593</v>
      </c>
      <c r="O217" s="4" t="s">
        <v>1303</v>
      </c>
      <c r="P217" s="4" t="s">
        <v>619</v>
      </c>
      <c r="Q217" s="4" t="s">
        <v>1643</v>
      </c>
      <c r="R217" s="4" t="s">
        <v>1304</v>
      </c>
      <c r="X217" s="4" t="s">
        <v>3594</v>
      </c>
    </row>
    <row r="218" spans="1:24" ht="12" customHeight="1" x14ac:dyDescent="0.25">
      <c r="A218" s="1">
        <v>217</v>
      </c>
      <c r="B218" s="1" t="s">
        <v>4039</v>
      </c>
      <c r="C218" s="1" t="s">
        <v>4040</v>
      </c>
      <c r="D218" s="1" t="s">
        <v>4041</v>
      </c>
      <c r="E218" s="1" t="s">
        <v>4046</v>
      </c>
      <c r="F218" s="1" t="s">
        <v>4047</v>
      </c>
      <c r="G218" s="1" t="s">
        <v>4072</v>
      </c>
      <c r="H218" s="1" t="s">
        <v>4064</v>
      </c>
      <c r="J218" s="15" t="s">
        <v>14</v>
      </c>
      <c r="K218" s="15" t="s">
        <v>253</v>
      </c>
      <c r="L218" s="4" t="s">
        <v>1305</v>
      </c>
      <c r="M218" s="4" t="str">
        <f t="shared" si="3"/>
        <v>Events_Approvals_</v>
      </c>
      <c r="N218" s="7" t="s">
        <v>2935</v>
      </c>
      <c r="O218" s="4" t="s">
        <v>1306</v>
      </c>
      <c r="P218" s="4" t="s">
        <v>1307</v>
      </c>
      <c r="Q218" s="4" t="s">
        <v>260</v>
      </c>
      <c r="R218" s="4" t="s">
        <v>1308</v>
      </c>
      <c r="S218" s="4" t="s">
        <v>1309</v>
      </c>
      <c r="X218" s="4" t="s">
        <v>1310</v>
      </c>
    </row>
    <row r="219" spans="1:24" ht="12" customHeight="1" x14ac:dyDescent="0.25">
      <c r="A219" s="1">
        <v>218</v>
      </c>
      <c r="B219" s="1" t="s">
        <v>4039</v>
      </c>
      <c r="C219" s="1" t="s">
        <v>4040</v>
      </c>
      <c r="D219" s="1" t="s">
        <v>4041</v>
      </c>
      <c r="E219" s="1" t="s">
        <v>4044</v>
      </c>
      <c r="F219" s="1" t="s">
        <v>4045</v>
      </c>
      <c r="G219" s="1" t="s">
        <v>4066</v>
      </c>
      <c r="H219" s="1" t="s">
        <v>4103</v>
      </c>
      <c r="J219" s="15" t="s">
        <v>14</v>
      </c>
      <c r="K219" s="15" t="s">
        <v>1311</v>
      </c>
      <c r="L219" s="4" t="s">
        <v>1311</v>
      </c>
      <c r="M219" s="4" t="str">
        <f t="shared" si="3"/>
        <v>Po_Dispatch_Issue</v>
      </c>
      <c r="N219" s="7" t="s">
        <v>3710</v>
      </c>
      <c r="O219" s="4" t="s">
        <v>1312</v>
      </c>
      <c r="P219" s="4" t="s">
        <v>1313</v>
      </c>
      <c r="Q219" s="4" t="s">
        <v>1314</v>
      </c>
      <c r="T219" s="4" t="s">
        <v>3164</v>
      </c>
      <c r="U219" s="4" t="s">
        <v>1315</v>
      </c>
      <c r="X219" s="4" t="s">
        <v>1316</v>
      </c>
    </row>
    <row r="220" spans="1:24" ht="12" customHeight="1" x14ac:dyDescent="0.25">
      <c r="A220" s="1">
        <v>219</v>
      </c>
      <c r="B220" s="1" t="s">
        <v>4039</v>
      </c>
      <c r="C220" s="1" t="s">
        <v>4040</v>
      </c>
      <c r="D220" s="1" t="s">
        <v>4041</v>
      </c>
      <c r="E220" s="1" t="s">
        <v>4044</v>
      </c>
      <c r="F220" s="1" t="s">
        <v>4045</v>
      </c>
      <c r="G220" s="1" t="s">
        <v>4063</v>
      </c>
      <c r="H220" s="1" t="s">
        <v>4070</v>
      </c>
      <c r="J220" s="15" t="s">
        <v>14</v>
      </c>
      <c r="K220" s="15" t="s">
        <v>1317</v>
      </c>
      <c r="L220" s="4" t="s">
        <v>1318</v>
      </c>
      <c r="M220" s="4" t="str">
        <f t="shared" si="3"/>
        <v>Closing_a_PO</v>
      </c>
      <c r="N220" s="7" t="s">
        <v>3368</v>
      </c>
      <c r="O220" s="4" t="s">
        <v>3595</v>
      </c>
      <c r="P220" s="4" t="s">
        <v>1319</v>
      </c>
      <c r="Q220" s="4" t="s">
        <v>1644</v>
      </c>
      <c r="R220" s="4" t="s">
        <v>1320</v>
      </c>
      <c r="T220" s="4" t="s">
        <v>3165</v>
      </c>
      <c r="U220" s="4" t="s">
        <v>3210</v>
      </c>
      <c r="V220" s="4" t="s">
        <v>1321</v>
      </c>
      <c r="X220" s="4" t="s">
        <v>1322</v>
      </c>
    </row>
    <row r="221" spans="1:24" ht="12" customHeight="1" x14ac:dyDescent="0.25">
      <c r="A221" s="1">
        <v>220</v>
      </c>
      <c r="B221" s="1" t="s">
        <v>4039</v>
      </c>
      <c r="C221" s="1" t="s">
        <v>4040</v>
      </c>
      <c r="D221" s="1" t="s">
        <v>4041</v>
      </c>
      <c r="E221" s="1" t="s">
        <v>4044</v>
      </c>
      <c r="F221" s="1" t="s">
        <v>4045</v>
      </c>
      <c r="G221" s="1" t="s">
        <v>4066</v>
      </c>
      <c r="H221" s="1" t="s">
        <v>39</v>
      </c>
      <c r="I221" s="1" t="s">
        <v>4125</v>
      </c>
      <c r="J221" s="15" t="s">
        <v>14</v>
      </c>
      <c r="K221" s="15" t="s">
        <v>1323</v>
      </c>
      <c r="L221" s="4" t="s">
        <v>1324</v>
      </c>
      <c r="M221" s="4" t="str">
        <f t="shared" si="3"/>
        <v>Budget_Issue</v>
      </c>
      <c r="N221" s="7" t="s">
        <v>3369</v>
      </c>
      <c r="O221" s="4" t="s">
        <v>1325</v>
      </c>
      <c r="P221" s="4" t="s">
        <v>1326</v>
      </c>
      <c r="Q221" s="4" t="s">
        <v>1327</v>
      </c>
      <c r="X221" s="4" t="s">
        <v>1328</v>
      </c>
    </row>
    <row r="222" spans="1:24" ht="12" customHeight="1" x14ac:dyDescent="0.25">
      <c r="A222" s="1">
        <v>221</v>
      </c>
      <c r="B222" s="1" t="s">
        <v>4039</v>
      </c>
      <c r="C222" s="1" t="s">
        <v>4040</v>
      </c>
      <c r="D222" s="1" t="s">
        <v>4041</v>
      </c>
      <c r="E222" s="1" t="s">
        <v>4055</v>
      </c>
      <c r="F222" s="1" t="s">
        <v>4056</v>
      </c>
      <c r="G222" s="1" t="s">
        <v>4066</v>
      </c>
      <c r="H222" s="1" t="s">
        <v>4074</v>
      </c>
      <c r="J222" s="15" t="s">
        <v>14</v>
      </c>
      <c r="K222" s="15" t="s">
        <v>1329</v>
      </c>
      <c r="L222" s="4" t="s">
        <v>1330</v>
      </c>
      <c r="M222" s="4" t="str">
        <f t="shared" si="3"/>
        <v>Vendor_Issue</v>
      </c>
      <c r="N222" s="2" t="s">
        <v>3596</v>
      </c>
      <c r="O222" s="4" t="s">
        <v>1331</v>
      </c>
      <c r="P222" s="4" t="s">
        <v>1332</v>
      </c>
      <c r="X222" s="4" t="s">
        <v>1333</v>
      </c>
    </row>
    <row r="223" spans="1:24" ht="12" customHeight="1" x14ac:dyDescent="0.25">
      <c r="A223" s="1">
        <v>222</v>
      </c>
      <c r="B223" s="1" t="s">
        <v>4039</v>
      </c>
      <c r="C223" s="1" t="s">
        <v>4040</v>
      </c>
      <c r="D223" s="1" t="s">
        <v>4050</v>
      </c>
      <c r="E223" s="1" t="s">
        <v>4051</v>
      </c>
      <c r="G223" s="1" t="s">
        <v>4063</v>
      </c>
      <c r="H223" s="1" t="s">
        <v>4098</v>
      </c>
      <c r="J223" s="15" t="s">
        <v>14</v>
      </c>
      <c r="K223" s="15" t="s">
        <v>1334</v>
      </c>
      <c r="L223" s="4" t="s">
        <v>1335</v>
      </c>
      <c r="M223" s="4" t="str">
        <f t="shared" si="3"/>
        <v>Turn_off_workflow</v>
      </c>
      <c r="N223" s="10" t="s">
        <v>3711</v>
      </c>
      <c r="O223" s="4" t="s">
        <v>1336</v>
      </c>
      <c r="P223" s="4" t="s">
        <v>1337</v>
      </c>
      <c r="Q223" s="4" t="s">
        <v>3597</v>
      </c>
      <c r="X223" s="4" t="s">
        <v>1338</v>
      </c>
    </row>
    <row r="224" spans="1:24" ht="12" customHeight="1" x14ac:dyDescent="0.25">
      <c r="A224" s="1">
        <v>223</v>
      </c>
      <c r="B224" s="1" t="s">
        <v>4039</v>
      </c>
      <c r="C224" s="1" t="s">
        <v>4040</v>
      </c>
      <c r="D224" s="1" t="s">
        <v>4041</v>
      </c>
      <c r="E224" s="1" t="s">
        <v>4048</v>
      </c>
      <c r="F224" s="1" t="s">
        <v>4049</v>
      </c>
      <c r="G224" s="1" t="s">
        <v>4063</v>
      </c>
      <c r="H224" s="1" t="s">
        <v>4126</v>
      </c>
      <c r="J224" s="15" t="s">
        <v>14</v>
      </c>
      <c r="K224" s="15" t="s">
        <v>1339</v>
      </c>
      <c r="L224" s="4" t="s">
        <v>1340</v>
      </c>
      <c r="M224" s="4" t="str">
        <f t="shared" si="3"/>
        <v>Procurement_Contract_issue</v>
      </c>
      <c r="N224" s="2" t="s">
        <v>3598</v>
      </c>
      <c r="O224" s="4" t="s">
        <v>1341</v>
      </c>
      <c r="P224" s="4" t="s">
        <v>1342</v>
      </c>
      <c r="Q224" s="4" t="s">
        <v>3599</v>
      </c>
      <c r="T224" s="4" t="s">
        <v>3166</v>
      </c>
      <c r="X224" s="4" t="s">
        <v>1343</v>
      </c>
    </row>
    <row r="225" spans="1:24" ht="12" customHeight="1" x14ac:dyDescent="0.25">
      <c r="A225" s="1">
        <v>224</v>
      </c>
      <c r="B225" s="1" t="s">
        <v>4039</v>
      </c>
      <c r="C225" s="1" t="s">
        <v>4040</v>
      </c>
      <c r="D225" s="1" t="s">
        <v>4041</v>
      </c>
      <c r="E225" s="1" t="s">
        <v>4044</v>
      </c>
      <c r="F225" s="1" t="s">
        <v>4045</v>
      </c>
      <c r="G225" s="1" t="s">
        <v>4072</v>
      </c>
      <c r="H225" s="1" t="s">
        <v>4064</v>
      </c>
      <c r="J225" s="15" t="s">
        <v>14</v>
      </c>
      <c r="K225" s="15" t="s">
        <v>1344</v>
      </c>
      <c r="L225" s="4" t="s">
        <v>1345</v>
      </c>
      <c r="M225" s="4" t="str">
        <f t="shared" si="3"/>
        <v>PO_approval_issue</v>
      </c>
      <c r="N225" s="10" t="s">
        <v>3749</v>
      </c>
      <c r="O225" s="4" t="s">
        <v>1346</v>
      </c>
      <c r="P225" s="4" t="s">
        <v>1347</v>
      </c>
      <c r="T225" s="4" t="s">
        <v>3167</v>
      </c>
      <c r="X225" s="4" t="s">
        <v>1348</v>
      </c>
    </row>
    <row r="226" spans="1:24" ht="12" customHeight="1" x14ac:dyDescent="0.25">
      <c r="A226" s="1">
        <v>225</v>
      </c>
      <c r="B226" s="1" t="s">
        <v>4039</v>
      </c>
      <c r="C226" s="1" t="s">
        <v>4040</v>
      </c>
      <c r="D226" s="1" t="s">
        <v>4041</v>
      </c>
      <c r="E226" s="1" t="s">
        <v>4044</v>
      </c>
      <c r="F226" s="1" t="s">
        <v>4045</v>
      </c>
      <c r="G226" s="1" t="s">
        <v>4063</v>
      </c>
      <c r="H226" s="1" t="s">
        <v>21</v>
      </c>
      <c r="J226" s="15" t="s">
        <v>14</v>
      </c>
      <c r="K226" s="15" t="s">
        <v>1349</v>
      </c>
      <c r="L226" s="4" t="s">
        <v>1350</v>
      </c>
      <c r="M226" s="4" t="str">
        <f t="shared" si="3"/>
        <v>Chartfield_default_values</v>
      </c>
      <c r="N226" s="10" t="s">
        <v>3468</v>
      </c>
      <c r="O226" s="4" t="s">
        <v>1351</v>
      </c>
      <c r="P226" s="4" t="s">
        <v>1350</v>
      </c>
      <c r="Q226" s="4" t="s">
        <v>1352</v>
      </c>
      <c r="T226" s="4" t="s">
        <v>1645</v>
      </c>
      <c r="U226" s="4" t="s">
        <v>1353</v>
      </c>
      <c r="X226" s="4" t="s">
        <v>1354</v>
      </c>
    </row>
    <row r="227" spans="1:24" ht="12" customHeight="1" x14ac:dyDescent="0.25">
      <c r="A227" s="1">
        <v>226</v>
      </c>
      <c r="B227" s="1" t="s">
        <v>4039</v>
      </c>
      <c r="C227" s="1" t="s">
        <v>4040</v>
      </c>
      <c r="D227" s="1" t="s">
        <v>4041</v>
      </c>
      <c r="E227" s="1" t="s">
        <v>4048</v>
      </c>
      <c r="F227" s="1" t="s">
        <v>4049</v>
      </c>
      <c r="G227" s="1" t="s">
        <v>4063</v>
      </c>
      <c r="H227" s="1" t="s">
        <v>4075</v>
      </c>
      <c r="J227" s="15" t="s">
        <v>14</v>
      </c>
      <c r="K227" s="15" t="s">
        <v>1355</v>
      </c>
      <c r="L227" s="4" t="s">
        <v>1356</v>
      </c>
      <c r="M227" s="4" t="str">
        <f t="shared" si="3"/>
        <v>Issue_with_supplier</v>
      </c>
      <c r="N227" s="10" t="s">
        <v>3467</v>
      </c>
      <c r="O227" s="4" t="s">
        <v>1357</v>
      </c>
      <c r="P227" s="4" t="s">
        <v>1358</v>
      </c>
      <c r="Q227" s="4" t="s">
        <v>1359</v>
      </c>
      <c r="T227" s="4" t="s">
        <v>1646</v>
      </c>
      <c r="X227" s="4" t="s">
        <v>1360</v>
      </c>
    </row>
    <row r="228" spans="1:24" ht="12" customHeight="1" x14ac:dyDescent="0.25">
      <c r="A228" s="1">
        <v>227</v>
      </c>
      <c r="B228" s="1" t="s">
        <v>4039</v>
      </c>
      <c r="C228" s="1" t="s">
        <v>4040</v>
      </c>
      <c r="D228" s="1" t="s">
        <v>4041</v>
      </c>
      <c r="E228" s="1" t="s">
        <v>4044</v>
      </c>
      <c r="F228" s="1" t="s">
        <v>4045</v>
      </c>
      <c r="G228" s="1" t="s">
        <v>4065</v>
      </c>
      <c r="H228" s="1" t="s">
        <v>469</v>
      </c>
      <c r="I228" s="1" t="s">
        <v>2746</v>
      </c>
      <c r="J228" s="15" t="s">
        <v>14</v>
      </c>
      <c r="K228" s="15" t="s">
        <v>1361</v>
      </c>
      <c r="L228" s="4" t="s">
        <v>1362</v>
      </c>
      <c r="M228" s="4" t="str">
        <f t="shared" si="3"/>
        <v>Encumbrance_Only_PO_Issue:_Sales_Tax_Populated</v>
      </c>
      <c r="N228" s="7" t="s">
        <v>2936</v>
      </c>
      <c r="O228" s="4" t="s">
        <v>1114</v>
      </c>
      <c r="P228" s="4" t="s">
        <v>1115</v>
      </c>
      <c r="Q228" s="4" t="s">
        <v>1362</v>
      </c>
      <c r="X228" s="4" t="s">
        <v>1363</v>
      </c>
    </row>
    <row r="229" spans="1:24" ht="12" customHeight="1" x14ac:dyDescent="0.25">
      <c r="A229" s="1">
        <v>228</v>
      </c>
      <c r="B229" s="1" t="s">
        <v>4039</v>
      </c>
      <c r="C229" s="1" t="s">
        <v>4040</v>
      </c>
      <c r="D229" s="1" t="s">
        <v>4041</v>
      </c>
      <c r="E229" s="1" t="s">
        <v>4044</v>
      </c>
      <c r="F229" s="1" t="s">
        <v>4045</v>
      </c>
      <c r="G229" s="1" t="s">
        <v>4063</v>
      </c>
      <c r="H229" s="1" t="s">
        <v>4094</v>
      </c>
      <c r="J229" s="15" t="s">
        <v>14</v>
      </c>
      <c r="K229" s="15" t="s">
        <v>1364</v>
      </c>
      <c r="L229" s="4" t="s">
        <v>1364</v>
      </c>
      <c r="M229" s="4" t="str">
        <f t="shared" si="3"/>
        <v>How_to_Cancel_a_Change_Order_</v>
      </c>
      <c r="N229" s="7" t="s">
        <v>3466</v>
      </c>
      <c r="O229" s="4" t="s">
        <v>1365</v>
      </c>
      <c r="P229" s="4" t="s">
        <v>1364</v>
      </c>
      <c r="Q229" s="4" t="s">
        <v>1366</v>
      </c>
      <c r="X229" s="4" t="s">
        <v>1367</v>
      </c>
    </row>
    <row r="230" spans="1:24" ht="12" customHeight="1" x14ac:dyDescent="0.25">
      <c r="A230" s="1">
        <v>229</v>
      </c>
      <c r="B230" s="1" t="s">
        <v>4039</v>
      </c>
      <c r="C230" s="1" t="s">
        <v>4040</v>
      </c>
      <c r="D230" s="1" t="s">
        <v>4041</v>
      </c>
      <c r="E230" s="1" t="s">
        <v>4044</v>
      </c>
      <c r="F230" s="1" t="s">
        <v>4045</v>
      </c>
      <c r="G230" s="1" t="s">
        <v>4063</v>
      </c>
      <c r="H230" s="1" t="s">
        <v>4082</v>
      </c>
      <c r="I230" s="1" t="s">
        <v>722</v>
      </c>
      <c r="J230" s="15" t="s">
        <v>14</v>
      </c>
      <c r="K230" s="15" t="s">
        <v>1368</v>
      </c>
      <c r="L230" s="4" t="s">
        <v>1368</v>
      </c>
      <c r="M230" s="4" t="str">
        <f t="shared" si="3"/>
        <v>Fiscal/SCPRS-contract_not_available</v>
      </c>
      <c r="N230" s="7" t="s">
        <v>3465</v>
      </c>
      <c r="O230" s="4" t="s">
        <v>1369</v>
      </c>
      <c r="P230" s="4" t="s">
        <v>1370</v>
      </c>
      <c r="X230" s="4" t="s">
        <v>1371</v>
      </c>
    </row>
    <row r="231" spans="1:24" ht="12" customHeight="1" x14ac:dyDescent="0.25">
      <c r="A231" s="1">
        <v>230</v>
      </c>
      <c r="B231" s="1" t="s">
        <v>4039</v>
      </c>
      <c r="C231" s="1" t="s">
        <v>4040</v>
      </c>
      <c r="D231" s="1" t="s">
        <v>4041</v>
      </c>
      <c r="E231" s="1" t="s">
        <v>4044</v>
      </c>
      <c r="F231" s="1" t="s">
        <v>4045</v>
      </c>
      <c r="G231" s="1" t="s">
        <v>4072</v>
      </c>
      <c r="H231" s="1" t="s">
        <v>4127</v>
      </c>
      <c r="J231" s="15" t="s">
        <v>14</v>
      </c>
      <c r="K231" s="15" t="s">
        <v>1372</v>
      </c>
      <c r="L231" s="4" t="s">
        <v>1372</v>
      </c>
      <c r="M231" s="4" t="str">
        <f t="shared" si="3"/>
        <v>Unable_to_find_available_balances_on_PO</v>
      </c>
      <c r="N231" s="7" t="s">
        <v>3464</v>
      </c>
      <c r="O231" s="4" t="s">
        <v>1372</v>
      </c>
      <c r="Q231" s="4" t="s">
        <v>1374</v>
      </c>
      <c r="T231" s="4" t="s">
        <v>3168</v>
      </c>
      <c r="X231" s="4" t="s">
        <v>1373</v>
      </c>
    </row>
    <row r="232" spans="1:24" ht="12" customHeight="1" x14ac:dyDescent="0.25">
      <c r="A232" s="1">
        <v>231</v>
      </c>
      <c r="B232" s="1" t="s">
        <v>4039</v>
      </c>
      <c r="C232" s="1" t="s">
        <v>4040</v>
      </c>
      <c r="D232" s="1" t="s">
        <v>4041</v>
      </c>
      <c r="E232" s="1" t="s">
        <v>4044</v>
      </c>
      <c r="F232" s="1" t="s">
        <v>4045</v>
      </c>
      <c r="G232" s="1" t="s">
        <v>4063</v>
      </c>
      <c r="H232" s="1" t="s">
        <v>2922</v>
      </c>
      <c r="J232" s="15" t="s">
        <v>14</v>
      </c>
      <c r="K232" s="15" t="s">
        <v>1375</v>
      </c>
      <c r="L232" s="4" t="s">
        <v>1375</v>
      </c>
      <c r="M232" s="4" t="str">
        <f t="shared" si="3"/>
        <v>Delete_line_of_Dispatched_PO</v>
      </c>
      <c r="N232" s="7" t="s">
        <v>3463</v>
      </c>
      <c r="O232" s="4" t="s">
        <v>1295</v>
      </c>
      <c r="P232" s="4" t="s">
        <v>1376</v>
      </c>
      <c r="Q232" s="4" t="s">
        <v>1377</v>
      </c>
      <c r="X232" s="4" t="s">
        <v>3600</v>
      </c>
    </row>
    <row r="233" spans="1:24" ht="12" customHeight="1" x14ac:dyDescent="0.25">
      <c r="A233" s="1">
        <v>232</v>
      </c>
      <c r="B233" s="1" t="s">
        <v>4039</v>
      </c>
      <c r="C233" s="1" t="s">
        <v>4040</v>
      </c>
      <c r="D233" s="1" t="s">
        <v>4050</v>
      </c>
      <c r="E233" s="1" t="s">
        <v>4054</v>
      </c>
      <c r="G233" s="1" t="s">
        <v>4063</v>
      </c>
      <c r="H233" s="1" t="s">
        <v>4111</v>
      </c>
      <c r="J233" s="15" t="s">
        <v>14</v>
      </c>
      <c r="K233" s="15" t="s">
        <v>1378</v>
      </c>
      <c r="L233" s="4" t="s">
        <v>1379</v>
      </c>
      <c r="M233" s="4" t="str">
        <f t="shared" si="3"/>
        <v>CSCR_Event_ID-_Saved_but_not_Posted</v>
      </c>
      <c r="N233" s="7" t="s">
        <v>3601</v>
      </c>
      <c r="O233" s="4" t="s">
        <v>1380</v>
      </c>
      <c r="P233" s="4" t="s">
        <v>1381</v>
      </c>
      <c r="Q233" s="4" t="s">
        <v>3602</v>
      </c>
      <c r="X233" s="4" t="s">
        <v>1647</v>
      </c>
    </row>
    <row r="234" spans="1:24" ht="12" customHeight="1" x14ac:dyDescent="0.25">
      <c r="A234" s="1">
        <v>233</v>
      </c>
      <c r="B234" s="1" t="s">
        <v>4039</v>
      </c>
      <c r="C234" s="1" t="s">
        <v>4040</v>
      </c>
      <c r="D234" s="1" t="s">
        <v>4041</v>
      </c>
      <c r="E234" s="1" t="s">
        <v>4044</v>
      </c>
      <c r="F234" s="1" t="s">
        <v>4045</v>
      </c>
      <c r="G234" s="1" t="s">
        <v>4079</v>
      </c>
      <c r="H234" s="1" t="s">
        <v>4101</v>
      </c>
      <c r="J234" s="15" t="s">
        <v>14</v>
      </c>
      <c r="K234" s="15" t="s">
        <v>1382</v>
      </c>
      <c r="L234" s="4" t="s">
        <v>1382</v>
      </c>
      <c r="M234" s="4" t="str">
        <f t="shared" si="3"/>
        <v>Fiscal_-_unable_to_submit_PO,_Requester_ID_is_required</v>
      </c>
      <c r="N234" s="10" t="s">
        <v>3809</v>
      </c>
      <c r="O234" s="4" t="s">
        <v>1383</v>
      </c>
      <c r="P234" s="4" t="s">
        <v>3603</v>
      </c>
      <c r="Q234" s="4" t="s">
        <v>1384</v>
      </c>
      <c r="R234" s="4" t="s">
        <v>1385</v>
      </c>
      <c r="X234" s="4" t="s">
        <v>1386</v>
      </c>
    </row>
    <row r="235" spans="1:24" ht="12" customHeight="1" x14ac:dyDescent="0.25">
      <c r="A235" s="1">
        <v>234</v>
      </c>
      <c r="B235" s="1" t="s">
        <v>4039</v>
      </c>
      <c r="C235" s="1" t="s">
        <v>4040</v>
      </c>
      <c r="D235" s="1" t="s">
        <v>4041</v>
      </c>
      <c r="E235" s="1" t="s">
        <v>4044</v>
      </c>
      <c r="F235" s="1" t="s">
        <v>4045</v>
      </c>
      <c r="G235" s="1" t="s">
        <v>4063</v>
      </c>
      <c r="H235" s="1" t="s">
        <v>4116</v>
      </c>
      <c r="J235" s="15" t="s">
        <v>14</v>
      </c>
      <c r="K235" s="15" t="s">
        <v>1387</v>
      </c>
      <c r="L235" s="4" t="s">
        <v>1387</v>
      </c>
      <c r="M235" s="4" t="str">
        <f t="shared" si="3"/>
        <v>Difficulty_in_editing_PO's</v>
      </c>
      <c r="N235" s="10" t="s">
        <v>3810</v>
      </c>
      <c r="O235" s="4" t="s">
        <v>1388</v>
      </c>
      <c r="P235" s="4" t="s">
        <v>1648</v>
      </c>
      <c r="Q235" s="4" t="s">
        <v>1649</v>
      </c>
      <c r="T235" s="4" t="s">
        <v>3169</v>
      </c>
      <c r="U235" s="4" t="s">
        <v>3211</v>
      </c>
      <c r="X235" s="4" t="s">
        <v>1389</v>
      </c>
    </row>
    <row r="236" spans="1:24" ht="12" customHeight="1" x14ac:dyDescent="0.25">
      <c r="A236" s="1">
        <v>235</v>
      </c>
      <c r="B236" s="1" t="s">
        <v>4039</v>
      </c>
      <c r="C236" s="1" t="s">
        <v>4040</v>
      </c>
      <c r="D236" s="1" t="s">
        <v>4041</v>
      </c>
      <c r="E236" s="1" t="s">
        <v>4044</v>
      </c>
      <c r="F236" s="1" t="s">
        <v>4045</v>
      </c>
      <c r="G236" s="1" t="s">
        <v>4065</v>
      </c>
      <c r="H236" s="1" t="s">
        <v>4103</v>
      </c>
      <c r="J236" s="15" t="s">
        <v>14</v>
      </c>
      <c r="K236" s="15" t="s">
        <v>3283</v>
      </c>
      <c r="L236" s="4" t="s">
        <v>3310</v>
      </c>
      <c r="M236" s="4" t="str">
        <f t="shared" si="3"/>
        <v>Dispatching_POs</v>
      </c>
      <c r="N236" s="10" t="s">
        <v>3462</v>
      </c>
      <c r="O236" s="4" t="s">
        <v>1390</v>
      </c>
      <c r="P236" s="4" t="s">
        <v>3044</v>
      </c>
      <c r="Q236" s="4" t="s">
        <v>3068</v>
      </c>
      <c r="T236" s="4" t="s">
        <v>3170</v>
      </c>
      <c r="X236" s="4" t="s">
        <v>3256</v>
      </c>
    </row>
    <row r="237" spans="1:24" ht="12" customHeight="1" x14ac:dyDescent="0.25">
      <c r="A237" s="1">
        <v>236</v>
      </c>
      <c r="B237" s="1" t="s">
        <v>4039</v>
      </c>
      <c r="C237" s="1" t="s">
        <v>4040</v>
      </c>
      <c r="D237" s="1" t="s">
        <v>4041</v>
      </c>
      <c r="E237" s="1" t="s">
        <v>4044</v>
      </c>
      <c r="F237" s="1" t="s">
        <v>4045</v>
      </c>
      <c r="G237" s="1" t="s">
        <v>4066</v>
      </c>
      <c r="H237" s="1" t="s">
        <v>4084</v>
      </c>
      <c r="I237" s="1" t="s">
        <v>722</v>
      </c>
      <c r="J237" s="15" t="s">
        <v>14</v>
      </c>
      <c r="K237" s="15" t="s">
        <v>1391</v>
      </c>
      <c r="L237" s="4" t="s">
        <v>1392</v>
      </c>
      <c r="M237" s="4" t="str">
        <f t="shared" si="3"/>
        <v>SCPRS_adhoc_report</v>
      </c>
      <c r="N237" s="7" t="s">
        <v>3704</v>
      </c>
      <c r="O237" s="4" t="s">
        <v>1393</v>
      </c>
      <c r="P237" s="4" t="s">
        <v>1394</v>
      </c>
      <c r="Q237" s="4" t="s">
        <v>1395</v>
      </c>
      <c r="T237" s="4" t="s">
        <v>1396</v>
      </c>
      <c r="X237" s="4" t="s">
        <v>3604</v>
      </c>
    </row>
    <row r="238" spans="1:24" ht="12" customHeight="1" x14ac:dyDescent="0.25">
      <c r="A238" s="1">
        <v>237</v>
      </c>
      <c r="B238" s="1" t="s">
        <v>4039</v>
      </c>
      <c r="C238" s="1" t="s">
        <v>4040</v>
      </c>
      <c r="D238" s="1" t="s">
        <v>4041</v>
      </c>
      <c r="E238" s="1" t="s">
        <v>4048</v>
      </c>
      <c r="F238" s="1" t="s">
        <v>4049</v>
      </c>
      <c r="G238" s="1" t="s">
        <v>4063</v>
      </c>
      <c r="J238" s="15" t="s">
        <v>14</v>
      </c>
      <c r="K238" s="15" t="s">
        <v>1397</v>
      </c>
      <c r="L238" s="4" t="s">
        <v>1398</v>
      </c>
      <c r="M238" s="4" t="str">
        <f t="shared" si="3"/>
        <v>Edit_Contract</v>
      </c>
      <c r="N238" s="10" t="s">
        <v>3811</v>
      </c>
      <c r="O238" s="4" t="s">
        <v>1399</v>
      </c>
      <c r="P238" s="4" t="s">
        <v>1650</v>
      </c>
      <c r="Q238" s="4" t="s">
        <v>1651</v>
      </c>
      <c r="X238" s="4" t="s">
        <v>1400</v>
      </c>
    </row>
    <row r="239" spans="1:24" ht="12" customHeight="1" x14ac:dyDescent="0.25">
      <c r="A239" s="1">
        <v>238</v>
      </c>
      <c r="B239" s="1" t="s">
        <v>4039</v>
      </c>
      <c r="C239" s="1" t="s">
        <v>4040</v>
      </c>
      <c r="D239" s="1" t="s">
        <v>4041</v>
      </c>
      <c r="E239" s="1" t="s">
        <v>4044</v>
      </c>
      <c r="F239" s="1" t="s">
        <v>4045</v>
      </c>
      <c r="G239" s="1" t="s">
        <v>4079</v>
      </c>
      <c r="H239" s="1" t="s">
        <v>4101</v>
      </c>
      <c r="J239" s="15" t="s">
        <v>14</v>
      </c>
      <c r="K239" s="15" t="s">
        <v>3284</v>
      </c>
      <c r="L239" s="4" t="s">
        <v>1401</v>
      </c>
      <c r="M239" s="4" t="str">
        <f t="shared" si="3"/>
        <v>Resubmitting_denied_PO</v>
      </c>
      <c r="N239" s="10" t="s">
        <v>3529</v>
      </c>
      <c r="O239" s="4" t="s">
        <v>1402</v>
      </c>
      <c r="P239" s="4" t="s">
        <v>1403</v>
      </c>
      <c r="Q239" s="4" t="s">
        <v>591</v>
      </c>
      <c r="X239" s="4" t="s">
        <v>1404</v>
      </c>
    </row>
    <row r="240" spans="1:24" ht="12" customHeight="1" x14ac:dyDescent="0.25">
      <c r="A240" s="1">
        <v>239</v>
      </c>
      <c r="B240" s="1" t="s">
        <v>4039</v>
      </c>
      <c r="C240" s="1" t="s">
        <v>4040</v>
      </c>
      <c r="D240" s="1" t="s">
        <v>4041</v>
      </c>
      <c r="E240" s="1" t="s">
        <v>4044</v>
      </c>
      <c r="F240" s="1" t="s">
        <v>4045</v>
      </c>
      <c r="G240" s="1" t="s">
        <v>4063</v>
      </c>
      <c r="H240" s="1" t="s">
        <v>4104</v>
      </c>
      <c r="J240" s="15" t="s">
        <v>14</v>
      </c>
      <c r="K240" s="15" t="s">
        <v>634</v>
      </c>
      <c r="L240" s="4" t="s">
        <v>1405</v>
      </c>
      <c r="M240" s="4" t="str">
        <f t="shared" si="3"/>
        <v>Copy_Requisition</v>
      </c>
      <c r="N240" s="7" t="s">
        <v>3696</v>
      </c>
      <c r="O240" s="4" t="s">
        <v>641</v>
      </c>
      <c r="P240" s="4" t="s">
        <v>3045</v>
      </c>
      <c r="X240" s="4" t="s">
        <v>3220</v>
      </c>
    </row>
    <row r="241" spans="1:24" ht="12" customHeight="1" x14ac:dyDescent="0.25">
      <c r="A241" s="1">
        <v>240</v>
      </c>
      <c r="B241" s="1" t="s">
        <v>4039</v>
      </c>
      <c r="C241" s="1" t="s">
        <v>4040</v>
      </c>
      <c r="D241" s="1" t="s">
        <v>4041</v>
      </c>
      <c r="E241" s="1" t="s">
        <v>4044</v>
      </c>
      <c r="F241" s="1" t="s">
        <v>4045</v>
      </c>
      <c r="G241" s="1" t="s">
        <v>4063</v>
      </c>
      <c r="H241" s="1" t="s">
        <v>2922</v>
      </c>
      <c r="I241" s="1" t="s">
        <v>4099</v>
      </c>
      <c r="J241" s="15" t="s">
        <v>14</v>
      </c>
      <c r="K241" s="15" t="s">
        <v>1406</v>
      </c>
      <c r="L241" s="4" t="s">
        <v>1407</v>
      </c>
      <c r="M241" s="4" t="str">
        <f t="shared" si="3"/>
        <v>PO_buyer_Deleted</v>
      </c>
      <c r="N241" s="10" t="s">
        <v>3461</v>
      </c>
      <c r="O241" s="4" t="s">
        <v>3023</v>
      </c>
      <c r="P241" s="4" t="s">
        <v>1408</v>
      </c>
      <c r="Q241" s="4" t="s">
        <v>3069</v>
      </c>
      <c r="R241" s="4" t="s">
        <v>3104</v>
      </c>
      <c r="X241" s="4" t="s">
        <v>3257</v>
      </c>
    </row>
    <row r="242" spans="1:24" ht="12" customHeight="1" x14ac:dyDescent="0.25">
      <c r="A242" s="1">
        <v>241</v>
      </c>
      <c r="B242" s="1" t="s">
        <v>4039</v>
      </c>
      <c r="C242" s="1" t="s">
        <v>4040</v>
      </c>
      <c r="D242" s="1" t="s">
        <v>4041</v>
      </c>
      <c r="E242" s="1" t="s">
        <v>4044</v>
      </c>
      <c r="F242" s="1" t="s">
        <v>4045</v>
      </c>
      <c r="G242" s="1" t="s">
        <v>4065</v>
      </c>
      <c r="H242" s="1" t="s">
        <v>4117</v>
      </c>
      <c r="I242" s="1" t="s">
        <v>722</v>
      </c>
      <c r="J242" s="15" t="s">
        <v>14</v>
      </c>
      <c r="K242" s="15" t="s">
        <v>1409</v>
      </c>
      <c r="L242" s="4" t="s">
        <v>1410</v>
      </c>
      <c r="M242" s="4" t="str">
        <f t="shared" si="3"/>
        <v>Fiscal_SCPRS_Upload_Question</v>
      </c>
      <c r="N242" s="10" t="s">
        <v>3459</v>
      </c>
      <c r="O242" s="4" t="s">
        <v>1411</v>
      </c>
      <c r="P242" s="4" t="s">
        <v>1412</v>
      </c>
      <c r="Q242" s="4" t="s">
        <v>1413</v>
      </c>
      <c r="T242" s="4" t="s">
        <v>1652</v>
      </c>
      <c r="X242" s="4" t="s">
        <v>3605</v>
      </c>
    </row>
    <row r="243" spans="1:24" ht="12" customHeight="1" x14ac:dyDescent="0.25">
      <c r="A243" s="1">
        <v>242</v>
      </c>
      <c r="B243" s="1" t="s">
        <v>4039</v>
      </c>
      <c r="C243" s="1" t="s">
        <v>4040</v>
      </c>
      <c r="D243" s="1" t="s">
        <v>4041</v>
      </c>
      <c r="E243" s="1" t="s">
        <v>4044</v>
      </c>
      <c r="F243" s="1" t="s">
        <v>4045</v>
      </c>
      <c r="G243" s="1" t="s">
        <v>4063</v>
      </c>
      <c r="H243" s="1" t="s">
        <v>21</v>
      </c>
      <c r="J243" s="15" t="s">
        <v>14</v>
      </c>
      <c r="K243" s="15" t="s">
        <v>1414</v>
      </c>
      <c r="L243" s="4" t="s">
        <v>1415</v>
      </c>
      <c r="M243" s="4" t="str">
        <f t="shared" si="3"/>
        <v>Chartfields_in_report</v>
      </c>
      <c r="N243" s="7" t="s">
        <v>3458</v>
      </c>
      <c r="O243" s="4" t="s">
        <v>1416</v>
      </c>
      <c r="P243" s="4" t="s">
        <v>3046</v>
      </c>
      <c r="Q243" s="4" t="s">
        <v>1417</v>
      </c>
      <c r="X243" s="4" t="s">
        <v>1418</v>
      </c>
    </row>
    <row r="244" spans="1:24" ht="12" customHeight="1" x14ac:dyDescent="0.25">
      <c r="A244" s="1">
        <v>243</v>
      </c>
      <c r="B244" s="1" t="s">
        <v>4039</v>
      </c>
      <c r="C244" s="1" t="s">
        <v>4040</v>
      </c>
      <c r="D244" s="1" t="s">
        <v>4041</v>
      </c>
      <c r="E244" s="1" t="s">
        <v>4044</v>
      </c>
      <c r="F244" s="1" t="s">
        <v>4045</v>
      </c>
      <c r="G244" s="1" t="s">
        <v>4063</v>
      </c>
      <c r="H244" s="1" t="s">
        <v>4065</v>
      </c>
      <c r="J244" s="15" t="s">
        <v>14</v>
      </c>
      <c r="K244" s="15" t="s">
        <v>1419</v>
      </c>
      <c r="L244" s="4" t="s">
        <v>1420</v>
      </c>
      <c r="M244" s="4" t="str">
        <f t="shared" si="3"/>
        <v>PO_Inquiry</v>
      </c>
      <c r="N244" s="7" t="s">
        <v>3457</v>
      </c>
      <c r="O244" s="4" t="s">
        <v>3024</v>
      </c>
      <c r="P244" s="4" t="s">
        <v>3047</v>
      </c>
      <c r="Q244" s="4" t="s">
        <v>3070</v>
      </c>
      <c r="X244" s="4" t="s">
        <v>3258</v>
      </c>
    </row>
    <row r="245" spans="1:24" ht="12" customHeight="1" x14ac:dyDescent="0.25">
      <c r="A245" s="1">
        <v>244</v>
      </c>
      <c r="B245" s="1" t="s">
        <v>4039</v>
      </c>
      <c r="C245" s="1" t="s">
        <v>4040</v>
      </c>
      <c r="D245" s="1" t="s">
        <v>4041</v>
      </c>
      <c r="E245" s="1" t="s">
        <v>4044</v>
      </c>
      <c r="F245" s="1" t="s">
        <v>4045</v>
      </c>
      <c r="G245" s="1" t="s">
        <v>4072</v>
      </c>
      <c r="H245" s="1" t="s">
        <v>503</v>
      </c>
      <c r="J245" s="15" t="s">
        <v>14</v>
      </c>
      <c r="K245" s="15" t="s">
        <v>3285</v>
      </c>
      <c r="L245" s="4" t="s">
        <v>3311</v>
      </c>
      <c r="M245" s="4" t="str">
        <f t="shared" si="3"/>
        <v>PO_not_Showing_up_in_worklist</v>
      </c>
      <c r="N245" s="10" t="s">
        <v>3456</v>
      </c>
      <c r="O245" s="4" t="s">
        <v>3025</v>
      </c>
      <c r="P245" s="4" t="s">
        <v>3048</v>
      </c>
      <c r="Q245" s="4" t="s">
        <v>3606</v>
      </c>
      <c r="X245" s="4" t="s">
        <v>3259</v>
      </c>
    </row>
    <row r="246" spans="1:24" ht="12" customHeight="1" x14ac:dyDescent="0.25">
      <c r="A246" s="1">
        <v>245</v>
      </c>
      <c r="B246" s="1" t="s">
        <v>4039</v>
      </c>
      <c r="C246" s="1" t="s">
        <v>4040</v>
      </c>
      <c r="D246" s="1" t="s">
        <v>4041</v>
      </c>
      <c r="E246" s="1" t="s">
        <v>4044</v>
      </c>
      <c r="F246" s="1" t="s">
        <v>4045</v>
      </c>
      <c r="G246" s="1" t="s">
        <v>4063</v>
      </c>
      <c r="H246" s="1" t="s">
        <v>2922</v>
      </c>
      <c r="J246" s="15" t="s">
        <v>14</v>
      </c>
      <c r="K246" s="15" t="s">
        <v>1421</v>
      </c>
      <c r="L246" s="4" t="s">
        <v>3607</v>
      </c>
      <c r="M246" s="4" t="str">
        <f t="shared" si="3"/>
        <v>Requisition_Deletion</v>
      </c>
      <c r="N246" s="7" t="s">
        <v>4025</v>
      </c>
      <c r="O246" s="4" t="s">
        <v>1192</v>
      </c>
      <c r="P246" s="4" t="s">
        <v>1422</v>
      </c>
      <c r="Q246" s="4" t="s">
        <v>1423</v>
      </c>
      <c r="X246" s="4" t="s">
        <v>1197</v>
      </c>
    </row>
    <row r="247" spans="1:24" ht="12" customHeight="1" x14ac:dyDescent="0.25">
      <c r="A247" s="1">
        <v>246</v>
      </c>
      <c r="B247" s="1" t="s">
        <v>4039</v>
      </c>
      <c r="C247" s="1" t="s">
        <v>4040</v>
      </c>
      <c r="D247" s="1" t="s">
        <v>4041</v>
      </c>
      <c r="E247" s="1" t="s">
        <v>4044</v>
      </c>
      <c r="F247" s="1" t="s">
        <v>4045</v>
      </c>
      <c r="G247" s="1" t="s">
        <v>4065</v>
      </c>
      <c r="H247" s="1" t="s">
        <v>4117</v>
      </c>
      <c r="I247" s="1" t="s">
        <v>722</v>
      </c>
      <c r="J247" s="15" t="s">
        <v>14</v>
      </c>
      <c r="K247" s="15" t="s">
        <v>1424</v>
      </c>
      <c r="L247" s="4" t="s">
        <v>1425</v>
      </c>
      <c r="M247" s="4" t="str">
        <f t="shared" si="3"/>
        <v>SCPR_Upload</v>
      </c>
      <c r="N247" s="7" t="s">
        <v>4171</v>
      </c>
      <c r="O247" s="4" t="s">
        <v>1426</v>
      </c>
      <c r="P247" s="4" t="s">
        <v>1427</v>
      </c>
      <c r="Q247" s="4" t="s">
        <v>1428</v>
      </c>
      <c r="X247" s="4" t="s">
        <v>1429</v>
      </c>
    </row>
    <row r="248" spans="1:24" ht="12" customHeight="1" x14ac:dyDescent="0.25">
      <c r="A248" s="1">
        <v>247</v>
      </c>
      <c r="B248" s="1" t="s">
        <v>4039</v>
      </c>
      <c r="C248" s="1" t="s">
        <v>4040</v>
      </c>
      <c r="D248" s="1" t="s">
        <v>4041</v>
      </c>
      <c r="E248" s="1" t="s">
        <v>4044</v>
      </c>
      <c r="F248" s="1" t="s">
        <v>4045</v>
      </c>
      <c r="G248" s="1" t="s">
        <v>4063</v>
      </c>
      <c r="H248" s="1" t="s">
        <v>4064</v>
      </c>
      <c r="I248" s="1" t="s">
        <v>4128</v>
      </c>
      <c r="J248" s="15" t="s">
        <v>14</v>
      </c>
      <c r="K248" s="15" t="s">
        <v>1430</v>
      </c>
      <c r="L248" s="4" t="s">
        <v>1431</v>
      </c>
      <c r="M248" s="4" t="str">
        <f t="shared" si="3"/>
        <v>Approval_Workflow</v>
      </c>
      <c r="N248" s="2" t="s">
        <v>3608</v>
      </c>
      <c r="O248" s="4" t="s">
        <v>1432</v>
      </c>
      <c r="P248" s="4" t="s">
        <v>1433</v>
      </c>
      <c r="Q248" s="4" t="s">
        <v>1434</v>
      </c>
      <c r="X248" s="4" t="s">
        <v>1435</v>
      </c>
    </row>
    <row r="249" spans="1:24" ht="12" customHeight="1" x14ac:dyDescent="0.25">
      <c r="A249" s="1">
        <v>248</v>
      </c>
      <c r="B249" s="1" t="s">
        <v>4039</v>
      </c>
      <c r="C249" s="1" t="s">
        <v>4040</v>
      </c>
      <c r="D249" s="1" t="s">
        <v>4041</v>
      </c>
      <c r="E249" s="1" t="s">
        <v>4044</v>
      </c>
      <c r="F249" s="1" t="s">
        <v>4045</v>
      </c>
      <c r="G249" s="1" t="s">
        <v>4065</v>
      </c>
      <c r="H249" s="1" t="s">
        <v>4116</v>
      </c>
      <c r="J249" s="15" t="s">
        <v>14</v>
      </c>
      <c r="K249" s="15" t="s">
        <v>1436</v>
      </c>
      <c r="L249" s="4" t="s">
        <v>1437</v>
      </c>
      <c r="M249" s="4" t="str">
        <f t="shared" si="3"/>
        <v>Editing_Requisition</v>
      </c>
      <c r="N249" s="7" t="s">
        <v>3712</v>
      </c>
      <c r="O249" s="4" t="s">
        <v>1438</v>
      </c>
      <c r="P249" s="4" t="s">
        <v>1439</v>
      </c>
      <c r="Q249" s="4" t="s">
        <v>1440</v>
      </c>
      <c r="T249" s="4" t="s">
        <v>1441</v>
      </c>
      <c r="U249" s="4" t="s">
        <v>1442</v>
      </c>
      <c r="V249" s="4" t="s">
        <v>1443</v>
      </c>
      <c r="X249" s="4" t="s">
        <v>1444</v>
      </c>
    </row>
    <row r="250" spans="1:24" ht="12" customHeight="1" x14ac:dyDescent="0.25">
      <c r="A250" s="1">
        <v>249</v>
      </c>
      <c r="B250" s="1" t="s">
        <v>4039</v>
      </c>
      <c r="C250" s="1" t="s">
        <v>4040</v>
      </c>
      <c r="D250" s="1" t="s">
        <v>4041</v>
      </c>
      <c r="E250" s="1" t="s">
        <v>4048</v>
      </c>
      <c r="F250" s="1" t="s">
        <v>4049</v>
      </c>
      <c r="G250" s="1" t="s">
        <v>4063</v>
      </c>
      <c r="H250" s="1" t="s">
        <v>4104</v>
      </c>
      <c r="J250" s="15" t="s">
        <v>14</v>
      </c>
      <c r="K250" s="15" t="s">
        <v>1445</v>
      </c>
      <c r="L250" s="4" t="s">
        <v>1446</v>
      </c>
      <c r="M250" s="4" t="str">
        <f t="shared" si="3"/>
        <v>Copy_Contract</v>
      </c>
      <c r="N250" s="7" t="s">
        <v>3454</v>
      </c>
      <c r="O250" s="4" t="s">
        <v>1447</v>
      </c>
      <c r="P250" s="4" t="s">
        <v>1448</v>
      </c>
      <c r="Q250" s="4" t="s">
        <v>1449</v>
      </c>
      <c r="X250" s="4" t="s">
        <v>3609</v>
      </c>
    </row>
    <row r="251" spans="1:24" ht="12" customHeight="1" x14ac:dyDescent="0.25">
      <c r="A251" s="1">
        <v>250</v>
      </c>
      <c r="B251" s="1" t="s">
        <v>4039</v>
      </c>
      <c r="C251" s="1" t="s">
        <v>4040</v>
      </c>
      <c r="D251" s="1" t="s">
        <v>4041</v>
      </c>
      <c r="E251" s="1" t="s">
        <v>4044</v>
      </c>
      <c r="F251" s="1" t="s">
        <v>4045</v>
      </c>
      <c r="G251" s="1" t="s">
        <v>4063</v>
      </c>
      <c r="H251" s="1" t="s">
        <v>4094</v>
      </c>
      <c r="J251" s="15" t="s">
        <v>14</v>
      </c>
      <c r="K251" s="15" t="s">
        <v>628</v>
      </c>
      <c r="L251" s="4" t="s">
        <v>1450</v>
      </c>
      <c r="M251" s="4" t="str">
        <f t="shared" si="3"/>
        <v>Cancel_PO</v>
      </c>
      <c r="N251" s="7" t="s">
        <v>3453</v>
      </c>
      <c r="O251" s="4" t="s">
        <v>1451</v>
      </c>
      <c r="P251" s="4" t="s">
        <v>1452</v>
      </c>
      <c r="Q251" s="4" t="s">
        <v>3071</v>
      </c>
      <c r="X251" s="4" t="s">
        <v>1453</v>
      </c>
    </row>
    <row r="252" spans="1:24" ht="12" customHeight="1" x14ac:dyDescent="0.25">
      <c r="A252" s="1">
        <v>251</v>
      </c>
      <c r="B252" s="1" t="s">
        <v>4039</v>
      </c>
      <c r="C252" s="1" t="s">
        <v>4040</v>
      </c>
      <c r="D252" s="1" t="s">
        <v>4041</v>
      </c>
      <c r="E252" s="1" t="s">
        <v>4044</v>
      </c>
      <c r="F252" s="1" t="s">
        <v>4045</v>
      </c>
      <c r="G252" s="1" t="s">
        <v>4063</v>
      </c>
      <c r="H252" s="1" t="s">
        <v>4094</v>
      </c>
      <c r="J252" s="15" t="s">
        <v>14</v>
      </c>
      <c r="K252" s="15" t="s">
        <v>1653</v>
      </c>
      <c r="L252" s="4" t="s">
        <v>1454</v>
      </c>
      <c r="M252" s="4" t="str">
        <f t="shared" si="3"/>
        <v>Cancel_PO_Lines</v>
      </c>
      <c r="N252" s="2" t="s">
        <v>3812</v>
      </c>
      <c r="O252" s="4" t="s">
        <v>1455</v>
      </c>
      <c r="P252" s="4" t="s">
        <v>1456</v>
      </c>
      <c r="Q252" s="4" t="s">
        <v>1457</v>
      </c>
      <c r="R252" s="4" t="s">
        <v>1458</v>
      </c>
      <c r="X252" s="4" t="s">
        <v>1459</v>
      </c>
    </row>
    <row r="253" spans="1:24" ht="12" customHeight="1" x14ac:dyDescent="0.25">
      <c r="A253" s="1">
        <v>252</v>
      </c>
      <c r="B253" s="1" t="s">
        <v>4039</v>
      </c>
      <c r="C253" s="1" t="s">
        <v>4040</v>
      </c>
      <c r="D253" s="1" t="s">
        <v>4041</v>
      </c>
      <c r="E253" s="1" t="s">
        <v>4044</v>
      </c>
      <c r="F253" s="1" t="s">
        <v>4045</v>
      </c>
      <c r="G253" s="1" t="s">
        <v>4065</v>
      </c>
      <c r="H253" s="1" t="s">
        <v>4064</v>
      </c>
      <c r="I253" s="1" t="s">
        <v>2761</v>
      </c>
      <c r="J253" s="15" t="s">
        <v>14</v>
      </c>
      <c r="K253" s="15" t="s">
        <v>1047</v>
      </c>
      <c r="L253" s="4" t="s">
        <v>1460</v>
      </c>
      <c r="M253" s="4" t="str">
        <f t="shared" si="3"/>
        <v>Approve_PO_</v>
      </c>
      <c r="N253" s="7" t="s">
        <v>3714</v>
      </c>
      <c r="O253" s="4" t="s">
        <v>1654</v>
      </c>
      <c r="P253" s="4" t="s">
        <v>1461</v>
      </c>
      <c r="Q253" s="4" t="s">
        <v>1462</v>
      </c>
      <c r="R253" s="4" t="s">
        <v>1460</v>
      </c>
      <c r="T253" s="4" t="s">
        <v>3171</v>
      </c>
      <c r="U253" s="4" t="s">
        <v>3212</v>
      </c>
      <c r="X253" s="4" t="s">
        <v>1463</v>
      </c>
    </row>
    <row r="254" spans="1:24" ht="12" customHeight="1" x14ac:dyDescent="0.25">
      <c r="A254" s="1">
        <v>253</v>
      </c>
      <c r="B254" s="1" t="s">
        <v>4039</v>
      </c>
      <c r="C254" s="1" t="s">
        <v>4040</v>
      </c>
      <c r="D254" s="1" t="s">
        <v>4041</v>
      </c>
      <c r="E254" s="1" t="s">
        <v>4044</v>
      </c>
      <c r="F254" s="1" t="s">
        <v>4045</v>
      </c>
      <c r="G254" s="1" t="s">
        <v>4063</v>
      </c>
      <c r="H254" s="1" t="s">
        <v>4092</v>
      </c>
      <c r="I254" s="1" t="s">
        <v>1527</v>
      </c>
      <c r="J254" s="15" t="s">
        <v>14</v>
      </c>
      <c r="K254" s="15" t="s">
        <v>1464</v>
      </c>
      <c r="L254" s="4" t="s">
        <v>1465</v>
      </c>
      <c r="M254" s="4" t="str">
        <f t="shared" si="3"/>
        <v>Supplier_Address_On_PO_</v>
      </c>
      <c r="N254" s="7" t="s">
        <v>3713</v>
      </c>
      <c r="O254" s="4" t="s">
        <v>1465</v>
      </c>
      <c r="P254" s="4" t="s">
        <v>1466</v>
      </c>
      <c r="Q254" s="4" t="s">
        <v>1655</v>
      </c>
      <c r="R254" s="4" t="s">
        <v>1467</v>
      </c>
      <c r="T254" s="4" t="s">
        <v>3172</v>
      </c>
      <c r="U254" s="4" t="s">
        <v>3213</v>
      </c>
      <c r="X254" s="4" t="s">
        <v>1468</v>
      </c>
    </row>
    <row r="255" spans="1:24" ht="12" customHeight="1" x14ac:dyDescent="0.25">
      <c r="A255" s="1">
        <v>254</v>
      </c>
      <c r="B255" s="1" t="s">
        <v>4039</v>
      </c>
      <c r="C255" s="1" t="s">
        <v>4040</v>
      </c>
      <c r="D255" s="1" t="s">
        <v>4041</v>
      </c>
      <c r="E255" s="1" t="s">
        <v>4044</v>
      </c>
      <c r="F255" s="1" t="s">
        <v>4045</v>
      </c>
      <c r="G255" s="1" t="s">
        <v>4063</v>
      </c>
      <c r="H255" s="1" t="s">
        <v>4064</v>
      </c>
      <c r="I255" s="1" t="s">
        <v>4129</v>
      </c>
      <c r="J255" s="15" t="s">
        <v>14</v>
      </c>
      <c r="K255" s="15" t="s">
        <v>1469</v>
      </c>
      <c r="L255" s="4" t="s">
        <v>1470</v>
      </c>
      <c r="M255" s="4" t="str">
        <f t="shared" si="3"/>
        <v>PO_In_Approved_Status_</v>
      </c>
      <c r="N255" s="7" t="s">
        <v>3610</v>
      </c>
      <c r="O255" s="4" t="s">
        <v>1470</v>
      </c>
      <c r="P255" s="4" t="s">
        <v>1471</v>
      </c>
      <c r="Q255" s="4" t="s">
        <v>1472</v>
      </c>
      <c r="R255" s="4" t="s">
        <v>1473</v>
      </c>
      <c r="T255" s="4" t="s">
        <v>3173</v>
      </c>
      <c r="X255" s="4" t="s">
        <v>1474</v>
      </c>
    </row>
    <row r="256" spans="1:24" ht="12" customHeight="1" x14ac:dyDescent="0.25">
      <c r="A256" s="1">
        <v>255</v>
      </c>
      <c r="B256" s="1" t="s">
        <v>4039</v>
      </c>
      <c r="C256" s="1" t="s">
        <v>4040</v>
      </c>
      <c r="D256" s="1" t="s">
        <v>4041</v>
      </c>
      <c r="E256" s="1" t="s">
        <v>4044</v>
      </c>
      <c r="F256" s="1" t="s">
        <v>4045</v>
      </c>
      <c r="G256" s="1" t="s">
        <v>4063</v>
      </c>
      <c r="H256" s="1" t="s">
        <v>4130</v>
      </c>
      <c r="J256" s="15" t="s">
        <v>14</v>
      </c>
      <c r="K256" s="15" t="s">
        <v>1475</v>
      </c>
      <c r="L256" s="4" t="s">
        <v>1476</v>
      </c>
      <c r="M256" s="4" t="str">
        <f t="shared" si="3"/>
        <v>Not_able_to_change_UOM_</v>
      </c>
      <c r="N256" s="7" t="s">
        <v>2937</v>
      </c>
      <c r="O256" s="4" t="s">
        <v>1477</v>
      </c>
      <c r="P256" s="4" t="s">
        <v>1478</v>
      </c>
      <c r="Q256" s="4" t="s">
        <v>1479</v>
      </c>
      <c r="R256" s="4" t="s">
        <v>1656</v>
      </c>
      <c r="T256" s="4" t="s">
        <v>3174</v>
      </c>
      <c r="X256" s="4" t="s">
        <v>1480</v>
      </c>
    </row>
    <row r="257" spans="1:24" ht="12" customHeight="1" x14ac:dyDescent="0.25">
      <c r="A257" s="1">
        <v>256</v>
      </c>
      <c r="B257" s="1" t="s">
        <v>4039</v>
      </c>
      <c r="C257" s="1" t="s">
        <v>4040</v>
      </c>
      <c r="D257" s="1" t="s">
        <v>4041</v>
      </c>
      <c r="E257" s="1" t="s">
        <v>4044</v>
      </c>
      <c r="F257" s="1" t="s">
        <v>4045</v>
      </c>
      <c r="G257" s="1" t="s">
        <v>4063</v>
      </c>
      <c r="H257" s="1" t="s">
        <v>4064</v>
      </c>
      <c r="I257" s="1" t="s">
        <v>4119</v>
      </c>
      <c r="J257" s="15" t="s">
        <v>14</v>
      </c>
      <c r="K257" s="15" t="s">
        <v>1481</v>
      </c>
      <c r="L257" s="4" t="s">
        <v>1482</v>
      </c>
      <c r="M257" s="4" t="str">
        <f t="shared" si="3"/>
        <v>Adhoc_Po_Approver_</v>
      </c>
      <c r="N257" s="7" t="s">
        <v>2950</v>
      </c>
      <c r="O257" s="4" t="s">
        <v>1483</v>
      </c>
      <c r="P257" s="4" t="s">
        <v>1482</v>
      </c>
      <c r="Q257" s="4" t="s">
        <v>1484</v>
      </c>
      <c r="X257" s="4" t="s">
        <v>1485</v>
      </c>
    </row>
    <row r="258" spans="1:24" ht="12" customHeight="1" x14ac:dyDescent="0.25">
      <c r="A258" s="1">
        <v>257</v>
      </c>
      <c r="B258" s="1" t="s">
        <v>4039</v>
      </c>
      <c r="C258" s="1" t="s">
        <v>4040</v>
      </c>
      <c r="D258" s="1" t="s">
        <v>4041</v>
      </c>
      <c r="E258" s="1" t="s">
        <v>4044</v>
      </c>
      <c r="F258" s="1" t="s">
        <v>4045</v>
      </c>
      <c r="G258" s="1" t="s">
        <v>4066</v>
      </c>
      <c r="H258" s="1" t="s">
        <v>4064</v>
      </c>
      <c r="J258" s="15" t="s">
        <v>14</v>
      </c>
      <c r="K258" s="15" t="s">
        <v>1486</v>
      </c>
      <c r="L258" s="4" t="s">
        <v>1487</v>
      </c>
      <c r="M258" s="4" t="str">
        <f t="shared" si="3"/>
        <v>Incorrect_Approvers_</v>
      </c>
      <c r="N258" s="7" t="s">
        <v>3013</v>
      </c>
      <c r="O258" s="4" t="s">
        <v>1488</v>
      </c>
      <c r="T258" s="4" t="s">
        <v>3175</v>
      </c>
      <c r="X258" s="4" t="s">
        <v>1487</v>
      </c>
    </row>
    <row r="259" spans="1:24" ht="12" customHeight="1" x14ac:dyDescent="0.25">
      <c r="A259" s="1">
        <v>258</v>
      </c>
      <c r="B259" s="1" t="s">
        <v>4039</v>
      </c>
      <c r="C259" s="1" t="s">
        <v>4040</v>
      </c>
      <c r="D259" s="1" t="s">
        <v>4041</v>
      </c>
      <c r="E259" s="1" t="s">
        <v>4044</v>
      </c>
      <c r="F259" s="1" t="s">
        <v>4045</v>
      </c>
      <c r="G259" s="1" t="s">
        <v>4066</v>
      </c>
      <c r="H259" s="1" t="s">
        <v>4131</v>
      </c>
      <c r="J259" s="15" t="s">
        <v>14</v>
      </c>
      <c r="K259" s="15" t="s">
        <v>1489</v>
      </c>
      <c r="L259" s="4" t="s">
        <v>1490</v>
      </c>
      <c r="M259" s="4" t="str">
        <f t="shared" ref="M259:M322" si="4">SUBSTITUTE(K259," ","_")</f>
        <v>Invalid_Project_ID_Error</v>
      </c>
      <c r="N259" s="7" t="s">
        <v>3452</v>
      </c>
      <c r="O259" s="4" t="s">
        <v>1490</v>
      </c>
      <c r="P259" s="4" t="s">
        <v>1491</v>
      </c>
      <c r="T259" s="4" t="s">
        <v>3176</v>
      </c>
      <c r="X259" s="4" t="s">
        <v>1492</v>
      </c>
    </row>
    <row r="260" spans="1:24" ht="12" customHeight="1" x14ac:dyDescent="0.25">
      <c r="A260" s="1">
        <v>259</v>
      </c>
      <c r="B260" s="1" t="s">
        <v>4039</v>
      </c>
      <c r="C260" s="1" t="s">
        <v>4040</v>
      </c>
      <c r="D260" s="1" t="s">
        <v>4041</v>
      </c>
      <c r="E260" s="1" t="s">
        <v>4044</v>
      </c>
      <c r="F260" s="1" t="s">
        <v>4045</v>
      </c>
      <c r="G260" s="1" t="s">
        <v>4063</v>
      </c>
      <c r="H260" s="1" t="s">
        <v>4132</v>
      </c>
      <c r="J260" s="15" t="s">
        <v>14</v>
      </c>
      <c r="K260" s="15" t="s">
        <v>1493</v>
      </c>
      <c r="L260" s="4" t="s">
        <v>1494</v>
      </c>
      <c r="M260" s="4" t="str">
        <f t="shared" si="4"/>
        <v>Exemption_Code_in_PO</v>
      </c>
      <c r="N260" s="7" t="s">
        <v>3451</v>
      </c>
      <c r="O260" s="4" t="s">
        <v>1494</v>
      </c>
      <c r="P260" s="4" t="s">
        <v>1657</v>
      </c>
      <c r="Q260" s="4" t="s">
        <v>1493</v>
      </c>
      <c r="T260" s="4" t="s">
        <v>1495</v>
      </c>
      <c r="U260" s="4" t="s">
        <v>3214</v>
      </c>
      <c r="X260" s="4" t="s">
        <v>1496</v>
      </c>
    </row>
    <row r="261" spans="1:24" ht="12" customHeight="1" x14ac:dyDescent="0.25">
      <c r="A261" s="1">
        <v>260</v>
      </c>
      <c r="B261" s="1" t="s">
        <v>4039</v>
      </c>
      <c r="C261" s="1" t="s">
        <v>4040</v>
      </c>
      <c r="D261" s="1" t="s">
        <v>4041</v>
      </c>
      <c r="E261" s="1" t="s">
        <v>4044</v>
      </c>
      <c r="F261" s="1" t="s">
        <v>4045</v>
      </c>
      <c r="G261" s="1" t="s">
        <v>4063</v>
      </c>
      <c r="H261" s="1" t="s">
        <v>39</v>
      </c>
      <c r="J261" s="15" t="s">
        <v>14</v>
      </c>
      <c r="K261" s="15" t="s">
        <v>1497</v>
      </c>
      <c r="L261" s="4" t="s">
        <v>1498</v>
      </c>
      <c r="M261" s="4" t="str">
        <f t="shared" si="4"/>
        <v>Budget_Check_PO</v>
      </c>
      <c r="N261" s="7" t="s">
        <v>3450</v>
      </c>
      <c r="O261" s="4" t="s">
        <v>1499</v>
      </c>
      <c r="P261" s="4" t="s">
        <v>1500</v>
      </c>
      <c r="Q261" s="4" t="s">
        <v>1501</v>
      </c>
      <c r="X261" s="4" t="s">
        <v>1502</v>
      </c>
    </row>
    <row r="262" spans="1:24" ht="12" customHeight="1" x14ac:dyDescent="0.25">
      <c r="A262" s="1">
        <v>261</v>
      </c>
      <c r="B262" s="1" t="s">
        <v>4039</v>
      </c>
      <c r="C262" s="1" t="s">
        <v>4040</v>
      </c>
      <c r="D262" s="1" t="s">
        <v>4041</v>
      </c>
      <c r="E262" s="1" t="s">
        <v>4042</v>
      </c>
      <c r="F262" s="1" t="s">
        <v>4043</v>
      </c>
      <c r="G262" s="1" t="s">
        <v>4063</v>
      </c>
      <c r="H262" s="1" t="s">
        <v>4104</v>
      </c>
      <c r="J262" s="15" t="s">
        <v>14</v>
      </c>
      <c r="K262" s="15" t="s">
        <v>1503</v>
      </c>
      <c r="L262" s="4" t="s">
        <v>1504</v>
      </c>
      <c r="M262" s="4" t="str">
        <f t="shared" si="4"/>
        <v>Creating_PO_Copying_from_contract</v>
      </c>
      <c r="N262" s="10" t="s">
        <v>3611</v>
      </c>
      <c r="O262" s="4" t="s">
        <v>1504</v>
      </c>
      <c r="P262" s="4" t="s">
        <v>1505</v>
      </c>
      <c r="Q262" s="4" t="s">
        <v>1506</v>
      </c>
      <c r="T262" s="4" t="s">
        <v>1507</v>
      </c>
      <c r="U262" s="4" t="s">
        <v>1448</v>
      </c>
      <c r="V262" s="4" t="s">
        <v>3222</v>
      </c>
      <c r="X262" s="4" t="s">
        <v>1508</v>
      </c>
    </row>
    <row r="263" spans="1:24" ht="12" customHeight="1" x14ac:dyDescent="0.25">
      <c r="A263" s="1">
        <v>262</v>
      </c>
      <c r="B263" s="1" t="s">
        <v>4039</v>
      </c>
      <c r="C263" s="1" t="s">
        <v>4040</v>
      </c>
      <c r="D263" s="1" t="s">
        <v>4050</v>
      </c>
      <c r="E263" s="1" t="s">
        <v>4051</v>
      </c>
      <c r="G263" s="1" t="s">
        <v>4088</v>
      </c>
      <c r="H263" s="1" t="s">
        <v>503</v>
      </c>
      <c r="J263" s="15" t="s">
        <v>14</v>
      </c>
      <c r="K263" s="15" t="s">
        <v>1509</v>
      </c>
      <c r="L263" s="4" t="s">
        <v>1510</v>
      </c>
      <c r="M263" s="4" t="str">
        <f t="shared" si="4"/>
        <v>Notifications_Emails/Worklist</v>
      </c>
      <c r="N263" s="7" t="s">
        <v>3449</v>
      </c>
      <c r="O263" s="4" t="s">
        <v>1511</v>
      </c>
      <c r="P263" s="4" t="s">
        <v>1512</v>
      </c>
      <c r="Q263" s="4" t="s">
        <v>1513</v>
      </c>
      <c r="T263" s="4" t="s">
        <v>1514</v>
      </c>
      <c r="U263" s="4" t="s">
        <v>1515</v>
      </c>
      <c r="X263" s="4" t="s">
        <v>1516</v>
      </c>
    </row>
    <row r="264" spans="1:24" ht="12" customHeight="1" x14ac:dyDescent="0.25">
      <c r="A264" s="1">
        <v>263</v>
      </c>
      <c r="B264" s="1" t="s">
        <v>4039</v>
      </c>
      <c r="C264" s="1" t="s">
        <v>4040</v>
      </c>
      <c r="D264" s="1" t="s">
        <v>4041</v>
      </c>
      <c r="E264" s="1" t="s">
        <v>4044</v>
      </c>
      <c r="F264" s="1" t="s">
        <v>4045</v>
      </c>
      <c r="G264" s="1" t="s">
        <v>4063</v>
      </c>
      <c r="H264" s="1" t="s">
        <v>39</v>
      </c>
      <c r="I264" s="1" t="s">
        <v>21</v>
      </c>
      <c r="J264" s="15" t="s">
        <v>14</v>
      </c>
      <c r="K264" s="15" t="s">
        <v>1517</v>
      </c>
      <c r="L264" s="4" t="s">
        <v>1517</v>
      </c>
      <c r="M264" s="4" t="str">
        <f t="shared" si="4"/>
        <v>Budget_error_"Required_key_CF_is_blank"</v>
      </c>
      <c r="N264" s="7" t="s">
        <v>3448</v>
      </c>
      <c r="O264" s="4" t="s">
        <v>1517</v>
      </c>
      <c r="P264" s="4" t="s">
        <v>1518</v>
      </c>
      <c r="T264" s="4" t="s">
        <v>1519</v>
      </c>
      <c r="X264" s="4" t="s">
        <v>1520</v>
      </c>
    </row>
    <row r="265" spans="1:24" ht="12" customHeight="1" x14ac:dyDescent="0.25">
      <c r="A265" s="1">
        <v>264</v>
      </c>
      <c r="B265" s="1" t="s">
        <v>4039</v>
      </c>
      <c r="C265" s="1" t="s">
        <v>4040</v>
      </c>
      <c r="D265" s="1" t="s">
        <v>4041</v>
      </c>
      <c r="E265" s="1" t="s">
        <v>4044</v>
      </c>
      <c r="F265" s="1" t="s">
        <v>4045</v>
      </c>
      <c r="G265" s="1" t="s">
        <v>4063</v>
      </c>
      <c r="H265" s="1" t="s">
        <v>4064</v>
      </c>
      <c r="I265" s="1" t="s">
        <v>4119</v>
      </c>
      <c r="J265" s="15" t="s">
        <v>14</v>
      </c>
      <c r="K265" s="15" t="s">
        <v>1521</v>
      </c>
      <c r="L265" s="4" t="s">
        <v>1522</v>
      </c>
      <c r="M265" s="4" t="str">
        <f t="shared" si="4"/>
        <v>Remove_Ad_hoc_approver</v>
      </c>
      <c r="N265" s="7" t="s">
        <v>3813</v>
      </c>
      <c r="O265" s="4" t="s">
        <v>1523</v>
      </c>
      <c r="P265" s="4" t="s">
        <v>3612</v>
      </c>
      <c r="Q265" s="4" t="s">
        <v>1524</v>
      </c>
      <c r="T265" s="4" t="s">
        <v>1525</v>
      </c>
      <c r="X265" s="4" t="s">
        <v>1526</v>
      </c>
    </row>
    <row r="266" spans="1:24" ht="12" customHeight="1" x14ac:dyDescent="0.25">
      <c r="A266" s="1">
        <v>265</v>
      </c>
      <c r="B266" s="1" t="s">
        <v>4039</v>
      </c>
      <c r="C266" s="1" t="s">
        <v>4040</v>
      </c>
      <c r="D266" s="1" t="s">
        <v>4041</v>
      </c>
      <c r="E266" s="1" t="s">
        <v>4048</v>
      </c>
      <c r="F266" s="1" t="s">
        <v>4049</v>
      </c>
      <c r="G266" s="1" t="s">
        <v>4063</v>
      </c>
      <c r="H266" s="1" t="s">
        <v>4092</v>
      </c>
      <c r="I266" s="1" t="s">
        <v>1527</v>
      </c>
      <c r="J266" s="15" t="s">
        <v>14</v>
      </c>
      <c r="K266" s="15" t="s">
        <v>1528</v>
      </c>
      <c r="L266" s="4" t="s">
        <v>1529</v>
      </c>
      <c r="M266" s="4" t="str">
        <f t="shared" si="4"/>
        <v>Supplier_Address_On_Contract</v>
      </c>
      <c r="N266" s="7" t="s">
        <v>3447</v>
      </c>
      <c r="O266" s="4" t="s">
        <v>1530</v>
      </c>
      <c r="P266" s="4" t="s">
        <v>1531</v>
      </c>
      <c r="Q266" s="4" t="s">
        <v>1532</v>
      </c>
      <c r="T266" s="4" t="s">
        <v>3613</v>
      </c>
      <c r="X266" s="4" t="s">
        <v>1533</v>
      </c>
    </row>
    <row r="267" spans="1:24" ht="12" customHeight="1" x14ac:dyDescent="0.25">
      <c r="A267" s="1">
        <v>266</v>
      </c>
      <c r="B267" s="1" t="s">
        <v>4039</v>
      </c>
      <c r="C267" s="1" t="s">
        <v>4040</v>
      </c>
      <c r="D267" s="1" t="s">
        <v>4041</v>
      </c>
      <c r="E267" s="1" t="s">
        <v>4044</v>
      </c>
      <c r="F267" s="1" t="s">
        <v>4045</v>
      </c>
      <c r="G267" s="1" t="s">
        <v>4066</v>
      </c>
      <c r="H267" s="1" t="s">
        <v>4064</v>
      </c>
      <c r="J267" s="15" t="s">
        <v>14</v>
      </c>
      <c r="K267" s="15" t="s">
        <v>1534</v>
      </c>
      <c r="L267" s="4" t="s">
        <v>1534</v>
      </c>
      <c r="M267" s="4" t="str">
        <f t="shared" si="4"/>
        <v>PO_Approval_Warning</v>
      </c>
      <c r="N267" s="7" t="s">
        <v>2939</v>
      </c>
      <c r="O267" s="4" t="s">
        <v>1535</v>
      </c>
      <c r="P267" s="4" t="s">
        <v>1536</v>
      </c>
      <c r="Q267" s="4" t="s">
        <v>1537</v>
      </c>
      <c r="T267" s="4" t="s">
        <v>3177</v>
      </c>
      <c r="X267" s="4" t="s">
        <v>1538</v>
      </c>
    </row>
    <row r="268" spans="1:24" ht="12" customHeight="1" x14ac:dyDescent="0.25">
      <c r="A268" s="1">
        <v>267</v>
      </c>
      <c r="B268" s="1" t="s">
        <v>4039</v>
      </c>
      <c r="C268" s="1" t="s">
        <v>4040</v>
      </c>
      <c r="D268" s="1" t="s">
        <v>4050</v>
      </c>
      <c r="E268" s="1" t="s">
        <v>4054</v>
      </c>
      <c r="G268" s="1" t="s">
        <v>4063</v>
      </c>
      <c r="H268" s="1" t="s">
        <v>998</v>
      </c>
      <c r="J268" s="15" t="s">
        <v>14</v>
      </c>
      <c r="K268" s="15" t="s">
        <v>1658</v>
      </c>
      <c r="L268" s="4" t="s">
        <v>1658</v>
      </c>
      <c r="M268" s="4" t="str">
        <f t="shared" si="4"/>
        <v>FW:_what_do_i_enter_for_the_entry_event_section_because_it_will_not_let_me_submit</v>
      </c>
      <c r="N268" s="7" t="s">
        <v>3446</v>
      </c>
      <c r="O268" s="4" t="s">
        <v>1659</v>
      </c>
      <c r="P268" s="4" t="s">
        <v>1539</v>
      </c>
      <c r="Q268" s="4" t="s">
        <v>1540</v>
      </c>
      <c r="X268" s="4" t="s">
        <v>1541</v>
      </c>
    </row>
    <row r="269" spans="1:24" ht="12" customHeight="1" x14ac:dyDescent="0.25">
      <c r="A269" s="1">
        <v>268</v>
      </c>
      <c r="B269" s="1" t="s">
        <v>4039</v>
      </c>
      <c r="C269" s="1" t="s">
        <v>4040</v>
      </c>
      <c r="D269" s="1" t="s">
        <v>4041</v>
      </c>
      <c r="E269" s="1" t="s">
        <v>4044</v>
      </c>
      <c r="F269" s="1" t="s">
        <v>4045</v>
      </c>
      <c r="G269" s="1" t="s">
        <v>4088</v>
      </c>
      <c r="H269" s="1" t="s">
        <v>4064</v>
      </c>
      <c r="J269" s="15" t="s">
        <v>14</v>
      </c>
      <c r="K269" s="15" t="s">
        <v>647</v>
      </c>
      <c r="L269" s="4" t="s">
        <v>1542</v>
      </c>
      <c r="M269" s="4" t="str">
        <f t="shared" si="4"/>
        <v>Approval_Notification</v>
      </c>
      <c r="N269" s="7" t="s">
        <v>3614</v>
      </c>
      <c r="O269" s="4" t="s">
        <v>3026</v>
      </c>
      <c r="P269" s="4" t="s">
        <v>1543</v>
      </c>
      <c r="Q269" s="4" t="s">
        <v>1544</v>
      </c>
      <c r="R269" s="4" t="s">
        <v>1574</v>
      </c>
      <c r="T269" s="4" t="s">
        <v>3178</v>
      </c>
      <c r="X269" s="4" t="s">
        <v>1545</v>
      </c>
    </row>
    <row r="270" spans="1:24" ht="12" customHeight="1" x14ac:dyDescent="0.25">
      <c r="A270" s="1">
        <v>269</v>
      </c>
      <c r="B270" s="1" t="s">
        <v>4039</v>
      </c>
      <c r="C270" s="1" t="s">
        <v>4040</v>
      </c>
      <c r="D270" s="1" t="s">
        <v>4041</v>
      </c>
      <c r="E270" s="1" t="s">
        <v>4046</v>
      </c>
      <c r="F270" s="1" t="s">
        <v>4047</v>
      </c>
      <c r="G270" s="1" t="s">
        <v>4063</v>
      </c>
      <c r="H270" s="1" t="s">
        <v>366</v>
      </c>
      <c r="I270" s="1" t="s">
        <v>998</v>
      </c>
      <c r="J270" s="15" t="s">
        <v>14</v>
      </c>
      <c r="K270" s="15" t="s">
        <v>1546</v>
      </c>
      <c r="L270" s="4" t="s">
        <v>1547</v>
      </c>
      <c r="M270" s="4" t="str">
        <f t="shared" si="4"/>
        <v>Change_Acquisition_Type_on_Event</v>
      </c>
      <c r="N270" s="7" t="s">
        <v>3715</v>
      </c>
      <c r="O270" s="4" t="s">
        <v>1548</v>
      </c>
      <c r="P270" s="4" t="s">
        <v>1549</v>
      </c>
      <c r="Q270" s="4" t="s">
        <v>1660</v>
      </c>
      <c r="R270" s="4" t="s">
        <v>1550</v>
      </c>
      <c r="X270" s="4" t="s">
        <v>1551</v>
      </c>
    </row>
    <row r="271" spans="1:24" ht="12" customHeight="1" x14ac:dyDescent="0.25">
      <c r="A271" s="1">
        <v>270</v>
      </c>
      <c r="B271" s="1" t="s">
        <v>4039</v>
      </c>
      <c r="C271" s="1" t="s">
        <v>4040</v>
      </c>
      <c r="D271" s="1" t="s">
        <v>4041</v>
      </c>
      <c r="E271" s="1" t="s">
        <v>4042</v>
      </c>
      <c r="F271" s="1" t="s">
        <v>4043</v>
      </c>
      <c r="G271" s="1" t="s">
        <v>4063</v>
      </c>
      <c r="H271" s="1" t="s">
        <v>39</v>
      </c>
      <c r="J271" s="15" t="s">
        <v>14</v>
      </c>
      <c r="K271" s="15" t="s">
        <v>1552</v>
      </c>
      <c r="L271" s="4" t="s">
        <v>1661</v>
      </c>
      <c r="M271" s="4" t="str">
        <f t="shared" si="4"/>
        <v>Pre-Budget_Check_</v>
      </c>
      <c r="N271" s="7" t="s">
        <v>3444</v>
      </c>
      <c r="O271" s="4" t="s">
        <v>1662</v>
      </c>
      <c r="P271" s="4" t="s">
        <v>1663</v>
      </c>
      <c r="Q271" s="4" t="s">
        <v>1664</v>
      </c>
      <c r="T271" s="4" t="s">
        <v>1553</v>
      </c>
      <c r="X271" s="4" t="s">
        <v>3615</v>
      </c>
    </row>
    <row r="272" spans="1:24" ht="12" customHeight="1" x14ac:dyDescent="0.25">
      <c r="A272" s="1">
        <v>271</v>
      </c>
      <c r="B272" s="1" t="s">
        <v>4039</v>
      </c>
      <c r="C272" s="1" t="s">
        <v>4040</v>
      </c>
      <c r="D272" s="1" t="s">
        <v>4041</v>
      </c>
      <c r="E272" s="1" t="s">
        <v>4048</v>
      </c>
      <c r="F272" s="1" t="s">
        <v>4049</v>
      </c>
      <c r="G272" s="1" t="s">
        <v>4066</v>
      </c>
      <c r="H272" s="1" t="s">
        <v>4078</v>
      </c>
      <c r="I272" s="1" t="s">
        <v>4099</v>
      </c>
      <c r="J272" s="15" t="s">
        <v>14</v>
      </c>
      <c r="K272" s="15" t="s">
        <v>1554</v>
      </c>
      <c r="L272" s="4" t="s">
        <v>1555</v>
      </c>
      <c r="M272" s="4" t="str">
        <f t="shared" si="4"/>
        <v>Access_Issue_</v>
      </c>
      <c r="N272" s="10" t="s">
        <v>3616</v>
      </c>
      <c r="O272" s="4" t="s">
        <v>1556</v>
      </c>
      <c r="P272" s="4" t="s">
        <v>1557</v>
      </c>
      <c r="Q272" s="4" t="s">
        <v>1558</v>
      </c>
      <c r="R272" s="4" t="s">
        <v>1559</v>
      </c>
      <c r="T272" s="4" t="s">
        <v>1560</v>
      </c>
      <c r="U272" s="4" t="s">
        <v>1561</v>
      </c>
      <c r="X272" s="4" t="s">
        <v>3617</v>
      </c>
    </row>
    <row r="273" spans="1:24" ht="12" customHeight="1" x14ac:dyDescent="0.25">
      <c r="A273" s="1">
        <v>272</v>
      </c>
      <c r="B273" s="1" t="s">
        <v>4039</v>
      </c>
      <c r="C273" s="1" t="s">
        <v>4040</v>
      </c>
      <c r="D273" s="1" t="s">
        <v>4041</v>
      </c>
      <c r="E273" s="1" t="s">
        <v>4044</v>
      </c>
      <c r="F273" s="1" t="s">
        <v>4045</v>
      </c>
      <c r="G273" s="1" t="s">
        <v>4079</v>
      </c>
      <c r="H273" s="1" t="s">
        <v>4064</v>
      </c>
      <c r="J273" s="15" t="s">
        <v>14</v>
      </c>
      <c r="K273" s="15" t="s">
        <v>156</v>
      </c>
      <c r="L273" s="4" t="s">
        <v>1562</v>
      </c>
      <c r="M273" s="4" t="str">
        <f t="shared" si="4"/>
        <v>Re-Trigger_Approval</v>
      </c>
      <c r="N273" s="7" t="s">
        <v>3618</v>
      </c>
      <c r="O273" s="4" t="s">
        <v>2982</v>
      </c>
      <c r="P273" s="4" t="s">
        <v>157</v>
      </c>
      <c r="Q273" s="4" t="s">
        <v>158</v>
      </c>
      <c r="R273" s="4" t="s">
        <v>3482</v>
      </c>
      <c r="X273" s="4" t="s">
        <v>3118</v>
      </c>
    </row>
    <row r="274" spans="1:24" ht="12" customHeight="1" x14ac:dyDescent="0.25">
      <c r="A274" s="1">
        <v>273</v>
      </c>
      <c r="B274" s="1" t="s">
        <v>4039</v>
      </c>
      <c r="C274" s="1" t="s">
        <v>4040</v>
      </c>
      <c r="D274" s="1" t="s">
        <v>4041</v>
      </c>
      <c r="E274" s="1" t="s">
        <v>4044</v>
      </c>
      <c r="F274" s="1" t="s">
        <v>4045</v>
      </c>
      <c r="G274" s="1" t="s">
        <v>4063</v>
      </c>
      <c r="H274" s="1" t="s">
        <v>169</v>
      </c>
      <c r="J274" s="15" t="s">
        <v>14</v>
      </c>
      <c r="K274" s="15" t="s">
        <v>1563</v>
      </c>
      <c r="L274" s="4" t="s">
        <v>1564</v>
      </c>
      <c r="M274" s="4" t="str">
        <f t="shared" si="4"/>
        <v>Sales_Tax_on_PO_and_Voucher</v>
      </c>
      <c r="N274" s="7" t="s">
        <v>3014</v>
      </c>
      <c r="O274" s="4" t="s">
        <v>1565</v>
      </c>
      <c r="P274" s="4" t="s">
        <v>1566</v>
      </c>
      <c r="R274" s="4" t="s">
        <v>1567</v>
      </c>
      <c r="T274" s="4" t="s">
        <v>3179</v>
      </c>
      <c r="X274" s="4" t="s">
        <v>1568</v>
      </c>
    </row>
    <row r="275" spans="1:24" ht="12" customHeight="1" x14ac:dyDescent="0.25">
      <c r="A275" s="1">
        <v>274</v>
      </c>
      <c r="B275" s="1" t="s">
        <v>4039</v>
      </c>
      <c r="C275" s="1" t="s">
        <v>4040</v>
      </c>
      <c r="D275" s="1" t="s">
        <v>4041</v>
      </c>
      <c r="E275" s="1" t="s">
        <v>4044</v>
      </c>
      <c r="F275" s="1" t="s">
        <v>4045</v>
      </c>
      <c r="G275" s="1" t="s">
        <v>4063</v>
      </c>
      <c r="H275" s="1" t="s">
        <v>4064</v>
      </c>
      <c r="I275" s="1" t="s">
        <v>4133</v>
      </c>
      <c r="J275" s="15" t="s">
        <v>14</v>
      </c>
      <c r="K275" s="15" t="s">
        <v>1569</v>
      </c>
      <c r="L275" s="4" t="s">
        <v>2841</v>
      </c>
      <c r="M275" s="4" t="str">
        <f t="shared" si="4"/>
        <v>PO_Approvals_Routing_issue</v>
      </c>
      <c r="N275" s="7" t="s">
        <v>3619</v>
      </c>
      <c r="O275" s="4" t="s">
        <v>157</v>
      </c>
      <c r="P275" s="4" t="s">
        <v>3482</v>
      </c>
      <c r="Q275" s="4" t="s">
        <v>1665</v>
      </c>
      <c r="R275" s="4" t="s">
        <v>1570</v>
      </c>
      <c r="S275" s="4" t="s">
        <v>2839</v>
      </c>
      <c r="T275" s="4" t="s">
        <v>157</v>
      </c>
      <c r="U275" s="4" t="s">
        <v>1571</v>
      </c>
      <c r="V275" s="4" t="s">
        <v>2840</v>
      </c>
      <c r="X275" s="4" t="s">
        <v>1572</v>
      </c>
    </row>
    <row r="276" spans="1:24" ht="12" customHeight="1" x14ac:dyDescent="0.25">
      <c r="A276" s="1">
        <v>275</v>
      </c>
      <c r="B276" s="1" t="s">
        <v>4039</v>
      </c>
      <c r="C276" s="1" t="s">
        <v>4040</v>
      </c>
      <c r="D276" s="1" t="s">
        <v>4041</v>
      </c>
      <c r="E276" s="1" t="s">
        <v>4044</v>
      </c>
      <c r="F276" s="1" t="s">
        <v>4045</v>
      </c>
      <c r="G276" s="1" t="s">
        <v>4088</v>
      </c>
      <c r="H276" s="1" t="s">
        <v>4064</v>
      </c>
      <c r="J276" s="15" t="s">
        <v>14</v>
      </c>
      <c r="K276" s="15" t="s">
        <v>647</v>
      </c>
      <c r="L276" s="4" t="s">
        <v>1573</v>
      </c>
      <c r="M276" s="4" t="str">
        <f t="shared" si="4"/>
        <v>Approval_Notification</v>
      </c>
      <c r="N276" s="7" t="s">
        <v>3445</v>
      </c>
      <c r="O276" s="4" t="s">
        <v>3026</v>
      </c>
      <c r="P276" s="4" t="s">
        <v>1543</v>
      </c>
      <c r="Q276" s="4" t="s">
        <v>1544</v>
      </c>
      <c r="R276" s="4" t="s">
        <v>1574</v>
      </c>
      <c r="X276" s="4" t="s">
        <v>1575</v>
      </c>
    </row>
    <row r="277" spans="1:24" ht="12" customHeight="1" x14ac:dyDescent="0.25">
      <c r="A277" s="1">
        <v>276</v>
      </c>
      <c r="B277" s="1" t="s">
        <v>4039</v>
      </c>
      <c r="C277" s="1" t="s">
        <v>4040</v>
      </c>
      <c r="D277" s="1" t="s">
        <v>4041</v>
      </c>
      <c r="E277" s="1" t="s">
        <v>4044</v>
      </c>
      <c r="F277" s="1" t="s">
        <v>4045</v>
      </c>
      <c r="G277" s="1" t="s">
        <v>4063</v>
      </c>
      <c r="H277" s="1" t="s">
        <v>4074</v>
      </c>
      <c r="I277" s="1" t="s">
        <v>722</v>
      </c>
      <c r="J277" s="15" t="s">
        <v>14</v>
      </c>
      <c r="K277" s="15" t="s">
        <v>1576</v>
      </c>
      <c r="L277" s="4" t="s">
        <v>1577</v>
      </c>
      <c r="M277" s="4" t="str">
        <f t="shared" si="4"/>
        <v>SCPRS_data_entry</v>
      </c>
      <c r="N277" s="7" t="s">
        <v>3443</v>
      </c>
      <c r="O277" s="4" t="s">
        <v>1578</v>
      </c>
      <c r="P277" s="4" t="s">
        <v>1579</v>
      </c>
      <c r="Q277" s="4" t="s">
        <v>1580</v>
      </c>
      <c r="R277" s="4" t="s">
        <v>1581</v>
      </c>
      <c r="X277" s="4" t="s">
        <v>1582</v>
      </c>
    </row>
    <row r="278" spans="1:24" ht="12" customHeight="1" x14ac:dyDescent="0.25">
      <c r="A278" s="1">
        <v>277</v>
      </c>
      <c r="B278" s="1" t="s">
        <v>4039</v>
      </c>
      <c r="C278" s="1" t="s">
        <v>4040</v>
      </c>
      <c r="D278" s="1" t="s">
        <v>4041</v>
      </c>
      <c r="E278" s="1" t="s">
        <v>4044</v>
      </c>
      <c r="F278" s="1" t="s">
        <v>4045</v>
      </c>
      <c r="G278" s="1" t="s">
        <v>4063</v>
      </c>
      <c r="H278" s="1" t="s">
        <v>21</v>
      </c>
      <c r="J278" s="15" t="s">
        <v>14</v>
      </c>
      <c r="K278" s="15" t="s">
        <v>1583</v>
      </c>
      <c r="L278" s="4" t="s">
        <v>1584</v>
      </c>
      <c r="M278" s="4" t="str">
        <f t="shared" si="4"/>
        <v>Requisition_Charfields</v>
      </c>
      <c r="N278" s="7" t="s">
        <v>3620</v>
      </c>
      <c r="O278" s="4" t="s">
        <v>1585</v>
      </c>
      <c r="P278" s="4" t="s">
        <v>1586</v>
      </c>
      <c r="Q278" s="4" t="s">
        <v>1587</v>
      </c>
      <c r="W278" s="4" t="s">
        <v>1588</v>
      </c>
      <c r="X278" s="4" t="s">
        <v>1589</v>
      </c>
    </row>
    <row r="279" spans="1:24" ht="12" customHeight="1" x14ac:dyDescent="0.25">
      <c r="A279" s="1">
        <v>278</v>
      </c>
      <c r="B279" s="1" t="s">
        <v>4039</v>
      </c>
      <c r="C279" s="1" t="s">
        <v>4040</v>
      </c>
      <c r="D279" s="1" t="s">
        <v>4041</v>
      </c>
      <c r="E279" s="1" t="s">
        <v>4057</v>
      </c>
      <c r="F279" s="1" t="s">
        <v>4058</v>
      </c>
      <c r="G279" s="1" t="s">
        <v>4063</v>
      </c>
      <c r="H279" s="1" t="s">
        <v>4134</v>
      </c>
      <c r="J279" s="15" t="s">
        <v>14</v>
      </c>
      <c r="K279" s="15" t="s">
        <v>1666</v>
      </c>
      <c r="L279" s="4" t="s">
        <v>1667</v>
      </c>
      <c r="M279" s="4" t="str">
        <f t="shared" si="4"/>
        <v>P-Card_cardholder_profiles</v>
      </c>
      <c r="N279" s="7" t="s">
        <v>3442</v>
      </c>
      <c r="O279" s="4" t="s">
        <v>1668</v>
      </c>
      <c r="P279" s="4" t="s">
        <v>1669</v>
      </c>
      <c r="Q279" s="4" t="s">
        <v>3827</v>
      </c>
      <c r="R279" s="4" t="s">
        <v>3828</v>
      </c>
      <c r="X279" s="4" t="s">
        <v>3829</v>
      </c>
    </row>
    <row r="280" spans="1:24" ht="12" customHeight="1" x14ac:dyDescent="0.25">
      <c r="A280" s="1">
        <v>279</v>
      </c>
      <c r="B280" s="1" t="s">
        <v>4039</v>
      </c>
      <c r="C280" s="1" t="s">
        <v>4040</v>
      </c>
      <c r="D280" s="1" t="s">
        <v>4041</v>
      </c>
      <c r="E280" s="1" t="s">
        <v>4057</v>
      </c>
      <c r="F280" s="1" t="s">
        <v>4058</v>
      </c>
      <c r="G280" s="1" t="s">
        <v>4063</v>
      </c>
      <c r="H280" s="1" t="s">
        <v>4134</v>
      </c>
      <c r="J280" s="15" t="s">
        <v>14</v>
      </c>
      <c r="K280" s="15" t="s">
        <v>1670</v>
      </c>
      <c r="L280" s="4" t="s">
        <v>1671</v>
      </c>
      <c r="M280" s="4" t="str">
        <f t="shared" si="4"/>
        <v>A_new_card_number_under_a_different_managing_account</v>
      </c>
      <c r="N280" s="7" t="s">
        <v>3441</v>
      </c>
      <c r="O280" s="4" t="s">
        <v>1672</v>
      </c>
      <c r="P280" s="4" t="s">
        <v>1673</v>
      </c>
      <c r="Q280" s="4" t="s">
        <v>3830</v>
      </c>
      <c r="X280" s="4" t="s">
        <v>3831</v>
      </c>
    </row>
    <row r="281" spans="1:24" ht="12" customHeight="1" x14ac:dyDescent="0.25">
      <c r="A281" s="1">
        <v>280</v>
      </c>
      <c r="B281" s="1" t="s">
        <v>4039</v>
      </c>
      <c r="C281" s="1" t="s">
        <v>4040</v>
      </c>
      <c r="D281" s="1" t="s">
        <v>4041</v>
      </c>
      <c r="E281" s="1" t="s">
        <v>4057</v>
      </c>
      <c r="F281" s="1" t="s">
        <v>4058</v>
      </c>
      <c r="G281" s="1" t="s">
        <v>4063</v>
      </c>
      <c r="H281" s="1" t="s">
        <v>4134</v>
      </c>
      <c r="J281" s="15" t="s">
        <v>14</v>
      </c>
      <c r="K281" s="15" t="s">
        <v>1674</v>
      </c>
      <c r="L281" s="4" t="s">
        <v>2874</v>
      </c>
      <c r="M281" s="4" t="str">
        <f t="shared" si="4"/>
        <v>Department_has_added_a_new_managing_account_and_new_cardholders_for_this_new_managing_account_in_US_Bank_Access_Online</v>
      </c>
      <c r="N281" s="7" t="s">
        <v>3767</v>
      </c>
      <c r="O281" s="4" t="s">
        <v>1675</v>
      </c>
      <c r="P281" s="4" t="s">
        <v>1676</v>
      </c>
      <c r="Q281" s="4" t="s">
        <v>1677</v>
      </c>
      <c r="X281" s="4" t="s">
        <v>1678</v>
      </c>
    </row>
    <row r="282" spans="1:24" ht="12" customHeight="1" x14ac:dyDescent="0.25">
      <c r="A282" s="1">
        <v>281</v>
      </c>
      <c r="B282" s="1" t="s">
        <v>4039</v>
      </c>
      <c r="C282" s="1" t="s">
        <v>4040</v>
      </c>
      <c r="D282" s="1" t="s">
        <v>4041</v>
      </c>
      <c r="E282" s="1" t="s">
        <v>4057</v>
      </c>
      <c r="F282" s="1" t="s">
        <v>4058</v>
      </c>
      <c r="G282" s="1" t="s">
        <v>4065</v>
      </c>
      <c r="H282" s="1" t="s">
        <v>4135</v>
      </c>
      <c r="I282" s="1" t="s">
        <v>1679</v>
      </c>
      <c r="J282" s="15" t="s">
        <v>14</v>
      </c>
      <c r="K282" s="15" t="s">
        <v>1679</v>
      </c>
      <c r="L282" s="4" t="s">
        <v>1681</v>
      </c>
      <c r="M282" s="4" t="str">
        <f t="shared" si="4"/>
        <v>P-Card_billing_cycle_date</v>
      </c>
      <c r="N282" s="7" t="s">
        <v>1680</v>
      </c>
      <c r="O282" s="4" t="s">
        <v>1682</v>
      </c>
      <c r="P282" s="4" t="s">
        <v>3832</v>
      </c>
      <c r="Q282" s="4" t="s">
        <v>3833</v>
      </c>
      <c r="R282" s="4" t="s">
        <v>3834</v>
      </c>
      <c r="X282" s="4" t="s">
        <v>3835</v>
      </c>
    </row>
    <row r="283" spans="1:24" ht="12" customHeight="1" x14ac:dyDescent="0.25">
      <c r="A283" s="1">
        <v>282</v>
      </c>
      <c r="B283" s="1" t="s">
        <v>4039</v>
      </c>
      <c r="C283" s="1" t="s">
        <v>4040</v>
      </c>
      <c r="D283" s="1" t="s">
        <v>4041</v>
      </c>
      <c r="E283" s="1" t="s">
        <v>4057</v>
      </c>
      <c r="F283" s="1" t="s">
        <v>4058</v>
      </c>
      <c r="G283" s="1" t="s">
        <v>4065</v>
      </c>
      <c r="H283" s="1" t="s">
        <v>4135</v>
      </c>
      <c r="I283" s="1" t="s">
        <v>1684</v>
      </c>
      <c r="J283" s="15" t="s">
        <v>14</v>
      </c>
      <c r="K283" s="15" t="s">
        <v>1684</v>
      </c>
      <c r="L283" s="4" t="s">
        <v>1685</v>
      </c>
      <c r="M283" s="4" t="str">
        <f t="shared" si="4"/>
        <v>P-Card_billing_cycle_close_date</v>
      </c>
      <c r="N283" s="7" t="s">
        <v>3440</v>
      </c>
      <c r="O283" s="4" t="s">
        <v>1683</v>
      </c>
      <c r="P283" s="4" t="s">
        <v>3836</v>
      </c>
      <c r="Q283" s="4" t="s">
        <v>1686</v>
      </c>
      <c r="X283" s="4" t="s">
        <v>1687</v>
      </c>
    </row>
    <row r="284" spans="1:24" ht="12" customHeight="1" x14ac:dyDescent="0.25">
      <c r="A284" s="1">
        <v>283</v>
      </c>
      <c r="B284" s="1" t="s">
        <v>4039</v>
      </c>
      <c r="C284" s="1" t="s">
        <v>4040</v>
      </c>
      <c r="D284" s="1" t="s">
        <v>4041</v>
      </c>
      <c r="E284" s="1" t="s">
        <v>4057</v>
      </c>
      <c r="F284" s="1" t="s">
        <v>4058</v>
      </c>
      <c r="G284" s="1" t="s">
        <v>4063</v>
      </c>
      <c r="H284" s="1" t="s">
        <v>4069</v>
      </c>
      <c r="J284" s="15" t="s">
        <v>14</v>
      </c>
      <c r="K284" s="15" t="s">
        <v>1688</v>
      </c>
      <c r="L284" s="4" t="s">
        <v>3837</v>
      </c>
      <c r="M284" s="4" t="str">
        <f t="shared" si="4"/>
        <v>Loading_date_of_P-Card_transactions_from_the_US_Bank_statement_into_FI$Cal</v>
      </c>
      <c r="N284" s="7" t="s">
        <v>3439</v>
      </c>
      <c r="O284" s="4" t="s">
        <v>1689</v>
      </c>
      <c r="P284" s="4" t="s">
        <v>3838</v>
      </c>
      <c r="Q284" s="4" t="s">
        <v>3839</v>
      </c>
      <c r="R284" s="4" t="s">
        <v>3840</v>
      </c>
      <c r="X284" s="4" t="s">
        <v>3841</v>
      </c>
    </row>
    <row r="285" spans="1:24" ht="12" customHeight="1" x14ac:dyDescent="0.25">
      <c r="A285" s="1">
        <v>284</v>
      </c>
      <c r="B285" s="1" t="s">
        <v>4039</v>
      </c>
      <c r="C285" s="1" t="s">
        <v>4040</v>
      </c>
      <c r="D285" s="1" t="s">
        <v>4041</v>
      </c>
      <c r="E285" s="1" t="s">
        <v>4057</v>
      </c>
      <c r="F285" s="1" t="s">
        <v>4058</v>
      </c>
      <c r="G285" s="1" t="s">
        <v>4063</v>
      </c>
      <c r="H285" s="1" t="s">
        <v>4134</v>
      </c>
      <c r="J285" s="15" t="s">
        <v>14</v>
      </c>
      <c r="K285" s="15" t="s">
        <v>1690</v>
      </c>
      <c r="L285" s="4" t="s">
        <v>1691</v>
      </c>
      <c r="M285" s="4" t="str">
        <f t="shared" si="4"/>
        <v>Creating_New_Cardholder_Profile</v>
      </c>
      <c r="N285" s="7" t="s">
        <v>3716</v>
      </c>
      <c r="O285" s="4" t="s">
        <v>3697</v>
      </c>
      <c r="P285" s="4" t="s">
        <v>1692</v>
      </c>
      <c r="Q285" s="4" t="s">
        <v>1693</v>
      </c>
      <c r="R285" s="4" t="s">
        <v>1694</v>
      </c>
      <c r="X285" s="4" t="s">
        <v>1695</v>
      </c>
    </row>
    <row r="286" spans="1:24" ht="12" customHeight="1" x14ac:dyDescent="0.25">
      <c r="A286" s="1">
        <v>285</v>
      </c>
      <c r="B286" s="1" t="s">
        <v>4039</v>
      </c>
      <c r="C286" s="1" t="s">
        <v>4040</v>
      </c>
      <c r="D286" s="1" t="s">
        <v>4041</v>
      </c>
      <c r="E286" s="1" t="s">
        <v>4057</v>
      </c>
      <c r="F286" s="1" t="s">
        <v>4058</v>
      </c>
      <c r="G286" s="1" t="s">
        <v>4066</v>
      </c>
      <c r="H286" s="1" t="s">
        <v>4075</v>
      </c>
      <c r="J286" s="15" t="s">
        <v>14</v>
      </c>
      <c r="K286" s="15" t="s">
        <v>3698</v>
      </c>
      <c r="L286" s="4" t="s">
        <v>3699</v>
      </c>
      <c r="M286" s="4" t="str">
        <f t="shared" si="4"/>
        <v>Multiple_Employees_with_same_name_displayed_while_creating_a_new_P-Card_cardholder_profile_</v>
      </c>
      <c r="N286" s="7" t="s">
        <v>3438</v>
      </c>
      <c r="O286" s="4" t="s">
        <v>1696</v>
      </c>
      <c r="P286" s="4" t="s">
        <v>1699</v>
      </c>
      <c r="Q286" s="4" t="s">
        <v>1697</v>
      </c>
      <c r="X286" s="4" t="s">
        <v>1698</v>
      </c>
    </row>
    <row r="287" spans="1:24" ht="12" customHeight="1" x14ac:dyDescent="0.25">
      <c r="A287" s="1">
        <v>286</v>
      </c>
      <c r="B287" s="1" t="s">
        <v>4039</v>
      </c>
      <c r="C287" s="1" t="s">
        <v>4040</v>
      </c>
      <c r="D287" s="1" t="s">
        <v>4041</v>
      </c>
      <c r="E287" s="1" t="s">
        <v>4057</v>
      </c>
      <c r="F287" s="1" t="s">
        <v>4058</v>
      </c>
      <c r="G287" s="1" t="s">
        <v>4065</v>
      </c>
      <c r="H287" s="1" t="s">
        <v>1701</v>
      </c>
      <c r="J287" s="15" t="s">
        <v>14</v>
      </c>
      <c r="K287" s="15" t="s">
        <v>1701</v>
      </c>
      <c r="L287" s="4" t="s">
        <v>1700</v>
      </c>
      <c r="M287" s="4" t="str">
        <f t="shared" si="4"/>
        <v>Statement_and_hardcopy_of_the_receipts/invoice_still_required_by_SCO</v>
      </c>
      <c r="N287" s="7" t="s">
        <v>3814</v>
      </c>
      <c r="O287" s="4" t="s">
        <v>1702</v>
      </c>
      <c r="P287" s="4" t="s">
        <v>3842</v>
      </c>
      <c r="Q287" s="4" t="s">
        <v>3843</v>
      </c>
      <c r="X287" s="4" t="s">
        <v>3844</v>
      </c>
    </row>
    <row r="288" spans="1:24" ht="12" customHeight="1" x14ac:dyDescent="0.25">
      <c r="A288" s="1">
        <v>287</v>
      </c>
      <c r="B288" s="1" t="s">
        <v>4039</v>
      </c>
      <c r="C288" s="1" t="s">
        <v>4040</v>
      </c>
      <c r="D288" s="1" t="s">
        <v>4041</v>
      </c>
      <c r="E288" s="1" t="s">
        <v>4057</v>
      </c>
      <c r="F288" s="1" t="s">
        <v>4058</v>
      </c>
      <c r="G288" s="1" t="s">
        <v>4066</v>
      </c>
      <c r="H288" s="1" t="s">
        <v>4136</v>
      </c>
      <c r="J288" s="15" t="s">
        <v>14</v>
      </c>
      <c r="K288" s="15" t="s">
        <v>1703</v>
      </c>
      <c r="L288" s="4" t="s">
        <v>1703</v>
      </c>
      <c r="M288" s="4" t="str">
        <f t="shared" si="4"/>
        <v>P-Card_transactions_not_shown_on_the_Reconcile_Statement_page</v>
      </c>
      <c r="N288" s="7" t="s">
        <v>3845</v>
      </c>
      <c r="O288" s="4" t="s">
        <v>1704</v>
      </c>
      <c r="P288" s="4" t="s">
        <v>1705</v>
      </c>
      <c r="Q288" s="4" t="s">
        <v>1706</v>
      </c>
      <c r="R288" s="4" t="s">
        <v>3846</v>
      </c>
      <c r="X288" s="4" t="s">
        <v>3847</v>
      </c>
    </row>
    <row r="289" spans="1:24" ht="12" customHeight="1" x14ac:dyDescent="0.25">
      <c r="A289" s="1">
        <v>288</v>
      </c>
      <c r="B289" s="1" t="s">
        <v>4039</v>
      </c>
      <c r="C289" s="1" t="s">
        <v>4040</v>
      </c>
      <c r="D289" s="1" t="s">
        <v>4041</v>
      </c>
      <c r="E289" s="1" t="s">
        <v>4057</v>
      </c>
      <c r="F289" s="1" t="s">
        <v>4058</v>
      </c>
      <c r="G289" s="1" t="s">
        <v>4088</v>
      </c>
      <c r="H289" s="1" t="s">
        <v>4137</v>
      </c>
      <c r="J289" s="15" t="s">
        <v>14</v>
      </c>
      <c r="K289" s="15" t="s">
        <v>1707</v>
      </c>
      <c r="L289" s="4" t="s">
        <v>1707</v>
      </c>
      <c r="M289" s="4" t="str">
        <f t="shared" si="4"/>
        <v>Email_notification_stating_U_Bank_statement_has_been_loaded_into_FI$Cal</v>
      </c>
      <c r="N289" s="7" t="s">
        <v>3437</v>
      </c>
      <c r="O289" s="4" t="s">
        <v>1708</v>
      </c>
      <c r="P289" s="4" t="s">
        <v>1709</v>
      </c>
      <c r="Q289" s="4" t="s">
        <v>2875</v>
      </c>
      <c r="R289" s="4" t="s">
        <v>1906</v>
      </c>
      <c r="X289" s="4" t="s">
        <v>1710</v>
      </c>
    </row>
    <row r="290" spans="1:24" ht="12" customHeight="1" x14ac:dyDescent="0.25">
      <c r="A290" s="1">
        <v>289</v>
      </c>
      <c r="B290" s="1" t="s">
        <v>4039</v>
      </c>
      <c r="C290" s="1" t="s">
        <v>4040</v>
      </c>
      <c r="D290" s="1" t="s">
        <v>4041</v>
      </c>
      <c r="E290" s="1" t="s">
        <v>4044</v>
      </c>
      <c r="F290" s="1" t="s">
        <v>4045</v>
      </c>
      <c r="G290" s="1" t="s">
        <v>4063</v>
      </c>
      <c r="H290" s="1" t="s">
        <v>2066</v>
      </c>
      <c r="I290" s="1" t="s">
        <v>4138</v>
      </c>
      <c r="J290" s="15" t="s">
        <v>14</v>
      </c>
      <c r="K290" s="15" t="s">
        <v>1712</v>
      </c>
      <c r="L290" s="4" t="s">
        <v>1711</v>
      </c>
      <c r="M290" s="4" t="str">
        <f t="shared" si="4"/>
        <v>Creation_of_a_PO_with_P-Card_as_the_payment_method_</v>
      </c>
      <c r="N290" s="7" t="s">
        <v>3717</v>
      </c>
      <c r="O290" s="4" t="s">
        <v>1713</v>
      </c>
      <c r="P290" s="4" t="s">
        <v>1714</v>
      </c>
      <c r="Q290" s="4" t="s">
        <v>3848</v>
      </c>
      <c r="X290" s="4" t="s">
        <v>4000</v>
      </c>
    </row>
    <row r="291" spans="1:24" ht="12" customHeight="1" x14ac:dyDescent="0.25">
      <c r="A291" s="1">
        <v>290</v>
      </c>
      <c r="B291" s="1" t="s">
        <v>4039</v>
      </c>
      <c r="C291" s="1" t="s">
        <v>4040</v>
      </c>
      <c r="D291" s="1" t="s">
        <v>4041</v>
      </c>
      <c r="E291" s="1" t="s">
        <v>4057</v>
      </c>
      <c r="F291" s="1" t="s">
        <v>4058</v>
      </c>
      <c r="G291" s="1" t="s">
        <v>4063</v>
      </c>
      <c r="H291" s="1" t="s">
        <v>1062</v>
      </c>
      <c r="J291" s="15" t="s">
        <v>14</v>
      </c>
      <c r="K291" s="15" t="s">
        <v>1715</v>
      </c>
      <c r="L291" s="4" t="s">
        <v>1716</v>
      </c>
      <c r="M291" s="4" t="str">
        <f t="shared" si="4"/>
        <v>PO_need_to_be_created_in_FI$Cal_if_the_payment_method_is_P-Card_exceed_$2,500</v>
      </c>
      <c r="N291" s="7" t="s">
        <v>3621</v>
      </c>
      <c r="O291" s="4" t="s">
        <v>1717</v>
      </c>
      <c r="P291" s="4" t="s">
        <v>3849</v>
      </c>
      <c r="Q291" s="4" t="s">
        <v>1718</v>
      </c>
      <c r="R291" s="4" t="s">
        <v>3850</v>
      </c>
      <c r="X291" s="4" t="s">
        <v>3851</v>
      </c>
    </row>
    <row r="292" spans="1:24" ht="12" customHeight="1" x14ac:dyDescent="0.25">
      <c r="A292" s="1">
        <v>291</v>
      </c>
      <c r="B292" s="1" t="s">
        <v>4039</v>
      </c>
      <c r="C292" s="1" t="s">
        <v>4040</v>
      </c>
      <c r="D292" s="1" t="s">
        <v>4041</v>
      </c>
      <c r="E292" s="1" t="s">
        <v>4057</v>
      </c>
      <c r="F292" s="1" t="s">
        <v>4058</v>
      </c>
      <c r="G292" s="1" t="s">
        <v>4063</v>
      </c>
      <c r="H292" s="1" t="s">
        <v>4139</v>
      </c>
      <c r="J292" s="15" t="s">
        <v>14</v>
      </c>
      <c r="K292" s="15" t="s">
        <v>1725</v>
      </c>
      <c r="L292" s="4" t="s">
        <v>1719</v>
      </c>
      <c r="M292" s="4" t="str">
        <f t="shared" si="4"/>
        <v>PO_created_using_P-Card_as_the_payment_method_not_shown_on_Reconcile_Statement_page</v>
      </c>
      <c r="N292" s="7" t="s">
        <v>3815</v>
      </c>
      <c r="O292" s="4" t="s">
        <v>1720</v>
      </c>
      <c r="P292" s="4" t="s">
        <v>1721</v>
      </c>
      <c r="Q292" s="4" t="s">
        <v>1722</v>
      </c>
      <c r="R292" s="4" t="s">
        <v>1723</v>
      </c>
      <c r="X292" s="4" t="s">
        <v>1724</v>
      </c>
    </row>
    <row r="293" spans="1:24" ht="12" customHeight="1" x14ac:dyDescent="0.25">
      <c r="A293" s="1">
        <v>292</v>
      </c>
      <c r="B293" s="1" t="s">
        <v>4039</v>
      </c>
      <c r="C293" s="1" t="s">
        <v>4040</v>
      </c>
      <c r="D293" s="1" t="s">
        <v>4041</v>
      </c>
      <c r="E293" s="1" t="s">
        <v>4057</v>
      </c>
      <c r="F293" s="1" t="s">
        <v>4058</v>
      </c>
      <c r="G293" s="1" t="s">
        <v>4063</v>
      </c>
      <c r="H293" s="1" t="s">
        <v>30</v>
      </c>
      <c r="J293" s="15" t="s">
        <v>14</v>
      </c>
      <c r="K293" s="15" t="s">
        <v>3852</v>
      </c>
      <c r="L293" s="4" t="s">
        <v>3852</v>
      </c>
      <c r="M293" s="4" t="str">
        <f t="shared" si="4"/>
        <v>Receipt_creation_for_PO_created_using_P-Card_as_payment_method</v>
      </c>
      <c r="N293" s="7" t="s">
        <v>2980</v>
      </c>
      <c r="O293" s="4" t="s">
        <v>1726</v>
      </c>
      <c r="P293" s="4" t="s">
        <v>3853</v>
      </c>
      <c r="Q293" s="4" t="s">
        <v>3854</v>
      </c>
      <c r="R293" s="4" t="s">
        <v>3855</v>
      </c>
      <c r="X293" s="4" t="s">
        <v>3856</v>
      </c>
    </row>
    <row r="294" spans="1:24" ht="12" customHeight="1" x14ac:dyDescent="0.25">
      <c r="A294" s="1">
        <v>293</v>
      </c>
      <c r="B294" s="1" t="s">
        <v>4039</v>
      </c>
      <c r="C294" s="1" t="s">
        <v>4040</v>
      </c>
      <c r="D294" s="1" t="s">
        <v>4041</v>
      </c>
      <c r="E294" s="1" t="s">
        <v>4057</v>
      </c>
      <c r="F294" s="1" t="s">
        <v>4058</v>
      </c>
      <c r="G294" s="1" t="s">
        <v>4065</v>
      </c>
      <c r="H294" s="1" t="s">
        <v>1728</v>
      </c>
      <c r="J294" s="15" t="s">
        <v>14</v>
      </c>
      <c r="K294" s="15" t="s">
        <v>1729</v>
      </c>
      <c r="L294" s="4" t="s">
        <v>1730</v>
      </c>
      <c r="M294" s="4" t="str">
        <f t="shared" si="4"/>
        <v>P-Card_statements_line_item_detail</v>
      </c>
      <c r="N294" s="7" t="s">
        <v>3436</v>
      </c>
      <c r="O294" s="4" t="s">
        <v>1727</v>
      </c>
      <c r="P294" s="4" t="s">
        <v>3857</v>
      </c>
      <c r="Q294" s="4" t="s">
        <v>3858</v>
      </c>
      <c r="X294" s="4" t="s">
        <v>3859</v>
      </c>
    </row>
    <row r="295" spans="1:24" ht="12" customHeight="1" x14ac:dyDescent="0.25">
      <c r="A295" s="1">
        <v>294</v>
      </c>
      <c r="B295" s="1" t="s">
        <v>4039</v>
      </c>
      <c r="C295" s="1" t="s">
        <v>4040</v>
      </c>
      <c r="D295" s="1" t="s">
        <v>4041</v>
      </c>
      <c r="E295" s="1" t="s">
        <v>4057</v>
      </c>
      <c r="F295" s="1" t="s">
        <v>4058</v>
      </c>
      <c r="G295" s="1" t="s">
        <v>4063</v>
      </c>
      <c r="H295" s="1" t="s">
        <v>169</v>
      </c>
      <c r="J295" s="15" t="s">
        <v>14</v>
      </c>
      <c r="K295" s="15" t="s">
        <v>3860</v>
      </c>
      <c r="L295" s="4" t="s">
        <v>3861</v>
      </c>
      <c r="M295" s="4" t="str">
        <f t="shared" si="4"/>
        <v>Sales_Tax_calculation_on_P-Card</v>
      </c>
      <c r="N295" s="7" t="s">
        <v>4014</v>
      </c>
      <c r="O295" s="4" t="s">
        <v>1731</v>
      </c>
      <c r="P295" s="4" t="s">
        <v>3862</v>
      </c>
      <c r="Q295" s="4" t="s">
        <v>3863</v>
      </c>
      <c r="R295" s="4" t="s">
        <v>1732</v>
      </c>
      <c r="X295" s="4" t="s">
        <v>3864</v>
      </c>
    </row>
    <row r="296" spans="1:24" ht="12" customHeight="1" x14ac:dyDescent="0.25">
      <c r="A296" s="1">
        <v>295</v>
      </c>
      <c r="B296" s="1" t="s">
        <v>4039</v>
      </c>
      <c r="C296" s="1" t="s">
        <v>4040</v>
      </c>
      <c r="D296" s="1" t="s">
        <v>4041</v>
      </c>
      <c r="E296" s="1" t="s">
        <v>4057</v>
      </c>
      <c r="F296" s="1" t="s">
        <v>4058</v>
      </c>
      <c r="G296" s="1" t="s">
        <v>4063</v>
      </c>
      <c r="H296" s="1" t="s">
        <v>169</v>
      </c>
      <c r="I296" s="1" t="s">
        <v>4083</v>
      </c>
      <c r="J296" s="15" t="s">
        <v>14</v>
      </c>
      <c r="K296" s="15" t="s">
        <v>3865</v>
      </c>
      <c r="L296" s="4" t="s">
        <v>3866</v>
      </c>
      <c r="M296" s="4" t="str">
        <f t="shared" si="4"/>
        <v>Sales_Tax_added_on_PO_or_manually_added_on_P-Card_Reconciliation_statement_page_is_not_copied_on_Voucher</v>
      </c>
      <c r="N296" s="7" t="s">
        <v>1733</v>
      </c>
      <c r="O296" s="4" t="s">
        <v>1734</v>
      </c>
      <c r="P296" s="4" t="s">
        <v>3867</v>
      </c>
      <c r="Q296" s="4" t="s">
        <v>3868</v>
      </c>
      <c r="X296" s="4" t="s">
        <v>3869</v>
      </c>
    </row>
    <row r="297" spans="1:24" ht="12" customHeight="1" x14ac:dyDescent="0.25">
      <c r="A297" s="1">
        <v>296</v>
      </c>
      <c r="B297" s="1" t="s">
        <v>4039</v>
      </c>
      <c r="C297" s="1" t="s">
        <v>4040</v>
      </c>
      <c r="D297" s="1" t="s">
        <v>4041</v>
      </c>
      <c r="E297" s="1" t="s">
        <v>4057</v>
      </c>
      <c r="F297" s="1" t="s">
        <v>4058</v>
      </c>
      <c r="G297" s="1" t="s">
        <v>4063</v>
      </c>
      <c r="H297" s="1" t="s">
        <v>169</v>
      </c>
      <c r="J297" s="15" t="s">
        <v>14</v>
      </c>
      <c r="K297" s="15" t="s">
        <v>3870</v>
      </c>
      <c r="L297" s="4" t="s">
        <v>3871</v>
      </c>
      <c r="M297" s="4" t="str">
        <f t="shared" si="4"/>
        <v>Steps_to_add_sales_tax_to_P-Card_statements</v>
      </c>
      <c r="N297" s="7" t="s">
        <v>3718</v>
      </c>
      <c r="O297" s="4" t="s">
        <v>3872</v>
      </c>
      <c r="P297" s="4" t="s">
        <v>3873</v>
      </c>
      <c r="Q297" s="4" t="s">
        <v>3874</v>
      </c>
      <c r="R297" s="4" t="s">
        <v>3875</v>
      </c>
      <c r="X297" s="4" t="s">
        <v>3876</v>
      </c>
    </row>
    <row r="298" spans="1:24" ht="12" customHeight="1" x14ac:dyDescent="0.25">
      <c r="A298" s="1">
        <v>297</v>
      </c>
      <c r="B298" s="1" t="s">
        <v>4039</v>
      </c>
      <c r="C298" s="1" t="s">
        <v>4040</v>
      </c>
      <c r="D298" s="1" t="s">
        <v>4041</v>
      </c>
      <c r="E298" s="1" t="s">
        <v>4057</v>
      </c>
      <c r="F298" s="1" t="s">
        <v>4058</v>
      </c>
      <c r="G298" s="1" t="s">
        <v>4065</v>
      </c>
      <c r="H298" s="1" t="s">
        <v>4064</v>
      </c>
      <c r="I298" s="1" t="s">
        <v>1736</v>
      </c>
      <c r="J298" s="15" t="s">
        <v>14</v>
      </c>
      <c r="K298" s="15" t="s">
        <v>3877</v>
      </c>
      <c r="L298" s="4" t="s">
        <v>1737</v>
      </c>
      <c r="M298" s="4" t="str">
        <f t="shared" si="4"/>
        <v>P-Card_Approval_Levels</v>
      </c>
      <c r="N298" s="7" t="s">
        <v>2912</v>
      </c>
      <c r="O298" s="4" t="s">
        <v>1735</v>
      </c>
      <c r="P298" s="4" t="s">
        <v>3878</v>
      </c>
      <c r="Q298" s="4" t="s">
        <v>3879</v>
      </c>
      <c r="X298" s="4" t="s">
        <v>3880</v>
      </c>
    </row>
    <row r="299" spans="1:24" ht="12" customHeight="1" x14ac:dyDescent="0.25">
      <c r="A299" s="1">
        <v>298</v>
      </c>
      <c r="B299" s="1" t="s">
        <v>4039</v>
      </c>
      <c r="C299" s="1" t="s">
        <v>4040</v>
      </c>
      <c r="D299" s="1" t="s">
        <v>4041</v>
      </c>
      <c r="E299" s="1" t="s">
        <v>4057</v>
      </c>
      <c r="F299" s="1" t="s">
        <v>4058</v>
      </c>
      <c r="G299" s="1" t="s">
        <v>4065</v>
      </c>
      <c r="H299" s="1" t="s">
        <v>4064</v>
      </c>
      <c r="I299" s="1" t="s">
        <v>1739</v>
      </c>
      <c r="J299" s="15" t="s">
        <v>14</v>
      </c>
      <c r="K299" s="15" t="s">
        <v>1738</v>
      </c>
      <c r="L299" s="4" t="s">
        <v>1741</v>
      </c>
      <c r="M299" s="4" t="str">
        <f t="shared" si="4"/>
        <v>Number_of_department_P-Card_Approvers_could_I_assign_to_one_P-Card_cardholder</v>
      </c>
      <c r="N299" s="7" t="s">
        <v>1740</v>
      </c>
      <c r="O299" s="4" t="s">
        <v>1742</v>
      </c>
      <c r="P299" s="4" t="s">
        <v>3881</v>
      </c>
      <c r="Q299" s="4" t="s">
        <v>3882</v>
      </c>
      <c r="X299" s="4" t="s">
        <v>3883</v>
      </c>
    </row>
    <row r="300" spans="1:24" ht="12" customHeight="1" x14ac:dyDescent="0.25">
      <c r="A300" s="1">
        <v>299</v>
      </c>
      <c r="B300" s="1" t="s">
        <v>4039</v>
      </c>
      <c r="C300" s="1" t="s">
        <v>4040</v>
      </c>
      <c r="D300" s="1" t="s">
        <v>4041</v>
      </c>
      <c r="E300" s="1" t="s">
        <v>4057</v>
      </c>
      <c r="F300" s="1" t="s">
        <v>4058</v>
      </c>
      <c r="G300" s="1" t="s">
        <v>4088</v>
      </c>
      <c r="H300" s="1" t="s">
        <v>4137</v>
      </c>
      <c r="I300" s="1" t="s">
        <v>4140</v>
      </c>
      <c r="J300" s="15" t="s">
        <v>14</v>
      </c>
      <c r="K300" s="15" t="s">
        <v>1743</v>
      </c>
      <c r="L300" s="4" t="s">
        <v>1744</v>
      </c>
      <c r="M300" s="4" t="str">
        <f t="shared" si="4"/>
        <v>Email_notification_when_P-Card_transactions_are_approved</v>
      </c>
      <c r="N300" s="7" t="s">
        <v>3433</v>
      </c>
      <c r="O300" s="4" t="s">
        <v>1745</v>
      </c>
      <c r="P300" s="4" t="s">
        <v>3622</v>
      </c>
      <c r="Q300" s="4" t="s">
        <v>3623</v>
      </c>
      <c r="R300" s="4" t="s">
        <v>3624</v>
      </c>
      <c r="X300" s="4" t="s">
        <v>3625</v>
      </c>
    </row>
    <row r="301" spans="1:24" ht="12" customHeight="1" x14ac:dyDescent="0.25">
      <c r="A301" s="1">
        <v>300</v>
      </c>
      <c r="B301" s="1" t="s">
        <v>4039</v>
      </c>
      <c r="C301" s="1" t="s">
        <v>4040</v>
      </c>
      <c r="D301" s="1" t="s">
        <v>4041</v>
      </c>
      <c r="E301" s="1" t="s">
        <v>4057</v>
      </c>
      <c r="F301" s="1" t="s">
        <v>4058</v>
      </c>
      <c r="G301" s="1" t="s">
        <v>4088</v>
      </c>
      <c r="H301" s="1" t="s">
        <v>4137</v>
      </c>
      <c r="I301" s="1" t="s">
        <v>4140</v>
      </c>
      <c r="J301" s="15" t="s">
        <v>14</v>
      </c>
      <c r="K301" s="15" t="s">
        <v>1747</v>
      </c>
      <c r="L301" s="4" t="s">
        <v>1748</v>
      </c>
      <c r="M301" s="4" t="str">
        <f t="shared" si="4"/>
        <v>Email_notification_for_Department_P-Card_Approver_when_P-Card_transactions_are_approved</v>
      </c>
      <c r="N301" s="7" t="s">
        <v>3434</v>
      </c>
      <c r="O301" s="4" t="s">
        <v>1746</v>
      </c>
      <c r="P301" s="4" t="s">
        <v>1749</v>
      </c>
      <c r="Q301" s="4" t="s">
        <v>1750</v>
      </c>
      <c r="R301" s="4" t="s">
        <v>3626</v>
      </c>
      <c r="X301" s="4" t="s">
        <v>3627</v>
      </c>
    </row>
    <row r="302" spans="1:24" ht="12" customHeight="1" x14ac:dyDescent="0.25">
      <c r="A302" s="1">
        <v>301</v>
      </c>
      <c r="B302" s="1" t="s">
        <v>4039</v>
      </c>
      <c r="C302" s="1" t="s">
        <v>4040</v>
      </c>
      <c r="D302" s="1" t="s">
        <v>4041</v>
      </c>
      <c r="E302" s="1" t="s">
        <v>4057</v>
      </c>
      <c r="F302" s="1" t="s">
        <v>4058</v>
      </c>
      <c r="G302" s="1" t="s">
        <v>4063</v>
      </c>
      <c r="H302" s="1" t="s">
        <v>4139</v>
      </c>
      <c r="I302" s="1" t="s">
        <v>4141</v>
      </c>
      <c r="J302" s="15" t="s">
        <v>14</v>
      </c>
      <c r="K302" s="15" t="s">
        <v>1752</v>
      </c>
      <c r="L302" s="4" t="s">
        <v>1753</v>
      </c>
      <c r="M302" s="4" t="str">
        <f t="shared" si="4"/>
        <v>One_department_P-Card_Reconciler_reconcile_for_many_department_P-Card_cardholders</v>
      </c>
      <c r="N302" s="7" t="s">
        <v>3432</v>
      </c>
      <c r="O302" s="4" t="s">
        <v>1751</v>
      </c>
      <c r="P302" s="4" t="s">
        <v>3884</v>
      </c>
      <c r="Q302" s="4" t="s">
        <v>3885</v>
      </c>
      <c r="R302" s="4" t="s">
        <v>3886</v>
      </c>
      <c r="X302" s="4" t="s">
        <v>3887</v>
      </c>
    </row>
    <row r="303" spans="1:24" ht="12" customHeight="1" x14ac:dyDescent="0.25">
      <c r="A303" s="1">
        <v>302</v>
      </c>
      <c r="B303" s="1" t="s">
        <v>4039</v>
      </c>
      <c r="C303" s="1" t="s">
        <v>4040</v>
      </c>
      <c r="D303" s="1" t="s">
        <v>4041</v>
      </c>
      <c r="E303" s="1" t="s">
        <v>4057</v>
      </c>
      <c r="F303" s="1" t="s">
        <v>4058</v>
      </c>
      <c r="G303" s="1" t="s">
        <v>4063</v>
      </c>
      <c r="H303" s="1" t="s">
        <v>4139</v>
      </c>
      <c r="I303" s="1" t="s">
        <v>4075</v>
      </c>
      <c r="J303" s="15" t="s">
        <v>14</v>
      </c>
      <c r="K303" s="15" t="s">
        <v>1755</v>
      </c>
      <c r="L303" s="4" t="s">
        <v>1756</v>
      </c>
      <c r="M303" s="4" t="str">
        <f t="shared" si="4"/>
        <v>Multiple_department_P-Card_Reconcilers_reconcile_for_one_department_P-Card_Cardholder</v>
      </c>
      <c r="N303" s="7" t="s">
        <v>3431</v>
      </c>
      <c r="O303" s="4" t="s">
        <v>1754</v>
      </c>
      <c r="P303" s="4" t="s">
        <v>3888</v>
      </c>
      <c r="Q303" s="4" t="s">
        <v>3889</v>
      </c>
      <c r="R303" s="4" t="s">
        <v>3890</v>
      </c>
      <c r="X303" s="4" t="s">
        <v>3891</v>
      </c>
    </row>
    <row r="304" spans="1:24" ht="12" customHeight="1" x14ac:dyDescent="0.25">
      <c r="A304" s="1">
        <v>303</v>
      </c>
      <c r="B304" s="1" t="s">
        <v>4039</v>
      </c>
      <c r="C304" s="1" t="s">
        <v>4040</v>
      </c>
      <c r="D304" s="1" t="s">
        <v>4041</v>
      </c>
      <c r="E304" s="1" t="s">
        <v>4057</v>
      </c>
      <c r="F304" s="1" t="s">
        <v>4058</v>
      </c>
      <c r="G304" s="1" t="s">
        <v>4065</v>
      </c>
      <c r="H304" s="1" t="s">
        <v>1527</v>
      </c>
      <c r="J304" s="15" t="s">
        <v>14</v>
      </c>
      <c r="K304" s="15" t="s">
        <v>1758</v>
      </c>
      <c r="L304" s="4" t="s">
        <v>3628</v>
      </c>
      <c r="M304" s="4" t="str">
        <f t="shared" si="4"/>
        <v>P-Card_voucher_is_created_only_for_US_Bank</v>
      </c>
      <c r="N304" s="7" t="s">
        <v>3430</v>
      </c>
      <c r="O304" s="4" t="s">
        <v>1757</v>
      </c>
      <c r="P304" s="4" t="s">
        <v>3892</v>
      </c>
      <c r="Q304" s="4" t="s">
        <v>3893</v>
      </c>
      <c r="R304" s="4" t="s">
        <v>3894</v>
      </c>
      <c r="X304" s="4" t="s">
        <v>1759</v>
      </c>
    </row>
    <row r="305" spans="1:24" ht="12" customHeight="1" x14ac:dyDescent="0.25">
      <c r="A305" s="1">
        <v>304</v>
      </c>
      <c r="B305" s="1" t="s">
        <v>4039</v>
      </c>
      <c r="C305" s="1" t="s">
        <v>4040</v>
      </c>
      <c r="D305" s="1" t="s">
        <v>4041</v>
      </c>
      <c r="E305" s="1" t="s">
        <v>4057</v>
      </c>
      <c r="F305" s="1" t="s">
        <v>4058</v>
      </c>
      <c r="G305" s="1" t="s">
        <v>4063</v>
      </c>
      <c r="H305" s="1" t="s">
        <v>4083</v>
      </c>
      <c r="J305" s="15" t="s">
        <v>14</v>
      </c>
      <c r="K305" s="15" t="s">
        <v>3895</v>
      </c>
      <c r="L305" s="4" t="s">
        <v>3896</v>
      </c>
      <c r="M305" s="4" t="str">
        <f t="shared" si="4"/>
        <v>P-Card_voucher_creation_in_system</v>
      </c>
      <c r="N305" s="7" t="s">
        <v>3428</v>
      </c>
      <c r="O305" s="4" t="s">
        <v>1760</v>
      </c>
      <c r="P305" s="4" t="s">
        <v>3897</v>
      </c>
      <c r="Q305" s="4" t="s">
        <v>3898</v>
      </c>
      <c r="R305" s="4" t="s">
        <v>3899</v>
      </c>
      <c r="S305" s="4" t="s">
        <v>3900</v>
      </c>
      <c r="X305" s="4" t="s">
        <v>3900</v>
      </c>
    </row>
    <row r="306" spans="1:24" ht="12" customHeight="1" x14ac:dyDescent="0.25">
      <c r="A306" s="1">
        <v>305</v>
      </c>
      <c r="B306" s="1" t="s">
        <v>4039</v>
      </c>
      <c r="C306" s="1" t="s">
        <v>4040</v>
      </c>
      <c r="D306" s="1" t="s">
        <v>4041</v>
      </c>
      <c r="E306" s="1" t="s">
        <v>4044</v>
      </c>
      <c r="F306" s="1" t="s">
        <v>4045</v>
      </c>
      <c r="G306" s="1" t="s">
        <v>4063</v>
      </c>
      <c r="H306" s="1" t="s">
        <v>4092</v>
      </c>
      <c r="I306" s="1" t="s">
        <v>1527</v>
      </c>
      <c r="J306" s="15" t="s">
        <v>14</v>
      </c>
      <c r="K306" s="15" t="s">
        <v>1761</v>
      </c>
      <c r="L306" s="4" t="s">
        <v>1762</v>
      </c>
      <c r="M306" s="4" t="str">
        <f t="shared" si="4"/>
        <v>Change_Supplier_Address_on_PO</v>
      </c>
      <c r="N306" s="7" t="s">
        <v>3719</v>
      </c>
      <c r="O306" s="4" t="s">
        <v>3027</v>
      </c>
      <c r="P306" s="4" t="s">
        <v>3049</v>
      </c>
      <c r="Q306" s="4" t="s">
        <v>3072</v>
      </c>
      <c r="X306" s="4" t="s">
        <v>1763</v>
      </c>
    </row>
    <row r="307" spans="1:24" ht="12" customHeight="1" x14ac:dyDescent="0.25">
      <c r="A307" s="1">
        <v>306</v>
      </c>
      <c r="B307" s="1" t="s">
        <v>4039</v>
      </c>
      <c r="C307" s="1" t="s">
        <v>4040</v>
      </c>
      <c r="D307" s="1" t="s">
        <v>4041</v>
      </c>
      <c r="E307" s="1" t="s">
        <v>4044</v>
      </c>
      <c r="F307" s="1" t="s">
        <v>4045</v>
      </c>
      <c r="G307" s="1" t="s">
        <v>4063</v>
      </c>
      <c r="H307" s="1" t="s">
        <v>4083</v>
      </c>
      <c r="J307" s="15" t="s">
        <v>14</v>
      </c>
      <c r="K307" s="15" t="s">
        <v>3286</v>
      </c>
      <c r="L307" s="4" t="s">
        <v>1764</v>
      </c>
      <c r="M307" s="4" t="str">
        <f t="shared" si="4"/>
        <v>Voucher_created_from_a_PO</v>
      </c>
      <c r="N307" s="7" t="s">
        <v>3429</v>
      </c>
      <c r="O307" s="4" t="s">
        <v>3028</v>
      </c>
      <c r="P307" s="4" t="s">
        <v>1765</v>
      </c>
      <c r="Q307" s="4" t="s">
        <v>3073</v>
      </c>
      <c r="X307" s="4" t="s">
        <v>3260</v>
      </c>
    </row>
    <row r="308" spans="1:24" ht="12" customHeight="1" x14ac:dyDescent="0.25">
      <c r="A308" s="1">
        <v>307</v>
      </c>
      <c r="B308" s="1" t="s">
        <v>4039</v>
      </c>
      <c r="C308" s="1" t="s">
        <v>4040</v>
      </c>
      <c r="D308" s="1" t="s">
        <v>4041</v>
      </c>
      <c r="E308" s="1" t="s">
        <v>4044</v>
      </c>
      <c r="F308" s="1" t="s">
        <v>4045</v>
      </c>
      <c r="G308" s="1" t="s">
        <v>4063</v>
      </c>
      <c r="H308" s="1" t="s">
        <v>169</v>
      </c>
      <c r="J308" s="15" t="s">
        <v>14</v>
      </c>
      <c r="K308" s="15" t="s">
        <v>1767</v>
      </c>
      <c r="L308" s="4" t="s">
        <v>1766</v>
      </c>
      <c r="M308" s="4" t="str">
        <f t="shared" si="4"/>
        <v>Tax_Calculations</v>
      </c>
      <c r="N308" s="7" t="s">
        <v>3629</v>
      </c>
      <c r="O308" s="4" t="s">
        <v>3029</v>
      </c>
      <c r="P308" s="4" t="s">
        <v>1768</v>
      </c>
      <c r="Q308" s="4" t="s">
        <v>1769</v>
      </c>
      <c r="R308" s="4" t="s">
        <v>1771</v>
      </c>
      <c r="X308" s="4" t="s">
        <v>1770</v>
      </c>
    </row>
    <row r="309" spans="1:24" ht="12" customHeight="1" x14ac:dyDescent="0.25">
      <c r="A309" s="1">
        <v>308</v>
      </c>
      <c r="B309" s="1" t="s">
        <v>4039</v>
      </c>
      <c r="C309" s="1" t="s">
        <v>4040</v>
      </c>
      <c r="D309" s="1" t="s">
        <v>4041</v>
      </c>
      <c r="E309" s="1" t="s">
        <v>4044</v>
      </c>
      <c r="F309" s="1" t="s">
        <v>4045</v>
      </c>
      <c r="G309" s="1" t="s">
        <v>4063</v>
      </c>
      <c r="H309" s="1" t="s">
        <v>1772</v>
      </c>
      <c r="J309" s="15" t="s">
        <v>14</v>
      </c>
      <c r="K309" s="15" t="s">
        <v>3287</v>
      </c>
      <c r="L309" s="4" t="s">
        <v>1773</v>
      </c>
      <c r="M309" s="4" t="str">
        <f t="shared" si="4"/>
        <v>Activity_Log_on_a_PO</v>
      </c>
      <c r="N309" s="7" t="s">
        <v>3427</v>
      </c>
      <c r="O309" s="4" t="s">
        <v>1774</v>
      </c>
      <c r="P309" s="4" t="s">
        <v>3630</v>
      </c>
      <c r="Q309" s="4" t="s">
        <v>1775</v>
      </c>
      <c r="X309" s="4" t="s">
        <v>3821</v>
      </c>
    </row>
    <row r="310" spans="1:24" ht="12" customHeight="1" x14ac:dyDescent="0.25">
      <c r="A310" s="1">
        <v>309</v>
      </c>
      <c r="B310" s="1" t="s">
        <v>4039</v>
      </c>
      <c r="C310" s="1" t="s">
        <v>4040</v>
      </c>
      <c r="D310" s="1" t="s">
        <v>4041</v>
      </c>
      <c r="E310" s="1" t="s">
        <v>4048</v>
      </c>
      <c r="F310" s="1" t="s">
        <v>4049</v>
      </c>
      <c r="G310" s="1" t="s">
        <v>4063</v>
      </c>
      <c r="J310" s="15" t="s">
        <v>14</v>
      </c>
      <c r="K310" s="15" t="s">
        <v>1776</v>
      </c>
      <c r="L310" s="4" t="s">
        <v>1777</v>
      </c>
      <c r="M310" s="4" t="str">
        <f t="shared" si="4"/>
        <v>Contract_amendment</v>
      </c>
      <c r="N310" s="10" t="s">
        <v>3426</v>
      </c>
      <c r="O310" s="4" t="s">
        <v>1778</v>
      </c>
      <c r="P310" s="4" t="s">
        <v>1779</v>
      </c>
      <c r="Q310" s="4" t="s">
        <v>1781</v>
      </c>
      <c r="X310" s="4" t="s">
        <v>1780</v>
      </c>
    </row>
    <row r="311" spans="1:24" ht="12" customHeight="1" x14ac:dyDescent="0.25">
      <c r="A311" s="1">
        <v>310</v>
      </c>
      <c r="B311" s="1" t="s">
        <v>4039</v>
      </c>
      <c r="C311" s="1" t="s">
        <v>4040</v>
      </c>
      <c r="D311" s="1" t="s">
        <v>4041</v>
      </c>
      <c r="E311" s="1" t="s">
        <v>4044</v>
      </c>
      <c r="F311" s="1" t="s">
        <v>4045</v>
      </c>
      <c r="G311" s="1" t="s">
        <v>4063</v>
      </c>
      <c r="H311" s="1" t="s">
        <v>39</v>
      </c>
      <c r="I311" s="1" t="s">
        <v>4099</v>
      </c>
      <c r="J311" s="15" t="s">
        <v>14</v>
      </c>
      <c r="K311" s="15" t="s">
        <v>1782</v>
      </c>
      <c r="L311" s="4" t="s">
        <v>1783</v>
      </c>
      <c r="M311" s="4" t="str">
        <f t="shared" si="4"/>
        <v>Bueyr's_workbench</v>
      </c>
      <c r="N311" s="7" t="s">
        <v>3319</v>
      </c>
      <c r="O311" s="4" t="s">
        <v>1784</v>
      </c>
      <c r="P311" s="4" t="s">
        <v>1785</v>
      </c>
      <c r="Q311" s="4" t="s">
        <v>1786</v>
      </c>
      <c r="X311" s="4" t="s">
        <v>1787</v>
      </c>
    </row>
    <row r="312" spans="1:24" ht="12" customHeight="1" x14ac:dyDescent="0.25">
      <c r="A312" s="1">
        <v>311</v>
      </c>
      <c r="B312" s="1" t="s">
        <v>4039</v>
      </c>
      <c r="C312" s="1" t="s">
        <v>4040</v>
      </c>
      <c r="D312" s="1" t="s">
        <v>4041</v>
      </c>
      <c r="E312" s="1" t="s">
        <v>4044</v>
      </c>
      <c r="F312" s="1" t="s">
        <v>4045</v>
      </c>
      <c r="G312" s="1" t="s">
        <v>4063</v>
      </c>
      <c r="H312" s="1" t="s">
        <v>4094</v>
      </c>
      <c r="J312" s="15" t="s">
        <v>14</v>
      </c>
      <c r="K312" s="15" t="s">
        <v>628</v>
      </c>
      <c r="L312" s="4" t="s">
        <v>3631</v>
      </c>
      <c r="M312" s="4" t="str">
        <f t="shared" si="4"/>
        <v>Cancel_PO</v>
      </c>
      <c r="N312" s="7" t="s">
        <v>2981</v>
      </c>
      <c r="O312" s="4" t="s">
        <v>1788</v>
      </c>
      <c r="P312" s="4" t="s">
        <v>1789</v>
      </c>
      <c r="Q312" s="4" t="s">
        <v>1791</v>
      </c>
      <c r="X312" s="4" t="s">
        <v>1790</v>
      </c>
    </row>
    <row r="313" spans="1:24" ht="12" customHeight="1" x14ac:dyDescent="0.25">
      <c r="A313" s="1">
        <v>312</v>
      </c>
      <c r="B313" s="1" t="s">
        <v>4039</v>
      </c>
      <c r="C313" s="1" t="s">
        <v>4040</v>
      </c>
      <c r="D313" s="1" t="s">
        <v>4041</v>
      </c>
      <c r="E313" s="1" t="s">
        <v>4044</v>
      </c>
      <c r="F313" s="1" t="s">
        <v>4045</v>
      </c>
      <c r="G313" s="1" t="s">
        <v>4065</v>
      </c>
      <c r="H313" s="1" t="s">
        <v>4117</v>
      </c>
      <c r="I313" s="1" t="s">
        <v>722</v>
      </c>
      <c r="J313" s="15" t="s">
        <v>14</v>
      </c>
      <c r="K313" s="15" t="s">
        <v>1792</v>
      </c>
      <c r="L313" s="4" t="s">
        <v>1793</v>
      </c>
      <c r="M313" s="4" t="str">
        <f t="shared" si="4"/>
        <v>Fiscal_SCPRS_Upload_Issue</v>
      </c>
      <c r="N313" s="7" t="s">
        <v>2913</v>
      </c>
      <c r="O313" s="4" t="s">
        <v>1794</v>
      </c>
      <c r="P313" s="4" t="s">
        <v>1795</v>
      </c>
      <c r="Q313" s="4" t="s">
        <v>1796</v>
      </c>
      <c r="X313" s="4" t="s">
        <v>1797</v>
      </c>
    </row>
    <row r="314" spans="1:24" ht="12" customHeight="1" x14ac:dyDescent="0.25">
      <c r="A314" s="1">
        <v>313</v>
      </c>
      <c r="B314" s="1" t="s">
        <v>4039</v>
      </c>
      <c r="C314" s="1" t="s">
        <v>4040</v>
      </c>
      <c r="D314" s="1" t="s">
        <v>4041</v>
      </c>
      <c r="E314" s="1" t="s">
        <v>4044</v>
      </c>
      <c r="F314" s="1" t="s">
        <v>4045</v>
      </c>
      <c r="G314" s="1" t="s">
        <v>4072</v>
      </c>
      <c r="H314" s="1" t="s">
        <v>4073</v>
      </c>
      <c r="J314" s="15" t="s">
        <v>14</v>
      </c>
      <c r="K314" s="15" t="s">
        <v>1798</v>
      </c>
      <c r="L314" s="4" t="s">
        <v>3632</v>
      </c>
      <c r="M314" s="4" t="str">
        <f t="shared" si="4"/>
        <v>Re-print_Dispatched_Pos</v>
      </c>
      <c r="N314" s="7" t="s">
        <v>3720</v>
      </c>
      <c r="O314" s="4" t="s">
        <v>1799</v>
      </c>
      <c r="P314" s="4" t="s">
        <v>1800</v>
      </c>
      <c r="Q314" s="4" t="s">
        <v>1801</v>
      </c>
      <c r="X314" s="4" t="s">
        <v>1802</v>
      </c>
    </row>
    <row r="315" spans="1:24" ht="12" customHeight="1" x14ac:dyDescent="0.25">
      <c r="A315" s="1">
        <v>314</v>
      </c>
      <c r="B315" s="1" t="s">
        <v>4039</v>
      </c>
      <c r="C315" s="1" t="s">
        <v>4040</v>
      </c>
      <c r="D315" s="1" t="s">
        <v>4041</v>
      </c>
      <c r="E315" s="1" t="s">
        <v>4044</v>
      </c>
      <c r="F315" s="1" t="s">
        <v>4045</v>
      </c>
      <c r="G315" s="1" t="s">
        <v>4063</v>
      </c>
      <c r="H315" s="1" t="s">
        <v>4092</v>
      </c>
      <c r="I315" s="1" t="s">
        <v>4105</v>
      </c>
      <c r="J315" s="15" t="s">
        <v>14</v>
      </c>
      <c r="K315" s="15" t="s">
        <v>1803</v>
      </c>
      <c r="L315" s="4" t="s">
        <v>1804</v>
      </c>
      <c r="M315" s="4" t="str">
        <f t="shared" si="4"/>
        <v>Ship_To_Location</v>
      </c>
      <c r="N315" s="7" t="s">
        <v>3721</v>
      </c>
      <c r="O315" s="4" t="s">
        <v>1805</v>
      </c>
      <c r="P315" s="4" t="s">
        <v>3633</v>
      </c>
      <c r="Q315" s="4" t="s">
        <v>3634</v>
      </c>
      <c r="X315" s="4" t="s">
        <v>3261</v>
      </c>
    </row>
    <row r="316" spans="1:24" ht="12" customHeight="1" x14ac:dyDescent="0.25">
      <c r="A316" s="1">
        <v>315</v>
      </c>
      <c r="B316" s="1" t="s">
        <v>4039</v>
      </c>
      <c r="C316" s="1" t="s">
        <v>4040</v>
      </c>
      <c r="D316" s="1" t="s">
        <v>4041</v>
      </c>
      <c r="E316" s="1" t="s">
        <v>4044</v>
      </c>
      <c r="F316" s="1" t="s">
        <v>4045</v>
      </c>
      <c r="G316" s="1" t="s">
        <v>4065</v>
      </c>
      <c r="H316" s="1" t="s">
        <v>30</v>
      </c>
      <c r="J316" s="15" t="s">
        <v>14</v>
      </c>
      <c r="K316" s="15" t="s">
        <v>1807</v>
      </c>
      <c r="L316" s="4" t="s">
        <v>1806</v>
      </c>
      <c r="M316" s="4" t="str">
        <f t="shared" si="4"/>
        <v>Receipt_Status</v>
      </c>
      <c r="N316" s="7" t="s">
        <v>3424</v>
      </c>
      <c r="O316" s="4" t="s">
        <v>1808</v>
      </c>
      <c r="P316" s="4" t="s">
        <v>1809</v>
      </c>
      <c r="Q316" s="4" t="s">
        <v>1810</v>
      </c>
      <c r="X316" s="4" t="s">
        <v>1811</v>
      </c>
    </row>
    <row r="317" spans="1:24" ht="12" customHeight="1" x14ac:dyDescent="0.25">
      <c r="A317" s="1">
        <v>316</v>
      </c>
      <c r="B317" s="1" t="s">
        <v>4039</v>
      </c>
      <c r="C317" s="1" t="s">
        <v>4040</v>
      </c>
      <c r="D317" s="1" t="s">
        <v>4041</v>
      </c>
      <c r="E317" s="1" t="s">
        <v>4042</v>
      </c>
      <c r="F317" s="1" t="s">
        <v>4043</v>
      </c>
      <c r="G317" s="1" t="s">
        <v>4063</v>
      </c>
      <c r="H317" s="1" t="s">
        <v>1062</v>
      </c>
      <c r="J317" s="15" t="s">
        <v>14</v>
      </c>
      <c r="K317" s="15" t="s">
        <v>1813</v>
      </c>
      <c r="L317" s="4" t="s">
        <v>1812</v>
      </c>
      <c r="M317" s="4" t="str">
        <f t="shared" si="4"/>
        <v>Adding_Requisition</v>
      </c>
      <c r="N317" s="10" t="s">
        <v>3635</v>
      </c>
      <c r="O317" s="4" t="s">
        <v>1814</v>
      </c>
      <c r="P317" s="4" t="s">
        <v>1815</v>
      </c>
      <c r="Q317" s="4" t="s">
        <v>1816</v>
      </c>
      <c r="X317" s="4" t="s">
        <v>1817</v>
      </c>
    </row>
    <row r="318" spans="1:24" ht="12" customHeight="1" x14ac:dyDescent="0.25">
      <c r="A318" s="1">
        <v>317</v>
      </c>
      <c r="B318" s="1" t="s">
        <v>4039</v>
      </c>
      <c r="C318" s="1" t="s">
        <v>4040</v>
      </c>
      <c r="D318" s="1" t="s">
        <v>4041</v>
      </c>
      <c r="E318" s="1" t="s">
        <v>4044</v>
      </c>
      <c r="F318" s="1" t="s">
        <v>4045</v>
      </c>
      <c r="G318" s="1" t="s">
        <v>4066</v>
      </c>
      <c r="H318" s="1" t="s">
        <v>4078</v>
      </c>
      <c r="I318" s="1" t="s">
        <v>30</v>
      </c>
      <c r="J318" s="15" t="s">
        <v>14</v>
      </c>
      <c r="K318" s="15" t="s">
        <v>1819</v>
      </c>
      <c r="L318" s="4" t="s">
        <v>1818</v>
      </c>
      <c r="M318" s="4" t="str">
        <f t="shared" si="4"/>
        <v>Receipts_Roles</v>
      </c>
      <c r="N318" s="10" t="s">
        <v>3816</v>
      </c>
      <c r="O318" s="4" t="s">
        <v>1820</v>
      </c>
      <c r="P318" s="4" t="s">
        <v>1821</v>
      </c>
      <c r="Q318" s="4" t="s">
        <v>1822</v>
      </c>
      <c r="X318" s="4" t="s">
        <v>1823</v>
      </c>
    </row>
    <row r="319" spans="1:24" ht="12" customHeight="1" x14ac:dyDescent="0.25">
      <c r="A319" s="1">
        <v>318</v>
      </c>
      <c r="B319" s="1" t="s">
        <v>4039</v>
      </c>
      <c r="C319" s="1" t="s">
        <v>4040</v>
      </c>
      <c r="D319" s="1" t="s">
        <v>4041</v>
      </c>
      <c r="E319" s="1" t="s">
        <v>4044</v>
      </c>
      <c r="F319" s="1" t="s">
        <v>4045</v>
      </c>
      <c r="G319" s="1" t="s">
        <v>4063</v>
      </c>
      <c r="H319" s="1" t="s">
        <v>4142</v>
      </c>
      <c r="J319" s="15" t="s">
        <v>14</v>
      </c>
      <c r="K319" s="15" t="s">
        <v>1824</v>
      </c>
      <c r="L319" s="4" t="s">
        <v>1825</v>
      </c>
      <c r="M319" s="4" t="str">
        <f t="shared" si="4"/>
        <v>To_enter_Number_of_offers</v>
      </c>
      <c r="N319" s="7" t="s">
        <v>2940</v>
      </c>
      <c r="O319" s="4" t="s">
        <v>1826</v>
      </c>
      <c r="P319" s="4" t="s">
        <v>1827</v>
      </c>
      <c r="Q319" s="4" t="s">
        <v>3493</v>
      </c>
      <c r="X319" s="4" t="s">
        <v>1828</v>
      </c>
    </row>
    <row r="320" spans="1:24" ht="12" customHeight="1" x14ac:dyDescent="0.25">
      <c r="A320" s="1">
        <v>319</v>
      </c>
      <c r="B320" s="1" t="s">
        <v>4039</v>
      </c>
      <c r="C320" s="1" t="s">
        <v>4040</v>
      </c>
      <c r="D320" s="1" t="s">
        <v>4041</v>
      </c>
      <c r="E320" s="1" t="s">
        <v>4044</v>
      </c>
      <c r="F320" s="1" t="s">
        <v>4045</v>
      </c>
      <c r="G320" s="1" t="s">
        <v>4063</v>
      </c>
      <c r="H320" s="1" t="s">
        <v>4071</v>
      </c>
      <c r="J320" s="15" t="s">
        <v>14</v>
      </c>
      <c r="K320" s="15" t="s">
        <v>1829</v>
      </c>
      <c r="L320" s="4" t="s">
        <v>1830</v>
      </c>
      <c r="M320" s="4" t="str">
        <f t="shared" si="4"/>
        <v>To_enter_discount_in_requisition</v>
      </c>
      <c r="N320" s="7" t="s">
        <v>3423</v>
      </c>
      <c r="O320" s="4" t="s">
        <v>1831</v>
      </c>
      <c r="P320" s="4" t="s">
        <v>1832</v>
      </c>
      <c r="Q320" s="4" t="s">
        <v>1833</v>
      </c>
      <c r="X320" s="4" t="s">
        <v>1834</v>
      </c>
    </row>
    <row r="321" spans="1:24" ht="12" customHeight="1" x14ac:dyDescent="0.25">
      <c r="A321" s="1">
        <v>320</v>
      </c>
      <c r="B321" s="1" t="s">
        <v>4039</v>
      </c>
      <c r="C321" s="1" t="s">
        <v>4040</v>
      </c>
      <c r="D321" s="1" t="s">
        <v>4041</v>
      </c>
      <c r="E321" s="1" t="s">
        <v>4044</v>
      </c>
      <c r="F321" s="1" t="s">
        <v>4045</v>
      </c>
      <c r="G321" s="1" t="s">
        <v>4063</v>
      </c>
      <c r="H321" s="1" t="s">
        <v>21</v>
      </c>
      <c r="J321" s="15" t="s">
        <v>14</v>
      </c>
      <c r="K321" s="15" t="s">
        <v>1835</v>
      </c>
      <c r="L321" s="4" t="s">
        <v>1836</v>
      </c>
      <c r="M321" s="4" t="str">
        <f t="shared" si="4"/>
        <v>To_change_chart_fields</v>
      </c>
      <c r="N321" s="7" t="s">
        <v>3435</v>
      </c>
      <c r="O321" s="4" t="s">
        <v>1837</v>
      </c>
      <c r="P321" s="4" t="s">
        <v>1838</v>
      </c>
      <c r="Q321" s="4" t="s">
        <v>1839</v>
      </c>
      <c r="X321" s="4" t="s">
        <v>1840</v>
      </c>
    </row>
    <row r="322" spans="1:24" ht="12" customHeight="1" x14ac:dyDescent="0.25">
      <c r="A322" s="1">
        <v>321</v>
      </c>
      <c r="B322" s="1" t="s">
        <v>4039</v>
      </c>
      <c r="C322" s="1" t="s">
        <v>4040</v>
      </c>
      <c r="D322" s="1" t="s">
        <v>4041</v>
      </c>
      <c r="E322" s="1" t="s">
        <v>4048</v>
      </c>
      <c r="F322" s="1" t="s">
        <v>4049</v>
      </c>
      <c r="G322" s="1" t="s">
        <v>4063</v>
      </c>
      <c r="J322" s="15" t="s">
        <v>14</v>
      </c>
      <c r="K322" s="15" t="s">
        <v>1841</v>
      </c>
      <c r="L322" s="4" t="s">
        <v>1842</v>
      </c>
      <c r="M322" s="4" t="str">
        <f t="shared" si="4"/>
        <v>To_amend_a_contract</v>
      </c>
      <c r="N322" s="10" t="s">
        <v>3422</v>
      </c>
      <c r="O322" s="4" t="s">
        <v>3636</v>
      </c>
      <c r="P322" s="4" t="s">
        <v>1843</v>
      </c>
      <c r="Q322" s="4" t="s">
        <v>1844</v>
      </c>
      <c r="X322" s="4" t="s">
        <v>1845</v>
      </c>
    </row>
    <row r="323" spans="1:24" ht="12" customHeight="1" x14ac:dyDescent="0.25">
      <c r="A323" s="1">
        <v>322</v>
      </c>
      <c r="B323" s="1" t="s">
        <v>4039</v>
      </c>
      <c r="C323" s="1" t="s">
        <v>4040</v>
      </c>
      <c r="D323" s="1" t="s">
        <v>4041</v>
      </c>
      <c r="E323" s="1" t="s">
        <v>4044</v>
      </c>
      <c r="F323" s="1" t="s">
        <v>4045</v>
      </c>
      <c r="G323" s="1" t="s">
        <v>4066</v>
      </c>
      <c r="H323" s="1" t="s">
        <v>4064</v>
      </c>
      <c r="J323" s="15" t="s">
        <v>14</v>
      </c>
      <c r="K323" s="15" t="s">
        <v>1846</v>
      </c>
      <c r="L323" s="4" t="s">
        <v>1847</v>
      </c>
      <c r="M323" s="4" t="str">
        <f t="shared" ref="M323:M386" si="5">SUBSTITUTE(K323," ","_")</f>
        <v>"No_approvals_Required"_error_issue</v>
      </c>
      <c r="N323" s="7" t="s">
        <v>3637</v>
      </c>
      <c r="O323" s="4" t="s">
        <v>1848</v>
      </c>
      <c r="P323" s="4" t="s">
        <v>1849</v>
      </c>
      <c r="Q323" s="4" t="s">
        <v>1850</v>
      </c>
      <c r="X323" s="4" t="s">
        <v>1851</v>
      </c>
    </row>
    <row r="324" spans="1:24" ht="12" customHeight="1" x14ac:dyDescent="0.25">
      <c r="A324" s="1">
        <v>323</v>
      </c>
      <c r="B324" s="1" t="s">
        <v>4039</v>
      </c>
      <c r="C324" s="1" t="s">
        <v>4040</v>
      </c>
      <c r="D324" s="1" t="s">
        <v>4041</v>
      </c>
      <c r="E324" s="1" t="s">
        <v>4044</v>
      </c>
      <c r="F324" s="1" t="s">
        <v>4045</v>
      </c>
      <c r="G324" s="1" t="s">
        <v>4063</v>
      </c>
      <c r="H324" s="1" t="s">
        <v>169</v>
      </c>
      <c r="J324" s="15" t="s">
        <v>14</v>
      </c>
      <c r="K324" s="15" t="s">
        <v>1852</v>
      </c>
      <c r="L324" s="4" t="s">
        <v>1853</v>
      </c>
      <c r="M324" s="4" t="str">
        <f t="shared" si="5"/>
        <v>To_remove_sales_tax_from_line</v>
      </c>
      <c r="N324" s="7" t="s">
        <v>3421</v>
      </c>
      <c r="O324" s="4" t="s">
        <v>1854</v>
      </c>
      <c r="P324" s="4" t="s">
        <v>1855</v>
      </c>
      <c r="X324" s="4" t="s">
        <v>1856</v>
      </c>
    </row>
    <row r="325" spans="1:24" ht="12" customHeight="1" x14ac:dyDescent="0.25">
      <c r="A325" s="1">
        <v>324</v>
      </c>
      <c r="B325" s="1" t="s">
        <v>4039</v>
      </c>
      <c r="C325" s="1" t="s">
        <v>4040</v>
      </c>
      <c r="D325" s="1" t="s">
        <v>4041</v>
      </c>
      <c r="E325" s="1" t="s">
        <v>4044</v>
      </c>
      <c r="F325" s="1" t="s">
        <v>4045</v>
      </c>
      <c r="G325" s="1" t="s">
        <v>4066</v>
      </c>
      <c r="H325" s="1" t="s">
        <v>4117</v>
      </c>
      <c r="I325" s="1" t="s">
        <v>722</v>
      </c>
      <c r="J325" s="15" t="s">
        <v>14</v>
      </c>
      <c r="K325" s="15" t="s">
        <v>1857</v>
      </c>
      <c r="L325" s="4" t="s">
        <v>1857</v>
      </c>
      <c r="M325" s="4" t="str">
        <f t="shared" si="5"/>
        <v>SCPRS_upload_error</v>
      </c>
      <c r="N325" s="10" t="s">
        <v>2951</v>
      </c>
      <c r="O325" s="4" t="s">
        <v>1858</v>
      </c>
      <c r="P325" s="4" t="s">
        <v>1859</v>
      </c>
      <c r="Q325" s="4" t="s">
        <v>1860</v>
      </c>
      <c r="X325" s="4" t="s">
        <v>1861</v>
      </c>
    </row>
    <row r="326" spans="1:24" ht="12" customHeight="1" x14ac:dyDescent="0.25">
      <c r="A326" s="1">
        <v>325</v>
      </c>
      <c r="B326" s="1" t="s">
        <v>4039</v>
      </c>
      <c r="C326" s="1" t="s">
        <v>4040</v>
      </c>
      <c r="D326" s="1" t="s">
        <v>4041</v>
      </c>
      <c r="E326" s="1" t="s">
        <v>4044</v>
      </c>
      <c r="F326" s="1" t="s">
        <v>4045</v>
      </c>
      <c r="G326" s="1" t="s">
        <v>4063</v>
      </c>
      <c r="H326" s="1" t="s">
        <v>30</v>
      </c>
      <c r="J326" s="15" t="s">
        <v>14</v>
      </c>
      <c r="K326" s="15" t="s">
        <v>1862</v>
      </c>
      <c r="L326" s="4" t="s">
        <v>1863</v>
      </c>
      <c r="M326" s="4" t="str">
        <f t="shared" si="5"/>
        <v>Change_the_receipt_price_from_the_line_price_</v>
      </c>
      <c r="N326" s="10" t="s">
        <v>3420</v>
      </c>
      <c r="O326" s="4" t="s">
        <v>1864</v>
      </c>
      <c r="P326" s="4" t="s">
        <v>1865</v>
      </c>
      <c r="X326" s="4" t="s">
        <v>1866</v>
      </c>
    </row>
    <row r="327" spans="1:24" ht="12" customHeight="1" x14ac:dyDescent="0.25">
      <c r="A327" s="1">
        <v>326</v>
      </c>
      <c r="B327" s="1" t="s">
        <v>4039</v>
      </c>
      <c r="C327" s="1" t="s">
        <v>4040</v>
      </c>
      <c r="D327" s="1" t="s">
        <v>4041</v>
      </c>
      <c r="E327" s="1" t="s">
        <v>4044</v>
      </c>
      <c r="F327" s="1" t="s">
        <v>4045</v>
      </c>
      <c r="G327" s="1" t="s">
        <v>4065</v>
      </c>
      <c r="H327" s="1" t="s">
        <v>4173</v>
      </c>
      <c r="J327" s="15" t="s">
        <v>14</v>
      </c>
      <c r="K327" s="15" t="s">
        <v>1867</v>
      </c>
      <c r="L327" s="4" t="s">
        <v>1868</v>
      </c>
      <c r="M327" s="4" t="str">
        <f t="shared" si="5"/>
        <v>Looking_for_Workbench_ID_to_close_the_PO</v>
      </c>
      <c r="N327" s="7" t="s">
        <v>3419</v>
      </c>
      <c r="O327" s="4" t="s">
        <v>1869</v>
      </c>
      <c r="P327" s="4" t="s">
        <v>1870</v>
      </c>
      <c r="X327" s="4" t="s">
        <v>1871</v>
      </c>
    </row>
    <row r="328" spans="1:24" ht="12" customHeight="1" x14ac:dyDescent="0.25">
      <c r="A328" s="1">
        <v>327</v>
      </c>
      <c r="B328" s="1" t="s">
        <v>4039</v>
      </c>
      <c r="C328" s="1" t="s">
        <v>4040</v>
      </c>
      <c r="D328" s="1" t="s">
        <v>4041</v>
      </c>
      <c r="E328" s="1" t="s">
        <v>4044</v>
      </c>
      <c r="F328" s="1" t="s">
        <v>4045</v>
      </c>
      <c r="G328" s="1" t="s">
        <v>4063</v>
      </c>
      <c r="H328" s="1" t="s">
        <v>4116</v>
      </c>
      <c r="J328" s="15" t="s">
        <v>14</v>
      </c>
      <c r="K328" s="15" t="s">
        <v>1872</v>
      </c>
      <c r="L328" s="4" t="s">
        <v>1873</v>
      </c>
      <c r="M328" s="4" t="str">
        <f t="shared" si="5"/>
        <v>To_make_chnages_in_PO</v>
      </c>
      <c r="N328" s="7" t="s">
        <v>3722</v>
      </c>
      <c r="O328" s="4" t="s">
        <v>1874</v>
      </c>
      <c r="P328" s="4" t="s">
        <v>1875</v>
      </c>
      <c r="Q328" s="4" t="s">
        <v>1876</v>
      </c>
      <c r="X328" s="4" t="s">
        <v>1877</v>
      </c>
    </row>
    <row r="329" spans="1:24" ht="12" customHeight="1" x14ac:dyDescent="0.25">
      <c r="A329" s="1">
        <v>328</v>
      </c>
      <c r="B329" s="1" t="s">
        <v>4039</v>
      </c>
      <c r="C329" s="1" t="s">
        <v>4040</v>
      </c>
      <c r="D329" s="1" t="s">
        <v>4041</v>
      </c>
      <c r="E329" s="1" t="s">
        <v>4044</v>
      </c>
      <c r="F329" s="1" t="s">
        <v>4045</v>
      </c>
      <c r="G329" s="1" t="s">
        <v>4063</v>
      </c>
      <c r="H329" s="1" t="s">
        <v>4080</v>
      </c>
      <c r="J329" s="15" t="s">
        <v>14</v>
      </c>
      <c r="K329" s="15" t="s">
        <v>1878</v>
      </c>
      <c r="L329" s="4" t="s">
        <v>1879</v>
      </c>
      <c r="M329" s="4" t="str">
        <f t="shared" si="5"/>
        <v>To_bring_back_requisition_in_inbox</v>
      </c>
      <c r="N329" s="7" t="s">
        <v>3638</v>
      </c>
      <c r="O329" s="4" t="s">
        <v>1880</v>
      </c>
      <c r="P329" s="4" t="s">
        <v>1881</v>
      </c>
      <c r="Q329" s="4" t="s">
        <v>1882</v>
      </c>
      <c r="X329" s="4" t="s">
        <v>1883</v>
      </c>
    </row>
    <row r="330" spans="1:24" ht="12" customHeight="1" x14ac:dyDescent="0.25">
      <c r="A330" s="1">
        <v>329</v>
      </c>
      <c r="B330" s="1" t="s">
        <v>4039</v>
      </c>
      <c r="C330" s="1" t="s">
        <v>4040</v>
      </c>
      <c r="D330" s="1" t="s">
        <v>4041</v>
      </c>
      <c r="E330" s="1" t="s">
        <v>4044</v>
      </c>
      <c r="F330" s="1" t="s">
        <v>4045</v>
      </c>
      <c r="G330" s="1" t="s">
        <v>4072</v>
      </c>
      <c r="H330" s="1" t="s">
        <v>4073</v>
      </c>
      <c r="J330" s="15" t="s">
        <v>14</v>
      </c>
      <c r="K330" s="15" t="s">
        <v>1884</v>
      </c>
      <c r="L330" s="4" t="s">
        <v>1885</v>
      </c>
      <c r="M330" s="4" t="str">
        <f t="shared" si="5"/>
        <v>Issue_with_printable_version</v>
      </c>
      <c r="N330" s="10" t="s">
        <v>3639</v>
      </c>
      <c r="O330" s="4" t="s">
        <v>1885</v>
      </c>
      <c r="P330" s="4" t="s">
        <v>1886</v>
      </c>
      <c r="X330" s="4" t="s">
        <v>1887</v>
      </c>
    </row>
    <row r="331" spans="1:24" ht="12" customHeight="1" x14ac:dyDescent="0.25">
      <c r="A331" s="1">
        <v>330</v>
      </c>
      <c r="B331" s="1" t="s">
        <v>4039</v>
      </c>
      <c r="C331" s="1" t="s">
        <v>4040</v>
      </c>
      <c r="D331" s="1" t="s">
        <v>4041</v>
      </c>
      <c r="E331" s="1" t="s">
        <v>4057</v>
      </c>
      <c r="F331" s="1" t="s">
        <v>4058</v>
      </c>
      <c r="G331" s="1" t="s">
        <v>4063</v>
      </c>
      <c r="H331" s="1" t="s">
        <v>4083</v>
      </c>
      <c r="J331" s="15" t="s">
        <v>14</v>
      </c>
      <c r="K331" s="15" t="s">
        <v>3901</v>
      </c>
      <c r="L331" s="4" t="s">
        <v>3902</v>
      </c>
      <c r="M331" s="4" t="str">
        <f t="shared" si="5"/>
        <v>Voucher_created_for_multiple_P-Card_transactions</v>
      </c>
      <c r="N331" s="7" t="s">
        <v>1889</v>
      </c>
      <c r="O331" s="4" t="s">
        <v>1888</v>
      </c>
      <c r="P331" s="4" t="s">
        <v>3903</v>
      </c>
      <c r="Q331" s="4" t="s">
        <v>3904</v>
      </c>
      <c r="R331" s="4" t="s">
        <v>3905</v>
      </c>
      <c r="X331" s="4" t="s">
        <v>3906</v>
      </c>
    </row>
    <row r="332" spans="1:24" ht="12" customHeight="1" x14ac:dyDescent="0.25">
      <c r="A332" s="1">
        <v>331</v>
      </c>
      <c r="B332" s="1" t="s">
        <v>4039</v>
      </c>
      <c r="C332" s="1" t="s">
        <v>4040</v>
      </c>
      <c r="D332" s="1" t="s">
        <v>4041</v>
      </c>
      <c r="E332" s="1" t="s">
        <v>4057</v>
      </c>
      <c r="F332" s="1" t="s">
        <v>4058</v>
      </c>
      <c r="G332" s="1" t="s">
        <v>4072</v>
      </c>
      <c r="H332" s="1" t="s">
        <v>4083</v>
      </c>
      <c r="J332" s="15" t="s">
        <v>14</v>
      </c>
      <c r="K332" s="15" t="s">
        <v>1891</v>
      </c>
      <c r="L332" s="4" t="s">
        <v>1892</v>
      </c>
      <c r="M332" s="4" t="str">
        <f t="shared" si="5"/>
        <v>Frequency_of_voucher_staging_and_voucher_build_process_for_P-Card_</v>
      </c>
      <c r="N332" s="7" t="s">
        <v>3418</v>
      </c>
      <c r="O332" s="4" t="s">
        <v>1890</v>
      </c>
      <c r="P332" s="4" t="s">
        <v>1893</v>
      </c>
      <c r="Q332" s="4" t="s">
        <v>1894</v>
      </c>
      <c r="R332" s="4" t="s">
        <v>1895</v>
      </c>
      <c r="X332" s="4" t="s">
        <v>1896</v>
      </c>
    </row>
    <row r="333" spans="1:24" ht="12" customHeight="1" x14ac:dyDescent="0.25">
      <c r="A333" s="1">
        <v>332</v>
      </c>
      <c r="B333" s="1" t="s">
        <v>4039</v>
      </c>
      <c r="C333" s="1" t="s">
        <v>4040</v>
      </c>
      <c r="D333" s="1" t="s">
        <v>4041</v>
      </c>
      <c r="E333" s="1" t="s">
        <v>4057</v>
      </c>
      <c r="F333" s="1" t="s">
        <v>4058</v>
      </c>
      <c r="G333" s="1" t="s">
        <v>4088</v>
      </c>
      <c r="H333" s="1" t="s">
        <v>4137</v>
      </c>
      <c r="I333" s="1" t="s">
        <v>4143</v>
      </c>
      <c r="J333" s="15" t="s">
        <v>14</v>
      </c>
      <c r="K333" s="15" t="s">
        <v>3640</v>
      </c>
      <c r="L333" s="4" t="s">
        <v>3907</v>
      </c>
      <c r="M333" s="4" t="str">
        <f t="shared" si="5"/>
        <v>Email_for_exceeding_the_grace_period</v>
      </c>
      <c r="N333" s="7" t="s">
        <v>3417</v>
      </c>
      <c r="O333" s="4" t="s">
        <v>1897</v>
      </c>
      <c r="P333" s="4" t="s">
        <v>3908</v>
      </c>
      <c r="Q333" s="4" t="s">
        <v>3909</v>
      </c>
      <c r="R333" s="4" t="s">
        <v>3910</v>
      </c>
      <c r="X333" s="4" t="s">
        <v>3911</v>
      </c>
    </row>
    <row r="334" spans="1:24" ht="12" customHeight="1" x14ac:dyDescent="0.25">
      <c r="A334" s="1">
        <v>333</v>
      </c>
      <c r="B334" s="1" t="s">
        <v>4039</v>
      </c>
      <c r="C334" s="1" t="s">
        <v>4040</v>
      </c>
      <c r="D334" s="1" t="s">
        <v>4041</v>
      </c>
      <c r="E334" s="1" t="s">
        <v>4057</v>
      </c>
      <c r="F334" s="1" t="s">
        <v>4058</v>
      </c>
      <c r="G334" s="1" t="s">
        <v>4088</v>
      </c>
      <c r="H334" s="1" t="s">
        <v>4137</v>
      </c>
      <c r="I334" s="1" t="s">
        <v>4143</v>
      </c>
      <c r="J334" s="15" t="s">
        <v>14</v>
      </c>
      <c r="K334" s="15" t="s">
        <v>3912</v>
      </c>
      <c r="L334" s="4" t="s">
        <v>3913</v>
      </c>
      <c r="M334" s="4" t="str">
        <f t="shared" si="5"/>
        <v>Email_for_exceeding_the_grace_period_for_approved_P-Card_transactions</v>
      </c>
      <c r="N334" s="7" t="s">
        <v>3416</v>
      </c>
      <c r="O334" s="4" t="s">
        <v>1898</v>
      </c>
      <c r="P334" s="4" t="s">
        <v>3914</v>
      </c>
      <c r="Q334" s="4" t="s">
        <v>3915</v>
      </c>
      <c r="R334" s="4" t="s">
        <v>3916</v>
      </c>
      <c r="X334" s="4" t="s">
        <v>3917</v>
      </c>
    </row>
    <row r="335" spans="1:24" ht="12" customHeight="1" x14ac:dyDescent="0.25">
      <c r="A335" s="1">
        <v>334</v>
      </c>
      <c r="B335" s="1" t="s">
        <v>4039</v>
      </c>
      <c r="C335" s="1" t="s">
        <v>4040</v>
      </c>
      <c r="D335" s="1" t="s">
        <v>4041</v>
      </c>
      <c r="E335" s="1" t="s">
        <v>4057</v>
      </c>
      <c r="F335" s="1" t="s">
        <v>4058</v>
      </c>
      <c r="G335" s="1" t="s">
        <v>4063</v>
      </c>
      <c r="H335" s="1" t="s">
        <v>4083</v>
      </c>
      <c r="J335" s="15" t="s">
        <v>14</v>
      </c>
      <c r="K335" s="15" t="s">
        <v>3918</v>
      </c>
      <c r="L335" s="4" t="s">
        <v>3919</v>
      </c>
      <c r="M335" s="4" t="str">
        <f t="shared" si="5"/>
        <v>Criteria_for_P-Card_transactions_for_voucher_staging_and_voucher_build</v>
      </c>
      <c r="N335" s="7" t="s">
        <v>2914</v>
      </c>
      <c r="O335" s="4" t="s">
        <v>1899</v>
      </c>
      <c r="P335" s="4" t="s">
        <v>3920</v>
      </c>
      <c r="Q335" s="4" t="s">
        <v>3921</v>
      </c>
      <c r="R335" s="4" t="s">
        <v>3922</v>
      </c>
      <c r="X335" s="4" t="s">
        <v>3923</v>
      </c>
    </row>
    <row r="336" spans="1:24" ht="12" customHeight="1" x14ac:dyDescent="0.25">
      <c r="A336" s="1">
        <v>335</v>
      </c>
      <c r="B336" s="1" t="s">
        <v>4039</v>
      </c>
      <c r="C336" s="1" t="s">
        <v>4040</v>
      </c>
      <c r="D336" s="1" t="s">
        <v>4041</v>
      </c>
      <c r="E336" s="1" t="s">
        <v>4057</v>
      </c>
      <c r="F336" s="1" t="s">
        <v>4058</v>
      </c>
      <c r="G336" s="1" t="s">
        <v>4065</v>
      </c>
      <c r="H336" s="1" t="s">
        <v>2066</v>
      </c>
      <c r="I336" s="1" t="s">
        <v>4144</v>
      </c>
      <c r="J336" s="15" t="s">
        <v>14</v>
      </c>
      <c r="K336" s="15" t="s">
        <v>1901</v>
      </c>
      <c r="L336" s="4" t="s">
        <v>1902</v>
      </c>
      <c r="M336" s="4" t="str">
        <f t="shared" si="5"/>
        <v>SCO_payment_to_US_Bank_for_P-Card_transactions</v>
      </c>
      <c r="N336" s="7" t="s">
        <v>4015</v>
      </c>
      <c r="O336" s="4" t="s">
        <v>1900</v>
      </c>
      <c r="P336" s="4" t="s">
        <v>3924</v>
      </c>
      <c r="Q336" s="4" t="s">
        <v>3925</v>
      </c>
      <c r="X336" s="4" t="s">
        <v>3926</v>
      </c>
    </row>
    <row r="337" spans="1:24" ht="12" customHeight="1" x14ac:dyDescent="0.25">
      <c r="A337" s="1">
        <v>336</v>
      </c>
      <c r="B337" s="1" t="s">
        <v>4039</v>
      </c>
      <c r="C337" s="1" t="s">
        <v>4040</v>
      </c>
      <c r="D337" s="1" t="s">
        <v>4041</v>
      </c>
      <c r="E337" s="1" t="s">
        <v>4057</v>
      </c>
      <c r="F337" s="1" t="s">
        <v>4058</v>
      </c>
      <c r="G337" s="1" t="s">
        <v>4063</v>
      </c>
      <c r="H337" s="1" t="s">
        <v>4172</v>
      </c>
      <c r="J337" s="15" t="s">
        <v>14</v>
      </c>
      <c r="K337" s="15" t="s">
        <v>3927</v>
      </c>
      <c r="L337" s="4" t="s">
        <v>3928</v>
      </c>
      <c r="M337" s="4" t="str">
        <f t="shared" si="5"/>
        <v>Splitting_of_P-Card_transactions</v>
      </c>
      <c r="N337" s="7" t="s">
        <v>3723</v>
      </c>
      <c r="O337" s="4" t="s">
        <v>1903</v>
      </c>
      <c r="P337" s="4" t="s">
        <v>3929</v>
      </c>
      <c r="Q337" s="4" t="s">
        <v>3930</v>
      </c>
      <c r="R337" s="4" t="s">
        <v>3931</v>
      </c>
      <c r="X337" s="4" t="s">
        <v>3932</v>
      </c>
    </row>
    <row r="338" spans="1:24" ht="12" customHeight="1" x14ac:dyDescent="0.25">
      <c r="A338" s="1">
        <v>337</v>
      </c>
      <c r="B338" s="1" t="s">
        <v>4039</v>
      </c>
      <c r="C338" s="1" t="s">
        <v>4040</v>
      </c>
      <c r="D338" s="1" t="s">
        <v>4041</v>
      </c>
      <c r="E338" s="1" t="s">
        <v>4057</v>
      </c>
      <c r="F338" s="1" t="s">
        <v>4058</v>
      </c>
      <c r="G338" s="1" t="s">
        <v>4063</v>
      </c>
      <c r="H338" s="1" t="s">
        <v>4068</v>
      </c>
      <c r="J338" s="15" t="s">
        <v>14</v>
      </c>
      <c r="K338" s="15" t="s">
        <v>3933</v>
      </c>
      <c r="L338" s="4" t="s">
        <v>3934</v>
      </c>
      <c r="M338" s="4" t="str">
        <f t="shared" si="5"/>
        <v>Add_attachments_for_P-Card_transactions</v>
      </c>
      <c r="N338" s="7" t="s">
        <v>3724</v>
      </c>
      <c r="O338" s="4" t="s">
        <v>3817</v>
      </c>
      <c r="P338" s="4" t="s">
        <v>3935</v>
      </c>
      <c r="Q338" s="4" t="s">
        <v>3936</v>
      </c>
      <c r="X338" s="4" t="s">
        <v>3936</v>
      </c>
    </row>
    <row r="339" spans="1:24" ht="12" customHeight="1" x14ac:dyDescent="0.25">
      <c r="A339" s="1">
        <v>338</v>
      </c>
      <c r="B339" s="1" t="s">
        <v>4039</v>
      </c>
      <c r="C339" s="1" t="s">
        <v>4040</v>
      </c>
      <c r="D339" s="1" t="s">
        <v>4041</v>
      </c>
      <c r="E339" s="1" t="s">
        <v>4057</v>
      </c>
      <c r="F339" s="1" t="s">
        <v>4058</v>
      </c>
      <c r="G339" s="1" t="s">
        <v>4065</v>
      </c>
      <c r="H339" s="1" t="s">
        <v>4078</v>
      </c>
      <c r="I339" s="1" t="s">
        <v>39</v>
      </c>
      <c r="J339" s="15" t="s">
        <v>14</v>
      </c>
      <c r="K339" s="15" t="s">
        <v>3937</v>
      </c>
      <c r="L339" s="4" t="s">
        <v>3938</v>
      </c>
      <c r="M339" s="4" t="str">
        <f t="shared" si="5"/>
        <v>Budget_checking_P-Card_transaction</v>
      </c>
      <c r="N339" s="7" t="s">
        <v>2915</v>
      </c>
      <c r="O339" s="4" t="s">
        <v>1904</v>
      </c>
      <c r="P339" s="4" t="s">
        <v>3938</v>
      </c>
      <c r="Q339" s="4" t="s">
        <v>3939</v>
      </c>
      <c r="X339" s="4" t="s">
        <v>3940</v>
      </c>
    </row>
    <row r="340" spans="1:24" ht="12" customHeight="1" x14ac:dyDescent="0.25">
      <c r="A340" s="1">
        <v>339</v>
      </c>
      <c r="B340" s="1" t="s">
        <v>4039</v>
      </c>
      <c r="C340" s="1" t="s">
        <v>4040</v>
      </c>
      <c r="D340" s="1" t="s">
        <v>4041</v>
      </c>
      <c r="E340" s="1" t="s">
        <v>4057</v>
      </c>
      <c r="F340" s="1" t="s">
        <v>4058</v>
      </c>
      <c r="G340" s="1" t="s">
        <v>4063</v>
      </c>
      <c r="H340" s="1" t="s">
        <v>21</v>
      </c>
      <c r="J340" s="15" t="s">
        <v>14</v>
      </c>
      <c r="K340" s="15" t="s">
        <v>3941</v>
      </c>
      <c r="L340" s="4" t="s">
        <v>3942</v>
      </c>
      <c r="M340" s="4" t="str">
        <f t="shared" si="5"/>
        <v>Chartfield_values_for_P-Card_transaction</v>
      </c>
      <c r="N340" s="10" t="s">
        <v>4016</v>
      </c>
      <c r="O340" s="4" t="s">
        <v>1905</v>
      </c>
      <c r="P340" s="4" t="s">
        <v>3943</v>
      </c>
      <c r="Q340" s="4" t="s">
        <v>3944</v>
      </c>
      <c r="R340" s="4" t="s">
        <v>3945</v>
      </c>
      <c r="X340" s="4" t="s">
        <v>3641</v>
      </c>
    </row>
    <row r="341" spans="1:24" ht="12" customHeight="1" x14ac:dyDescent="0.25">
      <c r="A341" s="1">
        <v>340</v>
      </c>
      <c r="B341" s="1" t="s">
        <v>4039</v>
      </c>
      <c r="C341" s="1" t="s">
        <v>4040</v>
      </c>
      <c r="D341" s="1" t="s">
        <v>4041</v>
      </c>
      <c r="E341" s="1" t="s">
        <v>4057</v>
      </c>
      <c r="F341" s="1" t="s">
        <v>4058</v>
      </c>
      <c r="G341" s="1" t="s">
        <v>4063</v>
      </c>
      <c r="H341" s="1" t="s">
        <v>4116</v>
      </c>
      <c r="J341" s="15" t="s">
        <v>14</v>
      </c>
      <c r="K341" s="15" t="s">
        <v>1908</v>
      </c>
      <c r="L341" s="4" t="s">
        <v>3642</v>
      </c>
      <c r="M341" s="4" t="str">
        <f t="shared" si="5"/>
        <v>Modify/Edit_the_approved_P-Card_transaction</v>
      </c>
      <c r="N341" s="7" t="s">
        <v>3415</v>
      </c>
      <c r="O341" s="4" t="s">
        <v>1907</v>
      </c>
      <c r="P341" s="4" t="s">
        <v>1910</v>
      </c>
      <c r="Q341" s="4" t="s">
        <v>4017</v>
      </c>
      <c r="R341" s="4" t="s">
        <v>1909</v>
      </c>
      <c r="X341" s="4" t="s">
        <v>1911</v>
      </c>
    </row>
    <row r="342" spans="1:24" ht="12" customHeight="1" x14ac:dyDescent="0.25">
      <c r="A342" s="1">
        <v>341</v>
      </c>
      <c r="B342" s="1" t="s">
        <v>4039</v>
      </c>
      <c r="C342" s="1" t="s">
        <v>4040</v>
      </c>
      <c r="D342" s="1" t="s">
        <v>4041</v>
      </c>
      <c r="E342" s="1" t="s">
        <v>4057</v>
      </c>
      <c r="F342" s="1" t="s">
        <v>4058</v>
      </c>
      <c r="G342" s="1" t="s">
        <v>4072</v>
      </c>
      <c r="H342" s="1" t="s">
        <v>4083</v>
      </c>
      <c r="J342" s="15" t="s">
        <v>14</v>
      </c>
      <c r="K342" s="15" t="s">
        <v>1913</v>
      </c>
      <c r="L342" s="4" t="s">
        <v>1914</v>
      </c>
      <c r="M342" s="4" t="str">
        <f t="shared" si="5"/>
        <v>Search_vouchered_P-Card_transactions</v>
      </c>
      <c r="N342" s="7" t="s">
        <v>3414</v>
      </c>
      <c r="O342" s="4" t="s">
        <v>1912</v>
      </c>
      <c r="P342" s="4" t="s">
        <v>1915</v>
      </c>
      <c r="Q342" s="4" t="s">
        <v>3946</v>
      </c>
      <c r="R342" s="4" t="s">
        <v>3947</v>
      </c>
      <c r="X342" s="4" t="s">
        <v>3948</v>
      </c>
    </row>
    <row r="343" spans="1:24" ht="12" customHeight="1" x14ac:dyDescent="0.25">
      <c r="A343" s="1">
        <v>342</v>
      </c>
      <c r="B343" s="1" t="s">
        <v>4039</v>
      </c>
      <c r="C343" s="1" t="s">
        <v>4040</v>
      </c>
      <c r="D343" s="1" t="s">
        <v>4041</v>
      </c>
      <c r="E343" s="1" t="s">
        <v>4044</v>
      </c>
      <c r="F343" s="1" t="s">
        <v>4045</v>
      </c>
      <c r="G343" s="1" t="s">
        <v>4063</v>
      </c>
      <c r="H343" s="1" t="s">
        <v>4110</v>
      </c>
      <c r="J343" s="15" t="s">
        <v>14</v>
      </c>
      <c r="K343" s="15" t="s">
        <v>3288</v>
      </c>
      <c r="L343" s="4" t="s">
        <v>1916</v>
      </c>
      <c r="M343" s="4" t="str">
        <f t="shared" si="5"/>
        <v>Reduce_amount_on_PO</v>
      </c>
      <c r="N343" s="7" t="s">
        <v>3413</v>
      </c>
      <c r="O343" s="4" t="s">
        <v>3643</v>
      </c>
      <c r="P343" s="4" t="s">
        <v>3644</v>
      </c>
      <c r="Q343" s="4" t="s">
        <v>2041</v>
      </c>
      <c r="X343" s="4" t="s">
        <v>3645</v>
      </c>
    </row>
    <row r="344" spans="1:24" ht="12" customHeight="1" x14ac:dyDescent="0.25">
      <c r="A344" s="1">
        <v>343</v>
      </c>
      <c r="B344" s="1" t="s">
        <v>4039</v>
      </c>
      <c r="C344" s="1" t="s">
        <v>4040</v>
      </c>
      <c r="D344" s="1" t="s">
        <v>4041</v>
      </c>
      <c r="E344" s="1" t="s">
        <v>4044</v>
      </c>
      <c r="F344" s="1" t="s">
        <v>4045</v>
      </c>
      <c r="G344" s="1" t="s">
        <v>4066</v>
      </c>
      <c r="H344" s="1" t="s">
        <v>4078</v>
      </c>
      <c r="I344" s="1" t="s">
        <v>4145</v>
      </c>
      <c r="J344" s="15" t="s">
        <v>14</v>
      </c>
      <c r="K344" s="15" t="s">
        <v>1917</v>
      </c>
      <c r="L344" s="4" t="s">
        <v>1918</v>
      </c>
      <c r="M344" s="4" t="str">
        <f t="shared" si="5"/>
        <v>Password_Reset</v>
      </c>
      <c r="N344" s="10" t="s">
        <v>3412</v>
      </c>
      <c r="O344" s="4" t="s">
        <v>1919</v>
      </c>
      <c r="P344" s="4" t="s">
        <v>1920</v>
      </c>
      <c r="Q344" s="4" t="s">
        <v>1921</v>
      </c>
      <c r="X344" s="4" t="s">
        <v>1922</v>
      </c>
    </row>
    <row r="345" spans="1:24" ht="12" customHeight="1" x14ac:dyDescent="0.25">
      <c r="A345" s="1">
        <v>344</v>
      </c>
      <c r="B345" s="1" t="s">
        <v>4039</v>
      </c>
      <c r="C345" s="1" t="s">
        <v>4040</v>
      </c>
      <c r="D345" s="1" t="s">
        <v>4041</v>
      </c>
      <c r="E345" s="1" t="s">
        <v>4044</v>
      </c>
      <c r="F345" s="1" t="s">
        <v>4045</v>
      </c>
      <c r="G345" s="1" t="s">
        <v>4063</v>
      </c>
      <c r="H345" s="1" t="s">
        <v>4104</v>
      </c>
      <c r="J345" s="15" t="s">
        <v>14</v>
      </c>
      <c r="K345" s="15" t="s">
        <v>1923</v>
      </c>
      <c r="L345" s="4" t="s">
        <v>1924</v>
      </c>
      <c r="M345" s="4" t="str">
        <f t="shared" si="5"/>
        <v>Unable_to_copy_a_requisition</v>
      </c>
      <c r="N345" s="7" t="s">
        <v>3411</v>
      </c>
      <c r="O345" s="4" t="s">
        <v>1925</v>
      </c>
      <c r="P345" s="4" t="s">
        <v>1926</v>
      </c>
      <c r="Q345" s="4" t="s">
        <v>3074</v>
      </c>
      <c r="X345" s="4" t="s">
        <v>1927</v>
      </c>
    </row>
    <row r="346" spans="1:24" ht="12" customHeight="1" x14ac:dyDescent="0.25">
      <c r="A346" s="1">
        <v>345</v>
      </c>
      <c r="B346" s="1" t="s">
        <v>4039</v>
      </c>
      <c r="C346" s="1" t="s">
        <v>4040</v>
      </c>
      <c r="D346" s="1" t="s">
        <v>4041</v>
      </c>
      <c r="E346" s="1" t="s">
        <v>4044</v>
      </c>
      <c r="F346" s="1" t="s">
        <v>4045</v>
      </c>
      <c r="G346" s="1" t="s">
        <v>4063</v>
      </c>
      <c r="H346" s="1" t="s">
        <v>4080</v>
      </c>
      <c r="J346" s="15" t="s">
        <v>14</v>
      </c>
      <c r="K346" s="15" t="s">
        <v>1928</v>
      </c>
      <c r="L346" s="4" t="s">
        <v>1929</v>
      </c>
      <c r="M346" s="4" t="str">
        <f t="shared" si="5"/>
        <v>Re-open_cancelled_PO</v>
      </c>
      <c r="N346" s="7" t="s">
        <v>2952</v>
      </c>
      <c r="O346" s="4" t="s">
        <v>1930</v>
      </c>
      <c r="P346" s="4" t="s">
        <v>1931</v>
      </c>
      <c r="Q346" s="4" t="s">
        <v>1932</v>
      </c>
      <c r="X346" s="4" t="s">
        <v>1933</v>
      </c>
    </row>
    <row r="347" spans="1:24" ht="12" customHeight="1" x14ac:dyDescent="0.25">
      <c r="A347" s="1">
        <v>346</v>
      </c>
      <c r="B347" s="1" t="s">
        <v>4039</v>
      </c>
      <c r="C347" s="1" t="s">
        <v>4040</v>
      </c>
      <c r="D347" s="1" t="s">
        <v>4041</v>
      </c>
      <c r="E347" s="1" t="s">
        <v>4044</v>
      </c>
      <c r="F347" s="1" t="s">
        <v>4045</v>
      </c>
      <c r="G347" s="1" t="s">
        <v>4063</v>
      </c>
      <c r="H347" s="1" t="s">
        <v>169</v>
      </c>
      <c r="J347" s="15" t="s">
        <v>14</v>
      </c>
      <c r="K347" s="15" t="s">
        <v>1934</v>
      </c>
      <c r="L347" s="4" t="s">
        <v>1935</v>
      </c>
      <c r="M347" s="4" t="str">
        <f t="shared" si="5"/>
        <v>Change_Sales_Tax</v>
      </c>
      <c r="N347" s="7" t="s">
        <v>3770</v>
      </c>
      <c r="O347" s="4" t="s">
        <v>1936</v>
      </c>
      <c r="P347" s="4" t="s">
        <v>1937</v>
      </c>
      <c r="Q347" s="4" t="s">
        <v>1938</v>
      </c>
      <c r="X347" s="4" t="s">
        <v>1939</v>
      </c>
    </row>
    <row r="348" spans="1:24" ht="12" customHeight="1" x14ac:dyDescent="0.25">
      <c r="A348" s="1">
        <v>347</v>
      </c>
      <c r="B348" s="1" t="s">
        <v>4039</v>
      </c>
      <c r="C348" s="1" t="s">
        <v>4040</v>
      </c>
      <c r="D348" s="1" t="s">
        <v>4041</v>
      </c>
      <c r="E348" s="1" t="s">
        <v>4044</v>
      </c>
      <c r="F348" s="1" t="s">
        <v>4045</v>
      </c>
      <c r="G348" s="1" t="s">
        <v>4063</v>
      </c>
      <c r="H348" s="1" t="s">
        <v>30</v>
      </c>
      <c r="I348" s="1" t="s">
        <v>4083</v>
      </c>
      <c r="J348" s="15" t="s">
        <v>14</v>
      </c>
      <c r="K348" s="15" t="s">
        <v>1940</v>
      </c>
      <c r="L348" s="4" t="s">
        <v>1941</v>
      </c>
      <c r="M348" s="4" t="str">
        <f t="shared" si="5"/>
        <v>Issue_on_Voucher</v>
      </c>
      <c r="N348" s="10" t="s">
        <v>3646</v>
      </c>
      <c r="O348" s="4" t="s">
        <v>1942</v>
      </c>
      <c r="P348" s="4" t="s">
        <v>1943</v>
      </c>
      <c r="Q348" s="4" t="s">
        <v>1944</v>
      </c>
      <c r="X348" s="4" t="s">
        <v>1945</v>
      </c>
    </row>
    <row r="349" spans="1:24" ht="12" customHeight="1" x14ac:dyDescent="0.25">
      <c r="A349" s="1">
        <v>348</v>
      </c>
      <c r="B349" s="1" t="s">
        <v>4039</v>
      </c>
      <c r="C349" s="1" t="s">
        <v>4040</v>
      </c>
      <c r="D349" s="1" t="s">
        <v>4041</v>
      </c>
      <c r="E349" s="1" t="s">
        <v>4046</v>
      </c>
      <c r="F349" s="1" t="s">
        <v>4047</v>
      </c>
      <c r="G349" s="1" t="s">
        <v>4063</v>
      </c>
      <c r="H349" s="1" t="s">
        <v>4069</v>
      </c>
      <c r="J349" s="15" t="s">
        <v>14</v>
      </c>
      <c r="K349" s="15" t="s">
        <v>1946</v>
      </c>
      <c r="L349" s="4" t="s">
        <v>1947</v>
      </c>
      <c r="M349" s="4" t="str">
        <f t="shared" si="5"/>
        <v>Event_Date_question</v>
      </c>
      <c r="N349" s="7" t="s">
        <v>3410</v>
      </c>
      <c r="O349" s="4" t="s">
        <v>1948</v>
      </c>
      <c r="P349" s="4" t="s">
        <v>1949</v>
      </c>
      <c r="Q349" s="4" t="s">
        <v>1950</v>
      </c>
      <c r="X349" s="4" t="s">
        <v>1951</v>
      </c>
    </row>
    <row r="350" spans="1:24" ht="12" customHeight="1" x14ac:dyDescent="0.25">
      <c r="A350" s="1">
        <v>349</v>
      </c>
      <c r="B350" s="1" t="s">
        <v>4039</v>
      </c>
      <c r="C350" s="1" t="s">
        <v>4040</v>
      </c>
      <c r="D350" s="1" t="s">
        <v>4041</v>
      </c>
      <c r="E350" s="1" t="s">
        <v>4048</v>
      </c>
      <c r="F350" s="1" t="s">
        <v>4049</v>
      </c>
      <c r="G350" s="1" t="s">
        <v>4063</v>
      </c>
      <c r="H350" s="1" t="s">
        <v>4070</v>
      </c>
      <c r="J350" s="15" t="s">
        <v>14</v>
      </c>
      <c r="K350" s="15" t="s">
        <v>1952</v>
      </c>
      <c r="L350" s="4" t="s">
        <v>1953</v>
      </c>
      <c r="M350" s="4" t="str">
        <f t="shared" si="5"/>
        <v>Close_Contract</v>
      </c>
      <c r="N350" s="7" t="s">
        <v>3409</v>
      </c>
      <c r="O350" s="4" t="s">
        <v>1954</v>
      </c>
      <c r="P350" s="4" t="s">
        <v>1955</v>
      </c>
      <c r="Q350" s="4" t="s">
        <v>1956</v>
      </c>
      <c r="X350" s="4" t="s">
        <v>1957</v>
      </c>
    </row>
    <row r="351" spans="1:24" ht="12" customHeight="1" x14ac:dyDescent="0.25">
      <c r="A351" s="1">
        <v>350</v>
      </c>
      <c r="B351" s="1" t="s">
        <v>4039</v>
      </c>
      <c r="C351" s="1" t="s">
        <v>4040</v>
      </c>
      <c r="D351" s="1" t="s">
        <v>4041</v>
      </c>
      <c r="E351" s="1" t="s">
        <v>4044</v>
      </c>
      <c r="F351" s="1" t="s">
        <v>4045</v>
      </c>
      <c r="G351" s="1" t="s">
        <v>4063</v>
      </c>
      <c r="H351" s="1" t="s">
        <v>4107</v>
      </c>
      <c r="J351" s="15" t="s">
        <v>14</v>
      </c>
      <c r="K351" s="15" t="s">
        <v>1958</v>
      </c>
      <c r="L351" s="4" t="s">
        <v>2042</v>
      </c>
      <c r="M351" s="4" t="str">
        <f t="shared" si="5"/>
        <v>Acquisition_method</v>
      </c>
      <c r="N351" s="7" t="s">
        <v>3725</v>
      </c>
      <c r="O351" s="4" t="s">
        <v>1959</v>
      </c>
      <c r="P351" s="4" t="s">
        <v>1960</v>
      </c>
      <c r="Q351" s="4" t="s">
        <v>1961</v>
      </c>
      <c r="X351" s="4" t="s">
        <v>1962</v>
      </c>
    </row>
    <row r="352" spans="1:24" ht="12" customHeight="1" x14ac:dyDescent="0.25">
      <c r="A352" s="1">
        <v>351</v>
      </c>
      <c r="B352" s="1" t="s">
        <v>4039</v>
      </c>
      <c r="C352" s="1" t="s">
        <v>4040</v>
      </c>
      <c r="D352" s="1" t="s">
        <v>4041</v>
      </c>
      <c r="E352" s="1" t="s">
        <v>4044</v>
      </c>
      <c r="F352" s="1" t="s">
        <v>4045</v>
      </c>
      <c r="G352" s="1" t="s">
        <v>4063</v>
      </c>
      <c r="H352" s="1" t="s">
        <v>4116</v>
      </c>
      <c r="J352" s="15" t="s">
        <v>14</v>
      </c>
      <c r="K352" s="15" t="s">
        <v>1963</v>
      </c>
      <c r="L352" s="4" t="s">
        <v>1964</v>
      </c>
      <c r="M352" s="4" t="str">
        <f t="shared" si="5"/>
        <v>Edit_PO</v>
      </c>
      <c r="N352" s="7" t="s">
        <v>3408</v>
      </c>
      <c r="O352" s="4" t="s">
        <v>1965</v>
      </c>
      <c r="P352" s="4" t="s">
        <v>1966</v>
      </c>
      <c r="Q352" s="4" t="s">
        <v>1967</v>
      </c>
      <c r="X352" s="4" t="s">
        <v>1968</v>
      </c>
    </row>
    <row r="353" spans="1:24" ht="12" customHeight="1" x14ac:dyDescent="0.25">
      <c r="A353" s="1">
        <v>352</v>
      </c>
      <c r="B353" s="1" t="s">
        <v>4039</v>
      </c>
      <c r="C353" s="1" t="s">
        <v>4040</v>
      </c>
      <c r="D353" s="1" t="s">
        <v>4041</v>
      </c>
      <c r="E353" s="1" t="s">
        <v>4044</v>
      </c>
      <c r="F353" s="1" t="s">
        <v>4045</v>
      </c>
      <c r="G353" s="1" t="s">
        <v>4065</v>
      </c>
      <c r="H353" s="1" t="s">
        <v>4146</v>
      </c>
      <c r="J353" s="15" t="s">
        <v>14</v>
      </c>
      <c r="K353" s="15" t="s">
        <v>1969</v>
      </c>
      <c r="L353" s="4" t="s">
        <v>1970</v>
      </c>
      <c r="M353" s="4" t="str">
        <f t="shared" si="5"/>
        <v>PDF_information</v>
      </c>
      <c r="N353" s="7" t="s">
        <v>3407</v>
      </c>
      <c r="O353" s="4" t="s">
        <v>1971</v>
      </c>
      <c r="P353" s="4" t="s">
        <v>1972</v>
      </c>
      <c r="Q353" s="4" t="s">
        <v>1973</v>
      </c>
      <c r="X353" s="4" t="s">
        <v>1974</v>
      </c>
    </row>
    <row r="354" spans="1:24" ht="12" customHeight="1" x14ac:dyDescent="0.25">
      <c r="A354" s="1">
        <v>353</v>
      </c>
      <c r="B354" s="1" t="s">
        <v>4039</v>
      </c>
      <c r="C354" s="1" t="s">
        <v>4040</v>
      </c>
      <c r="D354" s="1" t="s">
        <v>4041</v>
      </c>
      <c r="E354" s="1" t="s">
        <v>4044</v>
      </c>
      <c r="F354" s="1" t="s">
        <v>4045</v>
      </c>
      <c r="G354" s="1" t="s">
        <v>4063</v>
      </c>
      <c r="H354" s="1" t="s">
        <v>4069</v>
      </c>
      <c r="J354" s="15" t="s">
        <v>14</v>
      </c>
      <c r="K354" s="15" t="s">
        <v>1121</v>
      </c>
      <c r="L354" s="4" t="s">
        <v>1975</v>
      </c>
      <c r="M354" s="4" t="str">
        <f t="shared" si="5"/>
        <v>Accounting_Date</v>
      </c>
      <c r="N354" s="7" t="s">
        <v>3406</v>
      </c>
      <c r="O354" s="4" t="s">
        <v>1976</v>
      </c>
      <c r="P354" s="4" t="s">
        <v>1977</v>
      </c>
      <c r="Q354" s="4" t="s">
        <v>1978</v>
      </c>
      <c r="X354" s="4" t="s">
        <v>1979</v>
      </c>
    </row>
    <row r="355" spans="1:24" ht="12" customHeight="1" x14ac:dyDescent="0.25">
      <c r="A355" s="1">
        <v>354</v>
      </c>
      <c r="B355" s="1" t="s">
        <v>4039</v>
      </c>
      <c r="C355" s="1" t="s">
        <v>4040</v>
      </c>
      <c r="D355" s="1" t="s">
        <v>4041</v>
      </c>
      <c r="E355" s="1" t="s">
        <v>4044</v>
      </c>
      <c r="F355" s="1" t="s">
        <v>4045</v>
      </c>
      <c r="G355" s="1" t="s">
        <v>4063</v>
      </c>
      <c r="H355" s="1" t="s">
        <v>4137</v>
      </c>
      <c r="J355" s="15" t="s">
        <v>14</v>
      </c>
      <c r="K355" s="15" t="s">
        <v>1980</v>
      </c>
      <c r="L355" s="4" t="s">
        <v>1981</v>
      </c>
      <c r="M355" s="4" t="str">
        <f t="shared" si="5"/>
        <v>Email_Notification_for_Pos</v>
      </c>
      <c r="N355" s="10" t="s">
        <v>2938</v>
      </c>
      <c r="O355" s="4" t="s">
        <v>1982</v>
      </c>
      <c r="P355" s="4" t="s">
        <v>1983</v>
      </c>
      <c r="Q355" s="4" t="s">
        <v>1984</v>
      </c>
      <c r="X355" s="4" t="s">
        <v>1985</v>
      </c>
    </row>
    <row r="356" spans="1:24" ht="12" customHeight="1" x14ac:dyDescent="0.25">
      <c r="A356" s="1">
        <v>355</v>
      </c>
      <c r="B356" s="1" t="s">
        <v>4039</v>
      </c>
      <c r="C356" s="1" t="s">
        <v>4040</v>
      </c>
      <c r="D356" s="1" t="s">
        <v>4041</v>
      </c>
      <c r="E356" s="1" t="s">
        <v>4044</v>
      </c>
      <c r="F356" s="1" t="s">
        <v>4045</v>
      </c>
      <c r="G356" s="1" t="s">
        <v>4063</v>
      </c>
      <c r="H356" s="1" t="s">
        <v>4068</v>
      </c>
      <c r="J356" s="15" t="s">
        <v>14</v>
      </c>
      <c r="K356" s="15" t="s">
        <v>1986</v>
      </c>
      <c r="L356" s="4" t="s">
        <v>1987</v>
      </c>
      <c r="M356" s="4" t="str">
        <f t="shared" si="5"/>
        <v>Attachments_on_PO</v>
      </c>
      <c r="N356" s="7" t="s">
        <v>3647</v>
      </c>
      <c r="O356" s="4" t="s">
        <v>1988</v>
      </c>
      <c r="P356" s="4" t="s">
        <v>1989</v>
      </c>
      <c r="Q356" s="4" t="s">
        <v>1990</v>
      </c>
      <c r="X356" s="4" t="s">
        <v>1991</v>
      </c>
    </row>
    <row r="357" spans="1:24" ht="12" customHeight="1" x14ac:dyDescent="0.25">
      <c r="A357" s="1">
        <v>356</v>
      </c>
      <c r="B357" s="1" t="s">
        <v>4039</v>
      </c>
      <c r="C357" s="1" t="s">
        <v>4040</v>
      </c>
      <c r="D357" s="1" t="s">
        <v>4041</v>
      </c>
      <c r="E357" s="1" t="s">
        <v>4057</v>
      </c>
      <c r="F357" s="1" t="s">
        <v>4058</v>
      </c>
      <c r="G357" s="1" t="s">
        <v>4063</v>
      </c>
      <c r="H357" s="1" t="s">
        <v>4134</v>
      </c>
      <c r="J357" s="15" t="s">
        <v>14</v>
      </c>
      <c r="K357" s="15" t="s">
        <v>1992</v>
      </c>
      <c r="L357" s="4" t="s">
        <v>1993</v>
      </c>
      <c r="M357" s="4" t="str">
        <f t="shared" si="5"/>
        <v>Card_Number_Disappeared_</v>
      </c>
      <c r="N357" s="7" t="s">
        <v>2916</v>
      </c>
      <c r="O357" s="4" t="s">
        <v>1994</v>
      </c>
      <c r="P357" s="4" t="s">
        <v>1995</v>
      </c>
      <c r="Q357" s="4" t="s">
        <v>1996</v>
      </c>
      <c r="X357" s="4" t="s">
        <v>1997</v>
      </c>
    </row>
    <row r="358" spans="1:24" ht="12" customHeight="1" x14ac:dyDescent="0.25">
      <c r="A358" s="1">
        <v>357</v>
      </c>
      <c r="B358" s="1" t="s">
        <v>4039</v>
      </c>
      <c r="C358" s="1" t="s">
        <v>4040</v>
      </c>
      <c r="D358" s="1" t="s">
        <v>4041</v>
      </c>
      <c r="E358" s="1" t="s">
        <v>4048</v>
      </c>
      <c r="F358" s="1" t="s">
        <v>4049</v>
      </c>
      <c r="G358" s="1" t="s">
        <v>4063</v>
      </c>
      <c r="J358" s="15" t="s">
        <v>14</v>
      </c>
      <c r="K358" s="15" t="s">
        <v>1998</v>
      </c>
      <c r="L358" s="4" t="s">
        <v>3312</v>
      </c>
      <c r="M358" s="4" t="str">
        <f t="shared" si="5"/>
        <v>New_Version_of_Contract_and_Warning_message_in_PO</v>
      </c>
      <c r="N358" s="7" t="s">
        <v>3405</v>
      </c>
      <c r="O358" s="4" t="s">
        <v>1999</v>
      </c>
      <c r="P358" s="4" t="s">
        <v>2000</v>
      </c>
      <c r="Q358" s="4" t="s">
        <v>2001</v>
      </c>
      <c r="R358" s="4" t="s">
        <v>2002</v>
      </c>
      <c r="X358" s="4" t="s">
        <v>3262</v>
      </c>
    </row>
    <row r="359" spans="1:24" ht="12" customHeight="1" x14ac:dyDescent="0.25">
      <c r="A359" s="1">
        <v>358</v>
      </c>
      <c r="B359" s="1" t="s">
        <v>4039</v>
      </c>
      <c r="C359" s="1" t="s">
        <v>4040</v>
      </c>
      <c r="D359" s="1" t="s">
        <v>4041</v>
      </c>
      <c r="E359" s="1" t="s">
        <v>4046</v>
      </c>
      <c r="F359" s="1" t="s">
        <v>4047</v>
      </c>
      <c r="G359" s="1" t="s">
        <v>4072</v>
      </c>
      <c r="H359" s="1" t="s">
        <v>4064</v>
      </c>
      <c r="J359" s="15" t="s">
        <v>14</v>
      </c>
      <c r="K359" s="15" t="s">
        <v>2003</v>
      </c>
      <c r="L359" s="4" t="s">
        <v>2004</v>
      </c>
      <c r="M359" s="4" t="str">
        <f t="shared" si="5"/>
        <v>Unapproved_event_not_showing_on_Cal-eProcure</v>
      </c>
      <c r="N359" s="7" t="s">
        <v>3404</v>
      </c>
      <c r="O359" s="4" t="s">
        <v>2005</v>
      </c>
      <c r="P359" s="4" t="s">
        <v>2006</v>
      </c>
      <c r="Q359" s="4" t="s">
        <v>2007</v>
      </c>
      <c r="X359" s="4" t="s">
        <v>2008</v>
      </c>
    </row>
    <row r="360" spans="1:24" ht="12" customHeight="1" x14ac:dyDescent="0.25">
      <c r="A360" s="1">
        <v>359</v>
      </c>
      <c r="B360" s="1" t="s">
        <v>4039</v>
      </c>
      <c r="C360" s="1" t="s">
        <v>4040</v>
      </c>
      <c r="D360" s="1" t="s">
        <v>4041</v>
      </c>
      <c r="E360" s="1" t="s">
        <v>4048</v>
      </c>
      <c r="F360" s="1" t="s">
        <v>4049</v>
      </c>
      <c r="G360" s="1" t="s">
        <v>4063</v>
      </c>
      <c r="H360" s="1" t="s">
        <v>4094</v>
      </c>
      <c r="J360" s="15" t="s">
        <v>14</v>
      </c>
      <c r="K360" s="15" t="s">
        <v>3289</v>
      </c>
      <c r="L360" s="4" t="s">
        <v>2009</v>
      </c>
      <c r="M360" s="4" t="str">
        <f t="shared" si="5"/>
        <v>Cancel_a_PO</v>
      </c>
      <c r="N360" s="10" t="s">
        <v>3400</v>
      </c>
      <c r="O360" s="4" t="s">
        <v>2010</v>
      </c>
      <c r="P360" s="4" t="s">
        <v>2011</v>
      </c>
      <c r="X360" s="4" t="s">
        <v>2012</v>
      </c>
    </row>
    <row r="361" spans="1:24" ht="12" customHeight="1" x14ac:dyDescent="0.25">
      <c r="A361" s="1">
        <v>360</v>
      </c>
      <c r="B361" s="1" t="s">
        <v>4039</v>
      </c>
      <c r="C361" s="1" t="s">
        <v>4040</v>
      </c>
      <c r="D361" s="1" t="s">
        <v>4041</v>
      </c>
      <c r="E361" s="1" t="s">
        <v>4044</v>
      </c>
      <c r="F361" s="1" t="s">
        <v>4045</v>
      </c>
      <c r="G361" s="1" t="s">
        <v>4063</v>
      </c>
      <c r="H361" s="1" t="s">
        <v>4116</v>
      </c>
      <c r="J361" s="15" t="s">
        <v>14</v>
      </c>
      <c r="K361" s="15" t="s">
        <v>2013</v>
      </c>
      <c r="L361" s="4" t="s">
        <v>2014</v>
      </c>
      <c r="M361" s="4" t="str">
        <f t="shared" si="5"/>
        <v>Change_Buyer</v>
      </c>
      <c r="N361" s="10" t="s">
        <v>3403</v>
      </c>
      <c r="O361" s="4" t="s">
        <v>2958</v>
      </c>
      <c r="P361" s="4" t="s">
        <v>2962</v>
      </c>
      <c r="Q361" s="4" t="s">
        <v>2015</v>
      </c>
      <c r="X361" s="4" t="s">
        <v>2016</v>
      </c>
    </row>
    <row r="362" spans="1:24" ht="12" customHeight="1" x14ac:dyDescent="0.25">
      <c r="A362" s="1">
        <v>361</v>
      </c>
      <c r="B362" s="1" t="s">
        <v>4039</v>
      </c>
      <c r="C362" s="1" t="s">
        <v>4040</v>
      </c>
      <c r="D362" s="1" t="s">
        <v>4041</v>
      </c>
      <c r="E362" s="1" t="s">
        <v>4048</v>
      </c>
      <c r="F362" s="1" t="s">
        <v>4049</v>
      </c>
      <c r="G362" s="1" t="s">
        <v>4063</v>
      </c>
      <c r="H362" s="1" t="s">
        <v>4147</v>
      </c>
      <c r="J362" s="15" t="s">
        <v>14</v>
      </c>
      <c r="K362" s="15" t="s">
        <v>2017</v>
      </c>
      <c r="L362" s="4" t="s">
        <v>3648</v>
      </c>
      <c r="M362" s="4" t="str">
        <f t="shared" si="5"/>
        <v>Job_Aid_assistance_to_Revert_amount_on_Contract</v>
      </c>
      <c r="N362" s="7" t="s">
        <v>3649</v>
      </c>
      <c r="O362" s="4" t="s">
        <v>2018</v>
      </c>
      <c r="P362" s="4" t="s">
        <v>2019</v>
      </c>
      <c r="Q362" s="4" t="s">
        <v>2020</v>
      </c>
      <c r="R362" s="4" t="s">
        <v>3650</v>
      </c>
      <c r="X362" s="4" t="s">
        <v>3263</v>
      </c>
    </row>
    <row r="363" spans="1:24" ht="12" customHeight="1" x14ac:dyDescent="0.25">
      <c r="A363" s="1">
        <v>362</v>
      </c>
      <c r="B363" s="1" t="s">
        <v>4039</v>
      </c>
      <c r="C363" s="1" t="s">
        <v>4040</v>
      </c>
      <c r="D363" s="1" t="s">
        <v>4041</v>
      </c>
      <c r="E363" s="1" t="s">
        <v>4044</v>
      </c>
      <c r="F363" s="1" t="s">
        <v>4045</v>
      </c>
      <c r="G363" s="1" t="s">
        <v>4072</v>
      </c>
      <c r="H363" s="1" t="s">
        <v>4084</v>
      </c>
      <c r="J363" s="15" t="s">
        <v>14</v>
      </c>
      <c r="K363" s="15" t="s">
        <v>3290</v>
      </c>
      <c r="L363" s="4" t="s">
        <v>2043</v>
      </c>
      <c r="M363" s="4" t="str">
        <f t="shared" si="5"/>
        <v>PO_report</v>
      </c>
      <c r="N363" s="7" t="s">
        <v>3402</v>
      </c>
      <c r="O363" s="4" t="s">
        <v>2021</v>
      </c>
      <c r="P363" s="4" t="s">
        <v>2044</v>
      </c>
      <c r="Q363" s="4" t="s">
        <v>2022</v>
      </c>
      <c r="X363" s="4" t="s">
        <v>2045</v>
      </c>
    </row>
    <row r="364" spans="1:24" ht="12" customHeight="1" x14ac:dyDescent="0.25">
      <c r="A364" s="1">
        <v>363</v>
      </c>
      <c r="B364" s="1" t="s">
        <v>4039</v>
      </c>
      <c r="C364" s="1" t="s">
        <v>4040</v>
      </c>
      <c r="D364" s="1" t="s">
        <v>4041</v>
      </c>
      <c r="E364" s="1" t="s">
        <v>4044</v>
      </c>
      <c r="F364" s="1" t="s">
        <v>4045</v>
      </c>
      <c r="G364" s="1" t="s">
        <v>4063</v>
      </c>
      <c r="H364" s="1" t="s">
        <v>21</v>
      </c>
      <c r="J364" s="15" t="s">
        <v>14</v>
      </c>
      <c r="K364" s="15" t="s">
        <v>2023</v>
      </c>
      <c r="L364" s="4" t="s">
        <v>2024</v>
      </c>
      <c r="M364" s="4" t="str">
        <f t="shared" si="5"/>
        <v>Wrong_Chart_fields</v>
      </c>
      <c r="N364" s="7" t="s">
        <v>3399</v>
      </c>
      <c r="O364" s="4" t="s">
        <v>2025</v>
      </c>
      <c r="P364" s="4" t="s">
        <v>2026</v>
      </c>
      <c r="Q364" s="4" t="s">
        <v>2027</v>
      </c>
      <c r="R364" s="4" t="s">
        <v>2028</v>
      </c>
      <c r="X364" s="4" t="s">
        <v>2029</v>
      </c>
    </row>
    <row r="365" spans="1:24" ht="12" customHeight="1" x14ac:dyDescent="0.25">
      <c r="A365" s="1">
        <v>364</v>
      </c>
      <c r="B365" s="1" t="s">
        <v>4039</v>
      </c>
      <c r="C365" s="1" t="s">
        <v>4040</v>
      </c>
      <c r="D365" s="1" t="s">
        <v>4041</v>
      </c>
      <c r="E365" s="1" t="s">
        <v>4044</v>
      </c>
      <c r="F365" s="1" t="s">
        <v>4045</v>
      </c>
      <c r="G365" s="1" t="s">
        <v>4063</v>
      </c>
      <c r="H365" s="1" t="s">
        <v>4104</v>
      </c>
      <c r="J365" s="15" t="s">
        <v>14</v>
      </c>
      <c r="K365" s="15" t="s">
        <v>2030</v>
      </c>
      <c r="L365" s="4" t="s">
        <v>2046</v>
      </c>
      <c r="M365" s="4" t="str">
        <f t="shared" si="5"/>
        <v>Max_Rows_Copied_from_Requisition</v>
      </c>
      <c r="N365" s="10" t="s">
        <v>3398</v>
      </c>
      <c r="O365" s="4" t="s">
        <v>2031</v>
      </c>
      <c r="P365" s="4" t="s">
        <v>2032</v>
      </c>
      <c r="Q365" s="4" t="s">
        <v>2033</v>
      </c>
      <c r="X365" s="4" t="s">
        <v>2034</v>
      </c>
    </row>
    <row r="366" spans="1:24" ht="12" customHeight="1" x14ac:dyDescent="0.25">
      <c r="A366" s="1">
        <v>365</v>
      </c>
      <c r="B366" s="1" t="s">
        <v>4039</v>
      </c>
      <c r="C366" s="1" t="s">
        <v>4040</v>
      </c>
      <c r="D366" s="1" t="s">
        <v>4041</v>
      </c>
      <c r="E366" s="1" t="s">
        <v>4044</v>
      </c>
      <c r="F366" s="1" t="s">
        <v>4045</v>
      </c>
      <c r="G366" s="1" t="s">
        <v>4063</v>
      </c>
      <c r="H366" s="1" t="s">
        <v>21</v>
      </c>
      <c r="J366" s="15" t="s">
        <v>14</v>
      </c>
      <c r="K366" s="15" t="s">
        <v>2035</v>
      </c>
      <c r="L366" s="4" t="s">
        <v>2036</v>
      </c>
      <c r="M366" s="4" t="str">
        <f t="shared" si="5"/>
        <v>Category_Vs_Account</v>
      </c>
      <c r="N366" s="10" t="s">
        <v>3397</v>
      </c>
      <c r="O366" s="4" t="s">
        <v>2037</v>
      </c>
      <c r="P366" s="4" t="s">
        <v>2038</v>
      </c>
      <c r="Q366" s="4" t="s">
        <v>2039</v>
      </c>
      <c r="X366" s="4" t="s">
        <v>2040</v>
      </c>
    </row>
    <row r="367" spans="1:24" ht="12" customHeight="1" x14ac:dyDescent="0.25">
      <c r="A367" s="1">
        <v>366</v>
      </c>
      <c r="B367" s="1" t="s">
        <v>4039</v>
      </c>
      <c r="C367" s="1" t="s">
        <v>4040</v>
      </c>
      <c r="D367" s="1" t="s">
        <v>4041</v>
      </c>
      <c r="E367" s="1" t="s">
        <v>4057</v>
      </c>
      <c r="F367" s="1" t="s">
        <v>4058</v>
      </c>
      <c r="G367" s="1" t="s">
        <v>4063</v>
      </c>
      <c r="H367" s="1" t="s">
        <v>4068</v>
      </c>
      <c r="I367" s="1" t="s">
        <v>4083</v>
      </c>
      <c r="J367" s="15" t="s">
        <v>14</v>
      </c>
      <c r="K367" s="15" t="s">
        <v>3949</v>
      </c>
      <c r="L367" s="4" t="s">
        <v>3950</v>
      </c>
      <c r="M367" s="4" t="str">
        <f t="shared" si="5"/>
        <v>SCO_denied_P-Card_Voucher</v>
      </c>
      <c r="N367" s="7" t="s">
        <v>4018</v>
      </c>
      <c r="O367" s="4" t="s">
        <v>2047</v>
      </c>
      <c r="P367" s="4" t="s">
        <v>3951</v>
      </c>
      <c r="Q367" s="4" t="s">
        <v>3952</v>
      </c>
      <c r="R367" s="4" t="s">
        <v>3953</v>
      </c>
      <c r="X367" s="4" t="s">
        <v>3954</v>
      </c>
    </row>
    <row r="368" spans="1:24" ht="12" customHeight="1" x14ac:dyDescent="0.25">
      <c r="A368" s="1">
        <v>367</v>
      </c>
      <c r="B368" s="1" t="s">
        <v>4039</v>
      </c>
      <c r="C368" s="1" t="s">
        <v>4040</v>
      </c>
      <c r="D368" s="1" t="s">
        <v>4041</v>
      </c>
      <c r="E368" s="1" t="s">
        <v>4057</v>
      </c>
      <c r="F368" s="1" t="s">
        <v>4058</v>
      </c>
      <c r="G368" s="1" t="s">
        <v>4063</v>
      </c>
      <c r="H368" s="1" t="s">
        <v>21</v>
      </c>
      <c r="J368" s="15" t="s">
        <v>14</v>
      </c>
      <c r="K368" s="15" t="s">
        <v>4001</v>
      </c>
      <c r="L368" s="4" t="s">
        <v>4002</v>
      </c>
      <c r="M368" s="4" t="str">
        <f t="shared" si="5"/>
        <v>Unable_to_change_chartfields_on_a_P-Card_statement</v>
      </c>
      <c r="N368" s="7" t="s">
        <v>2917</v>
      </c>
      <c r="O368" s="4" t="s">
        <v>2048</v>
      </c>
      <c r="P368" s="4" t="s">
        <v>4003</v>
      </c>
      <c r="Q368" s="4" t="s">
        <v>4004</v>
      </c>
      <c r="X368" s="4" t="s">
        <v>4005</v>
      </c>
    </row>
    <row r="369" spans="1:24" ht="12" customHeight="1" x14ac:dyDescent="0.25">
      <c r="A369" s="1">
        <v>368</v>
      </c>
      <c r="B369" s="1" t="s">
        <v>4039</v>
      </c>
      <c r="C369" s="1" t="s">
        <v>4040</v>
      </c>
      <c r="D369" s="1" t="s">
        <v>4041</v>
      </c>
      <c r="E369" s="1" t="s">
        <v>4057</v>
      </c>
      <c r="F369" s="1" t="s">
        <v>4058</v>
      </c>
      <c r="G369" s="1" t="s">
        <v>4063</v>
      </c>
      <c r="H369" s="1" t="s">
        <v>21</v>
      </c>
      <c r="J369" s="15" t="s">
        <v>14</v>
      </c>
      <c r="K369" s="15" t="s">
        <v>3955</v>
      </c>
      <c r="L369" s="4" t="s">
        <v>3956</v>
      </c>
      <c r="M369" s="4" t="str">
        <f t="shared" si="5"/>
        <v>Need_to_correct_the_incorrect_chartfields_on_closed_P-Card_statement</v>
      </c>
      <c r="N369" s="7" t="s">
        <v>3401</v>
      </c>
      <c r="O369" s="4" t="s">
        <v>2049</v>
      </c>
      <c r="P369" s="4" t="s">
        <v>4006</v>
      </c>
      <c r="Q369" s="4" t="s">
        <v>3957</v>
      </c>
      <c r="R369" s="4" t="s">
        <v>3958</v>
      </c>
      <c r="X369" s="4" t="s">
        <v>3959</v>
      </c>
    </row>
    <row r="370" spans="1:24" ht="12" customHeight="1" x14ac:dyDescent="0.25">
      <c r="A370" s="1">
        <v>369</v>
      </c>
      <c r="B370" s="1" t="s">
        <v>4039</v>
      </c>
      <c r="C370" s="1" t="s">
        <v>4040</v>
      </c>
      <c r="D370" s="1" t="s">
        <v>4041</v>
      </c>
      <c r="E370" s="1" t="s">
        <v>4057</v>
      </c>
      <c r="F370" s="1" t="s">
        <v>4058</v>
      </c>
      <c r="G370" s="1" t="s">
        <v>4065</v>
      </c>
      <c r="H370" s="1" t="s">
        <v>4148</v>
      </c>
      <c r="J370" s="15" t="s">
        <v>14</v>
      </c>
      <c r="K370" s="15" t="s">
        <v>2051</v>
      </c>
      <c r="L370" s="4" t="s">
        <v>2052</v>
      </c>
      <c r="M370" s="4" t="str">
        <f t="shared" si="5"/>
        <v>Dispute_P-Card_transaction_</v>
      </c>
      <c r="N370" s="7" t="s">
        <v>3726</v>
      </c>
      <c r="O370" s="4" t="s">
        <v>2050</v>
      </c>
      <c r="P370" s="4" t="s">
        <v>3960</v>
      </c>
      <c r="Q370" s="4" t="s">
        <v>3961</v>
      </c>
      <c r="R370" s="4" t="s">
        <v>3962</v>
      </c>
      <c r="X370" s="4" t="s">
        <v>3963</v>
      </c>
    </row>
    <row r="371" spans="1:24" ht="12" customHeight="1" x14ac:dyDescent="0.25">
      <c r="A371" s="1">
        <v>370</v>
      </c>
      <c r="B371" s="1" t="s">
        <v>4039</v>
      </c>
      <c r="C371" s="1" t="s">
        <v>4040</v>
      </c>
      <c r="D371" s="1" t="s">
        <v>4041</v>
      </c>
      <c r="E371" s="1" t="s">
        <v>4057</v>
      </c>
      <c r="F371" s="1" t="s">
        <v>4058</v>
      </c>
      <c r="G371" s="1" t="s">
        <v>4072</v>
      </c>
      <c r="H371" s="1" t="s">
        <v>4148</v>
      </c>
      <c r="J371" s="15" t="s">
        <v>14</v>
      </c>
      <c r="K371" s="15" t="s">
        <v>2053</v>
      </c>
      <c r="L371" s="4" t="s">
        <v>2054</v>
      </c>
      <c r="M371" s="4" t="str">
        <f t="shared" si="5"/>
        <v>Review_Dispute_P-Card_transaction_</v>
      </c>
      <c r="N371" s="7" t="s">
        <v>3727</v>
      </c>
      <c r="O371" s="4" t="s">
        <v>2055</v>
      </c>
      <c r="P371" s="4" t="s">
        <v>3964</v>
      </c>
      <c r="Q371" s="4" t="s">
        <v>3965</v>
      </c>
      <c r="R371" s="4" t="s">
        <v>3966</v>
      </c>
      <c r="X371" s="4" t="s">
        <v>3967</v>
      </c>
    </row>
    <row r="372" spans="1:24" ht="12" customHeight="1" x14ac:dyDescent="0.25">
      <c r="A372" s="1">
        <v>371</v>
      </c>
      <c r="B372" s="1" t="s">
        <v>4039</v>
      </c>
      <c r="C372" s="1" t="s">
        <v>4040</v>
      </c>
      <c r="D372" s="1" t="s">
        <v>4041</v>
      </c>
      <c r="E372" s="1" t="s">
        <v>4057</v>
      </c>
      <c r="F372" s="1" t="s">
        <v>4058</v>
      </c>
      <c r="G372" s="1" t="s">
        <v>4065</v>
      </c>
      <c r="H372" s="1" t="s">
        <v>4149</v>
      </c>
      <c r="J372" s="15" t="s">
        <v>14</v>
      </c>
      <c r="K372" s="15" t="s">
        <v>2057</v>
      </c>
      <c r="L372" s="4" t="s">
        <v>2058</v>
      </c>
      <c r="M372" s="4" t="str">
        <f t="shared" si="5"/>
        <v>Receive_credit_for_Dispute_transaction</v>
      </c>
      <c r="N372" s="7" t="s">
        <v>3728</v>
      </c>
      <c r="O372" s="4" t="s">
        <v>2056</v>
      </c>
      <c r="P372" s="4" t="s">
        <v>2059</v>
      </c>
      <c r="Q372" s="4" t="s">
        <v>3968</v>
      </c>
      <c r="R372" s="4" t="s">
        <v>3969</v>
      </c>
      <c r="X372" s="4" t="s">
        <v>3970</v>
      </c>
    </row>
    <row r="373" spans="1:24" ht="12" customHeight="1" x14ac:dyDescent="0.25">
      <c r="A373" s="1">
        <v>372</v>
      </c>
      <c r="B373" s="1" t="s">
        <v>4039</v>
      </c>
      <c r="C373" s="1" t="s">
        <v>4040</v>
      </c>
      <c r="D373" s="1" t="s">
        <v>4041</v>
      </c>
      <c r="E373" s="1" t="s">
        <v>4057</v>
      </c>
      <c r="F373" s="1" t="s">
        <v>4058</v>
      </c>
      <c r="G373" s="1" t="s">
        <v>4072</v>
      </c>
      <c r="H373" s="1" t="s">
        <v>4149</v>
      </c>
      <c r="J373" s="15" t="s">
        <v>14</v>
      </c>
      <c r="K373" s="15" t="s">
        <v>2061</v>
      </c>
      <c r="L373" s="4" t="s">
        <v>2062</v>
      </c>
      <c r="M373" s="4" t="str">
        <f t="shared" si="5"/>
        <v>Verify_whether_the_credit_has_collected_on_disputed_P-Card_transaction</v>
      </c>
      <c r="N373" s="7" t="s">
        <v>3729</v>
      </c>
      <c r="O373" s="4" t="s">
        <v>2060</v>
      </c>
      <c r="P373" s="4" t="s">
        <v>2063</v>
      </c>
      <c r="Q373" s="4" t="s">
        <v>3651</v>
      </c>
      <c r="R373" s="4" t="s">
        <v>3652</v>
      </c>
      <c r="S373" s="4" t="s">
        <v>3653</v>
      </c>
      <c r="X373" s="4" t="s">
        <v>3654</v>
      </c>
    </row>
    <row r="374" spans="1:24" ht="12" customHeight="1" x14ac:dyDescent="0.25">
      <c r="A374" s="1">
        <v>373</v>
      </c>
      <c r="B374" s="1" t="s">
        <v>4039</v>
      </c>
      <c r="C374" s="1" t="s">
        <v>4040</v>
      </c>
      <c r="D374" s="1" t="s">
        <v>4041</v>
      </c>
      <c r="E374" s="1" t="s">
        <v>4057</v>
      </c>
      <c r="F374" s="1" t="s">
        <v>4058</v>
      </c>
      <c r="G374" s="1" t="s">
        <v>4063</v>
      </c>
      <c r="H374" s="1" t="s">
        <v>21</v>
      </c>
      <c r="I374" s="1" t="s">
        <v>4104</v>
      </c>
      <c r="J374" s="15" t="s">
        <v>14</v>
      </c>
      <c r="K374" s="15" t="s">
        <v>3971</v>
      </c>
      <c r="L374" s="4" t="s">
        <v>3972</v>
      </c>
      <c r="M374" s="4" t="str">
        <f t="shared" si="5"/>
        <v>Copy_same_set_of_chartfield_strings_to_multiple_P-Card_statements</v>
      </c>
      <c r="N374" s="10" t="s">
        <v>4007</v>
      </c>
      <c r="O374" s="4" t="s">
        <v>2064</v>
      </c>
      <c r="P374" s="4" t="s">
        <v>3972</v>
      </c>
      <c r="Q374" s="4" t="s">
        <v>4008</v>
      </c>
      <c r="R374" s="4" t="s">
        <v>4009</v>
      </c>
      <c r="S374" s="4" t="s">
        <v>4010</v>
      </c>
      <c r="X374" s="4" t="s">
        <v>4011</v>
      </c>
    </row>
    <row r="375" spans="1:24" ht="12" customHeight="1" x14ac:dyDescent="0.25">
      <c r="A375" s="1">
        <v>374</v>
      </c>
      <c r="B375" s="1" t="s">
        <v>4039</v>
      </c>
      <c r="C375" s="1" t="s">
        <v>4040</v>
      </c>
      <c r="D375" s="1" t="s">
        <v>4041</v>
      </c>
      <c r="E375" s="1" t="s">
        <v>4057</v>
      </c>
      <c r="F375" s="1" t="s">
        <v>4058</v>
      </c>
      <c r="G375" s="1" t="s">
        <v>4065</v>
      </c>
      <c r="H375" s="1" t="s">
        <v>2066</v>
      </c>
      <c r="I375" s="1" t="s">
        <v>4150</v>
      </c>
      <c r="J375" s="15" t="s">
        <v>14</v>
      </c>
      <c r="K375" s="15" t="s">
        <v>2068</v>
      </c>
      <c r="L375" s="4" t="s">
        <v>2067</v>
      </c>
      <c r="M375" s="4" t="str">
        <f t="shared" si="5"/>
        <v>Steps_to_be_taken_in_system_for_P-Card_transactions_paid_using_SCO_paper_claim_process</v>
      </c>
      <c r="N375" s="7" t="s">
        <v>4019</v>
      </c>
      <c r="O375" s="4" t="s">
        <v>2065</v>
      </c>
      <c r="P375" s="4" t="s">
        <v>2069</v>
      </c>
      <c r="Q375" s="4" t="s">
        <v>2070</v>
      </c>
      <c r="R375" s="4" t="s">
        <v>3655</v>
      </c>
      <c r="X375" s="4" t="s">
        <v>3656</v>
      </c>
    </row>
    <row r="376" spans="1:24" ht="12" customHeight="1" x14ac:dyDescent="0.25">
      <c r="A376" s="1">
        <v>375</v>
      </c>
      <c r="B376" s="1" t="s">
        <v>4039</v>
      </c>
      <c r="C376" s="1" t="s">
        <v>4040</v>
      </c>
      <c r="D376" s="1" t="s">
        <v>4041</v>
      </c>
      <c r="E376" s="1" t="s">
        <v>4057</v>
      </c>
      <c r="F376" s="1" t="s">
        <v>4058</v>
      </c>
      <c r="G376" s="1" t="s">
        <v>4065</v>
      </c>
      <c r="H376" s="1" t="s">
        <v>2066</v>
      </c>
      <c r="I376" s="1" t="s">
        <v>4151</v>
      </c>
      <c r="J376" s="15" t="s">
        <v>14</v>
      </c>
      <c r="K376" s="15" t="s">
        <v>2072</v>
      </c>
      <c r="L376" s="4" t="s">
        <v>2073</v>
      </c>
      <c r="M376" s="4" t="str">
        <f t="shared" si="5"/>
        <v>Steps_to_be_taken_in_system_for_P-Card_transactions_paid_using_Fiscal_ORF_process</v>
      </c>
      <c r="N376" s="7" t="s">
        <v>4020</v>
      </c>
      <c r="O376" s="4" t="s">
        <v>2071</v>
      </c>
      <c r="P376" s="4" t="s">
        <v>2074</v>
      </c>
      <c r="Q376" s="4" t="s">
        <v>2075</v>
      </c>
      <c r="R376" s="4" t="s">
        <v>3657</v>
      </c>
      <c r="X376" s="4" t="s">
        <v>3658</v>
      </c>
    </row>
    <row r="377" spans="1:24" ht="12" customHeight="1" x14ac:dyDescent="0.25">
      <c r="A377" s="1">
        <v>376</v>
      </c>
      <c r="B377" s="1" t="s">
        <v>4039</v>
      </c>
      <c r="C377" s="1" t="s">
        <v>4040</v>
      </c>
      <c r="D377" s="1" t="s">
        <v>4041</v>
      </c>
      <c r="E377" s="1" t="s">
        <v>4057</v>
      </c>
      <c r="F377" s="1" t="s">
        <v>4058</v>
      </c>
      <c r="G377" s="1" t="s">
        <v>4072</v>
      </c>
      <c r="H377" s="1" t="s">
        <v>4083</v>
      </c>
      <c r="I377" s="1" t="s">
        <v>2077</v>
      </c>
      <c r="J377" s="15" t="s">
        <v>14</v>
      </c>
      <c r="K377" s="15" t="s">
        <v>3973</v>
      </c>
      <c r="L377" s="4" t="s">
        <v>3974</v>
      </c>
      <c r="M377" s="4" t="str">
        <f t="shared" si="5"/>
        <v>Vouchers_associated_with_P-Card_statement</v>
      </c>
      <c r="N377" s="7" t="s">
        <v>3730</v>
      </c>
      <c r="O377" s="4" t="s">
        <v>2076</v>
      </c>
      <c r="P377" s="4" t="s">
        <v>2078</v>
      </c>
      <c r="Q377" s="4" t="s">
        <v>3975</v>
      </c>
      <c r="R377" s="4" t="s">
        <v>3976</v>
      </c>
      <c r="X377" s="4" t="s">
        <v>3977</v>
      </c>
    </row>
    <row r="378" spans="1:24" ht="12" customHeight="1" x14ac:dyDescent="0.25">
      <c r="A378" s="1">
        <v>377</v>
      </c>
      <c r="B378" s="1" t="s">
        <v>4039</v>
      </c>
      <c r="C378" s="1" t="s">
        <v>4040</v>
      </c>
      <c r="D378" s="1" t="s">
        <v>4041</v>
      </c>
      <c r="E378" s="1" t="s">
        <v>4057</v>
      </c>
      <c r="F378" s="1" t="s">
        <v>4058</v>
      </c>
      <c r="G378" s="1" t="s">
        <v>4063</v>
      </c>
      <c r="H378" s="1" t="s">
        <v>2066</v>
      </c>
      <c r="J378" s="15" t="s">
        <v>14</v>
      </c>
      <c r="K378" s="15" t="s">
        <v>2080</v>
      </c>
      <c r="L378" s="4" t="s">
        <v>2081</v>
      </c>
      <c r="M378" s="4" t="str">
        <f t="shared" si="5"/>
        <v>ENY_for_P-Card_transactions_for_prior_Fiscal_Year</v>
      </c>
      <c r="N378" s="7" t="s">
        <v>3396</v>
      </c>
      <c r="O378" s="4" t="s">
        <v>2079</v>
      </c>
      <c r="P378" s="4" t="s">
        <v>3978</v>
      </c>
      <c r="Q378" s="4" t="s">
        <v>3979</v>
      </c>
      <c r="R378" s="4" t="s">
        <v>3980</v>
      </c>
      <c r="X378" s="4" t="s">
        <v>3981</v>
      </c>
    </row>
    <row r="379" spans="1:24" ht="12" customHeight="1" x14ac:dyDescent="0.25">
      <c r="A379" s="1">
        <v>378</v>
      </c>
      <c r="B379" s="1" t="s">
        <v>4039</v>
      </c>
      <c r="C379" s="1" t="s">
        <v>4040</v>
      </c>
      <c r="D379" s="1" t="s">
        <v>4041</v>
      </c>
      <c r="E379" s="1" t="s">
        <v>4057</v>
      </c>
      <c r="F379" s="1" t="s">
        <v>4058</v>
      </c>
      <c r="G379" s="1" t="s">
        <v>4066</v>
      </c>
      <c r="H379" s="1" t="s">
        <v>39</v>
      </c>
      <c r="J379" s="15" t="s">
        <v>14</v>
      </c>
      <c r="K379" s="15" t="s">
        <v>3982</v>
      </c>
      <c r="L379" s="4" t="s">
        <v>3983</v>
      </c>
      <c r="M379" s="4" t="str">
        <f t="shared" si="5"/>
        <v>Budget_Check_failing_for_P-Card_statements_created_in_June</v>
      </c>
      <c r="N379" s="7" t="s">
        <v>3731</v>
      </c>
      <c r="O379" s="4" t="s">
        <v>2082</v>
      </c>
      <c r="P379" s="4" t="s">
        <v>3984</v>
      </c>
      <c r="Q379" s="4" t="s">
        <v>3985</v>
      </c>
      <c r="R379" s="4" t="s">
        <v>3986</v>
      </c>
      <c r="X379" s="4" t="s">
        <v>3987</v>
      </c>
    </row>
    <row r="380" spans="1:24" ht="12" customHeight="1" x14ac:dyDescent="0.25">
      <c r="A380" s="1">
        <v>379</v>
      </c>
      <c r="B380" s="1" t="s">
        <v>4039</v>
      </c>
      <c r="C380" s="1" t="s">
        <v>4040</v>
      </c>
      <c r="D380" s="1" t="s">
        <v>4041</v>
      </c>
      <c r="E380" s="1" t="s">
        <v>4055</v>
      </c>
      <c r="F380" s="1" t="s">
        <v>4056</v>
      </c>
      <c r="G380" s="1" t="s">
        <v>4063</v>
      </c>
      <c r="H380" s="1" t="s">
        <v>1527</v>
      </c>
      <c r="J380" s="15" t="s">
        <v>14</v>
      </c>
      <c r="K380" s="15" t="s">
        <v>2084</v>
      </c>
      <c r="L380" s="4" t="s">
        <v>2085</v>
      </c>
      <c r="M380" s="4" t="str">
        <f t="shared" si="5"/>
        <v>Adding_new_suppliers_in_Fiscal_by_departments</v>
      </c>
      <c r="N380" s="7" t="s">
        <v>3732</v>
      </c>
      <c r="O380" s="4" t="s">
        <v>2083</v>
      </c>
      <c r="P380" s="4" t="s">
        <v>2086</v>
      </c>
      <c r="Q380" s="4" t="s">
        <v>2087</v>
      </c>
      <c r="R380" s="4" t="s">
        <v>2088</v>
      </c>
      <c r="X380" s="4" t="s">
        <v>2091</v>
      </c>
    </row>
    <row r="381" spans="1:24" ht="12" customHeight="1" x14ac:dyDescent="0.25">
      <c r="A381" s="1">
        <v>380</v>
      </c>
      <c r="B381" s="1" t="s">
        <v>4039</v>
      </c>
      <c r="C381" s="1" t="s">
        <v>4040</v>
      </c>
      <c r="D381" s="1" t="s">
        <v>4041</v>
      </c>
      <c r="E381" s="1" t="s">
        <v>4055</v>
      </c>
      <c r="F381" s="1" t="s">
        <v>4056</v>
      </c>
      <c r="G381" s="1" t="s">
        <v>4063</v>
      </c>
      <c r="H381" s="1" t="s">
        <v>1527</v>
      </c>
      <c r="J381" s="15" t="s">
        <v>14</v>
      </c>
      <c r="K381" s="15" t="s">
        <v>2089</v>
      </c>
      <c r="L381" s="4" t="s">
        <v>2090</v>
      </c>
      <c r="M381" s="4" t="str">
        <f t="shared" si="5"/>
        <v>Adding_new_Employee_suppliers_in_Fiscal_by_departments</v>
      </c>
      <c r="N381" s="7" t="s">
        <v>3733</v>
      </c>
      <c r="O381" s="4" t="s">
        <v>2092</v>
      </c>
      <c r="P381" s="4" t="s">
        <v>2093</v>
      </c>
      <c r="Q381" s="4" t="s">
        <v>2094</v>
      </c>
      <c r="R381" s="4" t="s">
        <v>2095</v>
      </c>
      <c r="X381" s="4" t="s">
        <v>2096</v>
      </c>
    </row>
    <row r="382" spans="1:24" ht="12" customHeight="1" x14ac:dyDescent="0.25">
      <c r="A382" s="1">
        <v>381</v>
      </c>
      <c r="B382" s="1" t="s">
        <v>4039</v>
      </c>
      <c r="C382" s="1" t="s">
        <v>4040</v>
      </c>
      <c r="D382" s="1" t="s">
        <v>4041</v>
      </c>
      <c r="E382" s="1" t="s">
        <v>4055</v>
      </c>
      <c r="F382" s="1" t="s">
        <v>4056</v>
      </c>
      <c r="G382" s="1" t="s">
        <v>4063</v>
      </c>
      <c r="H382" s="1" t="s">
        <v>1527</v>
      </c>
      <c r="J382" s="15" t="s">
        <v>14</v>
      </c>
      <c r="K382" s="15" t="s">
        <v>2097</v>
      </c>
      <c r="L382" s="4" t="s">
        <v>2098</v>
      </c>
      <c r="M382" s="4" t="str">
        <f t="shared" si="5"/>
        <v>Updating_suppliers_in_Fiscal_by_departments</v>
      </c>
      <c r="N382" s="7" t="s">
        <v>3734</v>
      </c>
      <c r="O382" s="4" t="s">
        <v>2099</v>
      </c>
      <c r="P382" s="4" t="s">
        <v>2100</v>
      </c>
      <c r="Q382" s="4" t="s">
        <v>2101</v>
      </c>
      <c r="R382" s="4" t="s">
        <v>2102</v>
      </c>
      <c r="X382" s="4" t="s">
        <v>2103</v>
      </c>
    </row>
    <row r="383" spans="1:24" ht="12" customHeight="1" x14ac:dyDescent="0.25">
      <c r="A383" s="1">
        <v>382</v>
      </c>
      <c r="B383" s="1" t="s">
        <v>4039</v>
      </c>
      <c r="C383" s="1" t="s">
        <v>4040</v>
      </c>
      <c r="D383" s="1" t="s">
        <v>4041</v>
      </c>
      <c r="E383" s="1" t="s">
        <v>4055</v>
      </c>
      <c r="F383" s="1" t="s">
        <v>4056</v>
      </c>
      <c r="G383" s="1" t="s">
        <v>4072</v>
      </c>
      <c r="H383" s="1" t="s">
        <v>2104</v>
      </c>
      <c r="J383" s="15" t="s">
        <v>14</v>
      </c>
      <c r="K383" s="15" t="s">
        <v>2105</v>
      </c>
      <c r="L383" s="4" t="s">
        <v>2106</v>
      </c>
      <c r="M383" s="4" t="str">
        <f t="shared" si="5"/>
        <v>Payee_Data_Record_(STD_204)_</v>
      </c>
      <c r="N383" s="7" t="s">
        <v>3395</v>
      </c>
      <c r="O383" s="4" t="s">
        <v>2106</v>
      </c>
      <c r="P383" s="4" t="s">
        <v>2107</v>
      </c>
      <c r="Q383" s="4" t="s">
        <v>2108</v>
      </c>
      <c r="R383" s="4" t="s">
        <v>2109</v>
      </c>
      <c r="S383" s="4" t="s">
        <v>2117</v>
      </c>
      <c r="X383" s="4" t="s">
        <v>2110</v>
      </c>
    </row>
    <row r="384" spans="1:24" ht="12" customHeight="1" x14ac:dyDescent="0.25">
      <c r="A384" s="1">
        <v>383</v>
      </c>
      <c r="B384" s="1" t="s">
        <v>4039</v>
      </c>
      <c r="C384" s="1" t="s">
        <v>4040</v>
      </c>
      <c r="D384" s="1" t="s">
        <v>4041</v>
      </c>
      <c r="E384" s="1" t="s">
        <v>4055</v>
      </c>
      <c r="F384" s="1" t="s">
        <v>4056</v>
      </c>
      <c r="G384" s="1" t="s">
        <v>4072</v>
      </c>
      <c r="H384" s="1" t="s">
        <v>2104</v>
      </c>
      <c r="J384" s="15" t="s">
        <v>14</v>
      </c>
      <c r="K384" s="15" t="s">
        <v>2111</v>
      </c>
      <c r="L384" s="4" t="s">
        <v>3659</v>
      </c>
      <c r="M384" s="4" t="str">
        <f t="shared" si="5"/>
        <v>Location_of_Payee_Data_Record_(STD_204)_</v>
      </c>
      <c r="N384" s="7" t="s">
        <v>3735</v>
      </c>
      <c r="O384" s="4" t="s">
        <v>2112</v>
      </c>
      <c r="P384" s="4" t="s">
        <v>2113</v>
      </c>
      <c r="Q384" s="4" t="s">
        <v>2114</v>
      </c>
      <c r="R384" s="4" t="s">
        <v>2115</v>
      </c>
      <c r="X384" s="4" t="s">
        <v>2116</v>
      </c>
    </row>
    <row r="385" spans="1:24" ht="12" customHeight="1" x14ac:dyDescent="0.25">
      <c r="A385" s="1">
        <v>384</v>
      </c>
      <c r="B385" s="1" t="s">
        <v>4039</v>
      </c>
      <c r="C385" s="1" t="s">
        <v>4040</v>
      </c>
      <c r="D385" s="1" t="s">
        <v>4041</v>
      </c>
      <c r="E385" s="1" t="s">
        <v>4055</v>
      </c>
      <c r="F385" s="1" t="s">
        <v>4056</v>
      </c>
      <c r="G385" s="1" t="s">
        <v>4079</v>
      </c>
      <c r="H385" s="1" t="s">
        <v>2104</v>
      </c>
      <c r="J385" s="15" t="s">
        <v>14</v>
      </c>
      <c r="K385" s="15" t="s">
        <v>2123</v>
      </c>
      <c r="L385" s="4" t="s">
        <v>2124</v>
      </c>
      <c r="M385" s="4" t="str">
        <f t="shared" si="5"/>
        <v>Submit_STD_204</v>
      </c>
      <c r="N385" s="7" t="s">
        <v>3818</v>
      </c>
      <c r="O385" s="4" t="s">
        <v>2119</v>
      </c>
      <c r="P385" s="4" t="s">
        <v>2118</v>
      </c>
      <c r="Q385" s="4" t="s">
        <v>2120</v>
      </c>
      <c r="R385" s="4" t="s">
        <v>2121</v>
      </c>
      <c r="X385" s="4" t="s">
        <v>2122</v>
      </c>
    </row>
    <row r="386" spans="1:24" ht="12" customHeight="1" x14ac:dyDescent="0.25">
      <c r="A386" s="1">
        <v>385</v>
      </c>
      <c r="B386" s="1" t="s">
        <v>4039</v>
      </c>
      <c r="C386" s="1" t="s">
        <v>4040</v>
      </c>
      <c r="D386" s="1" t="s">
        <v>4041</v>
      </c>
      <c r="E386" s="1" t="s">
        <v>4055</v>
      </c>
      <c r="F386" s="1" t="s">
        <v>4056</v>
      </c>
      <c r="G386" s="1" t="s">
        <v>4079</v>
      </c>
      <c r="H386" s="1" t="s">
        <v>2104</v>
      </c>
      <c r="J386" s="15" t="s">
        <v>14</v>
      </c>
      <c r="K386" s="15" t="s">
        <v>2125</v>
      </c>
      <c r="L386" s="4" t="s">
        <v>2126</v>
      </c>
      <c r="M386" s="4" t="str">
        <f t="shared" si="5"/>
        <v>STD_204_review_by_Fiscal</v>
      </c>
      <c r="N386" s="7" t="s">
        <v>2127</v>
      </c>
      <c r="O386" s="4" t="s">
        <v>2128</v>
      </c>
      <c r="P386" s="4" t="s">
        <v>2129</v>
      </c>
      <c r="Q386" s="4" t="s">
        <v>2129</v>
      </c>
      <c r="R386" s="4" t="s">
        <v>2130</v>
      </c>
      <c r="X386" s="4" t="s">
        <v>2131</v>
      </c>
    </row>
    <row r="387" spans="1:24" ht="12" customHeight="1" x14ac:dyDescent="0.25">
      <c r="A387" s="1">
        <v>386</v>
      </c>
      <c r="B387" s="1" t="s">
        <v>4039</v>
      </c>
      <c r="C387" s="1" t="s">
        <v>4040</v>
      </c>
      <c r="D387" s="1" t="s">
        <v>4041</v>
      </c>
      <c r="E387" s="1" t="s">
        <v>4055</v>
      </c>
      <c r="F387" s="1" t="s">
        <v>4056</v>
      </c>
      <c r="G387" s="1" t="s">
        <v>4063</v>
      </c>
      <c r="H387" s="1" t="s">
        <v>2104</v>
      </c>
      <c r="J387" s="15" t="s">
        <v>14</v>
      </c>
      <c r="K387" s="15" t="s">
        <v>2132</v>
      </c>
      <c r="L387" s="4" t="s">
        <v>2133</v>
      </c>
      <c r="M387" s="4" t="str">
        <f t="shared" ref="M387:M450" si="6">SUBSTITUTE(K387," ","_")</f>
        <v>Change_information_after_submission_of_STD204</v>
      </c>
      <c r="N387" s="7" t="s">
        <v>3819</v>
      </c>
      <c r="O387" s="4" t="s">
        <v>2134</v>
      </c>
      <c r="P387" s="4" t="s">
        <v>2138</v>
      </c>
      <c r="Q387" s="4" t="s">
        <v>2135</v>
      </c>
      <c r="R387" s="4" t="s">
        <v>2136</v>
      </c>
      <c r="X387" s="4" t="s">
        <v>2137</v>
      </c>
    </row>
    <row r="388" spans="1:24" ht="12" customHeight="1" x14ac:dyDescent="0.25">
      <c r="A388" s="1">
        <v>387</v>
      </c>
      <c r="B388" s="1" t="s">
        <v>4039</v>
      </c>
      <c r="C388" s="1" t="s">
        <v>4040</v>
      </c>
      <c r="D388" s="1" t="s">
        <v>4041</v>
      </c>
      <c r="E388" s="1" t="s">
        <v>4044</v>
      </c>
      <c r="F388" s="1" t="s">
        <v>4045</v>
      </c>
      <c r="G388" s="1" t="s">
        <v>4063</v>
      </c>
      <c r="H388" s="1" t="s">
        <v>4094</v>
      </c>
      <c r="J388" s="15" t="s">
        <v>14</v>
      </c>
      <c r="K388" s="15" t="s">
        <v>2141</v>
      </c>
      <c r="L388" s="4" t="s">
        <v>2140</v>
      </c>
      <c r="M388" s="4" t="str">
        <f t="shared" si="6"/>
        <v>Cancelling_and_closing_a_PO</v>
      </c>
      <c r="N388" s="7" t="s">
        <v>3660</v>
      </c>
      <c r="O388" s="4" t="s">
        <v>2139</v>
      </c>
      <c r="P388" s="4" t="s">
        <v>2142</v>
      </c>
      <c r="Q388" s="4" t="s">
        <v>2143</v>
      </c>
      <c r="R388" s="4" t="s">
        <v>3105</v>
      </c>
      <c r="X388" s="4" t="s">
        <v>3264</v>
      </c>
    </row>
    <row r="389" spans="1:24" ht="12" customHeight="1" x14ac:dyDescent="0.25">
      <c r="A389" s="1">
        <v>388</v>
      </c>
      <c r="B389" s="1" t="s">
        <v>4039</v>
      </c>
      <c r="C389" s="1" t="s">
        <v>4040</v>
      </c>
      <c r="D389" s="1" t="s">
        <v>4041</v>
      </c>
      <c r="E389" s="1" t="s">
        <v>4055</v>
      </c>
      <c r="F389" s="1" t="s">
        <v>4056</v>
      </c>
      <c r="G389" s="1" t="s">
        <v>4079</v>
      </c>
      <c r="H389" s="1" t="s">
        <v>2104</v>
      </c>
      <c r="J389" s="15" t="s">
        <v>14</v>
      </c>
      <c r="K389" s="15" t="s">
        <v>2144</v>
      </c>
      <c r="L389" s="4" t="s">
        <v>2145</v>
      </c>
      <c r="M389" s="4" t="str">
        <f t="shared" si="6"/>
        <v>STD_204_submittal_information</v>
      </c>
      <c r="N389" s="2" t="s">
        <v>3700</v>
      </c>
      <c r="O389" s="4" t="s">
        <v>2146</v>
      </c>
      <c r="P389" s="4" t="s">
        <v>2147</v>
      </c>
      <c r="Q389" s="4" t="s">
        <v>2148</v>
      </c>
      <c r="X389" s="4" t="s">
        <v>2149</v>
      </c>
    </row>
    <row r="390" spans="1:24" ht="12" customHeight="1" x14ac:dyDescent="0.25">
      <c r="A390" s="1">
        <v>389</v>
      </c>
      <c r="B390" s="1" t="s">
        <v>4039</v>
      </c>
      <c r="C390" s="1" t="s">
        <v>4040</v>
      </c>
      <c r="D390" s="1" t="s">
        <v>4041</v>
      </c>
      <c r="E390" s="1" t="s">
        <v>4044</v>
      </c>
      <c r="F390" s="1" t="s">
        <v>4045</v>
      </c>
      <c r="G390" s="1" t="s">
        <v>4072</v>
      </c>
      <c r="H390" s="1" t="s">
        <v>4084</v>
      </c>
      <c r="J390" s="15" t="s">
        <v>14</v>
      </c>
      <c r="K390" s="15" t="s">
        <v>2150</v>
      </c>
      <c r="L390" s="4" t="s">
        <v>2151</v>
      </c>
      <c r="M390" s="4" t="str">
        <f t="shared" si="6"/>
        <v>Reports_for_Purchasing</v>
      </c>
      <c r="N390" s="7" t="s">
        <v>3736</v>
      </c>
      <c r="O390" s="4" t="s">
        <v>2153</v>
      </c>
      <c r="P390" s="4" t="s">
        <v>2154</v>
      </c>
      <c r="Q390" s="4" t="s">
        <v>3988</v>
      </c>
      <c r="R390" s="4" t="s">
        <v>2152</v>
      </c>
      <c r="X390" s="4" t="s">
        <v>3265</v>
      </c>
    </row>
    <row r="391" spans="1:24" ht="12" customHeight="1" x14ac:dyDescent="0.25">
      <c r="A391" s="1">
        <v>390</v>
      </c>
      <c r="B391" s="1" t="s">
        <v>4039</v>
      </c>
      <c r="C391" s="1" t="s">
        <v>4040</v>
      </c>
      <c r="D391" s="1" t="s">
        <v>4041</v>
      </c>
      <c r="E391" s="1" t="s">
        <v>4048</v>
      </c>
      <c r="F391" s="1" t="s">
        <v>4049</v>
      </c>
      <c r="G391" s="1" t="s">
        <v>4072</v>
      </c>
      <c r="H391" s="1" t="s">
        <v>4084</v>
      </c>
      <c r="J391" s="15" t="s">
        <v>14</v>
      </c>
      <c r="K391" s="15" t="s">
        <v>2155</v>
      </c>
      <c r="L391" s="4" t="s">
        <v>2156</v>
      </c>
      <c r="M391" s="4" t="str">
        <f t="shared" si="6"/>
        <v>Reports_for_Procurement_Contracts</v>
      </c>
      <c r="N391" s="7" t="s">
        <v>3736</v>
      </c>
      <c r="O391" s="4" t="s">
        <v>2157</v>
      </c>
      <c r="P391" s="4" t="s">
        <v>2158</v>
      </c>
      <c r="Q391" s="4" t="s">
        <v>2159</v>
      </c>
      <c r="R391" s="4" t="s">
        <v>2160</v>
      </c>
      <c r="X391" s="4" t="s">
        <v>2157</v>
      </c>
    </row>
    <row r="392" spans="1:24" ht="12" customHeight="1" x14ac:dyDescent="0.25">
      <c r="A392" s="1">
        <v>391</v>
      </c>
      <c r="B392" s="1" t="s">
        <v>4039</v>
      </c>
      <c r="C392" s="1" t="s">
        <v>4040</v>
      </c>
      <c r="D392" s="1" t="s">
        <v>4041</v>
      </c>
      <c r="E392" s="1" t="s">
        <v>4046</v>
      </c>
      <c r="F392" s="1" t="s">
        <v>4047</v>
      </c>
      <c r="G392" s="1" t="s">
        <v>4072</v>
      </c>
      <c r="H392" s="1" t="s">
        <v>4084</v>
      </c>
      <c r="J392" s="15" t="s">
        <v>14</v>
      </c>
      <c r="K392" s="15" t="s">
        <v>2161</v>
      </c>
      <c r="L392" s="4" t="s">
        <v>2162</v>
      </c>
      <c r="M392" s="4" t="str">
        <f t="shared" si="6"/>
        <v>Reports_for_Sourcing</v>
      </c>
      <c r="N392" s="7" t="s">
        <v>3736</v>
      </c>
      <c r="O392" s="4" t="s">
        <v>2163</v>
      </c>
      <c r="P392" s="4" t="s">
        <v>2164</v>
      </c>
      <c r="Q392" s="4" t="s">
        <v>2165</v>
      </c>
      <c r="R392" s="4" t="s">
        <v>2166</v>
      </c>
      <c r="X392" s="4" t="s">
        <v>2163</v>
      </c>
    </row>
    <row r="393" spans="1:24" ht="12" customHeight="1" x14ac:dyDescent="0.25">
      <c r="A393" s="1">
        <v>392</v>
      </c>
      <c r="B393" s="1" t="s">
        <v>4039</v>
      </c>
      <c r="C393" s="1" t="s">
        <v>4040</v>
      </c>
      <c r="D393" s="1" t="s">
        <v>4041</v>
      </c>
      <c r="E393" s="1" t="s">
        <v>4055</v>
      </c>
      <c r="F393" s="1" t="s">
        <v>4056</v>
      </c>
      <c r="G393" s="1" t="s">
        <v>4072</v>
      </c>
      <c r="H393" s="1" t="s">
        <v>4084</v>
      </c>
      <c r="J393" s="15" t="s">
        <v>14</v>
      </c>
      <c r="K393" s="15" t="s">
        <v>2167</v>
      </c>
      <c r="L393" s="4" t="s">
        <v>2168</v>
      </c>
      <c r="M393" s="4" t="str">
        <f t="shared" si="6"/>
        <v>Reports_for_Suppliers</v>
      </c>
      <c r="N393" s="7" t="s">
        <v>3737</v>
      </c>
      <c r="O393" s="4" t="s">
        <v>2169</v>
      </c>
      <c r="P393" s="4" t="s">
        <v>2170</v>
      </c>
      <c r="Q393" s="4" t="s">
        <v>2171</v>
      </c>
      <c r="R393" s="4" t="s">
        <v>2172</v>
      </c>
      <c r="X393" s="4" t="s">
        <v>2169</v>
      </c>
    </row>
    <row r="394" spans="1:24" ht="12" customHeight="1" x14ac:dyDescent="0.25">
      <c r="A394" s="1">
        <v>393</v>
      </c>
      <c r="B394" s="1" t="s">
        <v>4039</v>
      </c>
      <c r="C394" s="1" t="s">
        <v>4040</v>
      </c>
      <c r="D394" s="1" t="s">
        <v>4041</v>
      </c>
      <c r="E394" s="1" t="s">
        <v>4042</v>
      </c>
      <c r="F394" s="1" t="s">
        <v>4043</v>
      </c>
      <c r="G394" s="1" t="s">
        <v>4072</v>
      </c>
      <c r="H394" s="1" t="s">
        <v>4084</v>
      </c>
      <c r="I394" s="1" t="s">
        <v>2173</v>
      </c>
      <c r="J394" s="15" t="s">
        <v>14</v>
      </c>
      <c r="K394" s="15" t="s">
        <v>2174</v>
      </c>
      <c r="L394" s="4" t="s">
        <v>2174</v>
      </c>
      <c r="M394" s="4" t="str">
        <f t="shared" si="6"/>
        <v>Report_for_Match_Exception</v>
      </c>
      <c r="N394" s="7" t="s">
        <v>3394</v>
      </c>
      <c r="O394" s="4" t="s">
        <v>2175</v>
      </c>
      <c r="P394" s="4" t="s">
        <v>2176</v>
      </c>
      <c r="Q394" s="4" t="s">
        <v>2177</v>
      </c>
      <c r="R394" s="4" t="s">
        <v>2178</v>
      </c>
      <c r="X394" s="4" t="s">
        <v>2179</v>
      </c>
    </row>
    <row r="395" spans="1:24" ht="12" customHeight="1" x14ac:dyDescent="0.25">
      <c r="A395" s="1">
        <v>394</v>
      </c>
      <c r="B395" s="1" t="s">
        <v>4039</v>
      </c>
      <c r="C395" s="1" t="s">
        <v>4040</v>
      </c>
      <c r="D395" s="1" t="s">
        <v>4041</v>
      </c>
      <c r="E395" s="1" t="s">
        <v>4044</v>
      </c>
      <c r="F395" s="1" t="s">
        <v>4045</v>
      </c>
      <c r="G395" s="1" t="s">
        <v>4063</v>
      </c>
      <c r="H395" s="1" t="s">
        <v>2180</v>
      </c>
      <c r="J395" s="15" t="s">
        <v>14</v>
      </c>
      <c r="K395" s="15" t="s">
        <v>2181</v>
      </c>
      <c r="L395" s="4" t="s">
        <v>2182</v>
      </c>
      <c r="M395" s="4" t="str">
        <f t="shared" si="6"/>
        <v>Steps_for_Fleet_Asset_Purchases</v>
      </c>
      <c r="N395" s="7" t="s">
        <v>3738</v>
      </c>
      <c r="O395" s="4" t="s">
        <v>2183</v>
      </c>
      <c r="P395" s="4" t="s">
        <v>2186</v>
      </c>
      <c r="Q395" s="4" t="s">
        <v>2184</v>
      </c>
      <c r="R395" s="4" t="s">
        <v>2187</v>
      </c>
      <c r="X395" s="4" t="s">
        <v>2185</v>
      </c>
    </row>
    <row r="396" spans="1:24" ht="12" customHeight="1" x14ac:dyDescent="0.25">
      <c r="A396" s="1">
        <v>395</v>
      </c>
      <c r="B396" s="1" t="s">
        <v>4039</v>
      </c>
      <c r="C396" s="1" t="s">
        <v>4040</v>
      </c>
      <c r="D396" s="1" t="s">
        <v>4041</v>
      </c>
      <c r="E396" s="1" t="s">
        <v>4044</v>
      </c>
      <c r="F396" s="1" t="s">
        <v>4045</v>
      </c>
      <c r="G396" s="1" t="s">
        <v>4063</v>
      </c>
      <c r="H396" s="1" t="s">
        <v>4152</v>
      </c>
      <c r="J396" s="15" t="s">
        <v>14</v>
      </c>
      <c r="K396" s="15" t="s">
        <v>3291</v>
      </c>
      <c r="L396" s="4" t="s">
        <v>3313</v>
      </c>
      <c r="M396" s="4" t="str">
        <f t="shared" si="6"/>
        <v>Classifying_Items_as_Assets_on_PO_and_Requisitions</v>
      </c>
      <c r="N396" s="7" t="s">
        <v>3739</v>
      </c>
      <c r="O396" s="4" t="s">
        <v>2189</v>
      </c>
      <c r="P396" s="4" t="s">
        <v>2188</v>
      </c>
      <c r="Q396" s="4" t="s">
        <v>2190</v>
      </c>
      <c r="R396" s="4" t="s">
        <v>3106</v>
      </c>
      <c r="X396" s="4" t="s">
        <v>3266</v>
      </c>
    </row>
    <row r="397" spans="1:24" ht="12" customHeight="1" x14ac:dyDescent="0.25">
      <c r="A397" s="1">
        <v>396</v>
      </c>
      <c r="B397" s="1" t="s">
        <v>4039</v>
      </c>
      <c r="C397" s="1" t="s">
        <v>4040</v>
      </c>
      <c r="D397" s="1" t="s">
        <v>4041</v>
      </c>
      <c r="E397" s="1" t="s">
        <v>4044</v>
      </c>
      <c r="F397" s="1" t="s">
        <v>4045</v>
      </c>
      <c r="G397" s="1" t="s">
        <v>4063</v>
      </c>
      <c r="H397" s="1" t="s">
        <v>469</v>
      </c>
      <c r="I397" s="1" t="s">
        <v>2191</v>
      </c>
      <c r="J397" s="15" t="s">
        <v>14</v>
      </c>
      <c r="K397" s="15" t="s">
        <v>2192</v>
      </c>
      <c r="L397" s="4" t="s">
        <v>2193</v>
      </c>
      <c r="M397" s="4" t="str">
        <f t="shared" si="6"/>
        <v>How_to_create_an_encumbrance_only_PO</v>
      </c>
      <c r="N397" s="10" t="s">
        <v>3740</v>
      </c>
      <c r="O397" s="4" t="s">
        <v>2192</v>
      </c>
      <c r="P397" s="4" t="s">
        <v>2194</v>
      </c>
      <c r="Q397" s="4" t="s">
        <v>3075</v>
      </c>
      <c r="R397" s="4" t="s">
        <v>3107</v>
      </c>
      <c r="X397" s="4" t="s">
        <v>3267</v>
      </c>
    </row>
    <row r="398" spans="1:24" ht="12" customHeight="1" x14ac:dyDescent="0.25">
      <c r="A398" s="1">
        <v>397</v>
      </c>
      <c r="B398" s="1" t="s">
        <v>4039</v>
      </c>
      <c r="C398" s="1" t="s">
        <v>4040</v>
      </c>
      <c r="D398" s="1" t="s">
        <v>4041</v>
      </c>
      <c r="E398" s="1" t="s">
        <v>4044</v>
      </c>
      <c r="F398" s="1" t="s">
        <v>4045</v>
      </c>
      <c r="G398" s="1" t="s">
        <v>4072</v>
      </c>
      <c r="H398" s="1" t="s">
        <v>4084</v>
      </c>
      <c r="J398" s="15" t="s">
        <v>14</v>
      </c>
      <c r="K398" s="15" t="s">
        <v>2196</v>
      </c>
      <c r="L398" s="4" t="s">
        <v>2195</v>
      </c>
      <c r="M398" s="4" t="str">
        <f t="shared" si="6"/>
        <v>PO_disposition_details_report</v>
      </c>
      <c r="N398" s="7" t="s">
        <v>3741</v>
      </c>
      <c r="O398" s="4" t="s">
        <v>2197</v>
      </c>
      <c r="P398" s="4" t="s">
        <v>2198</v>
      </c>
      <c r="Q398" s="4" t="s">
        <v>2199</v>
      </c>
      <c r="R398" s="4" t="s">
        <v>2200</v>
      </c>
      <c r="X398" s="4" t="s">
        <v>2201</v>
      </c>
    </row>
    <row r="399" spans="1:24" ht="12" customHeight="1" x14ac:dyDescent="0.25">
      <c r="A399" s="1">
        <v>398</v>
      </c>
      <c r="B399" s="1" t="s">
        <v>4039</v>
      </c>
      <c r="C399" s="1" t="s">
        <v>4040</v>
      </c>
      <c r="D399" s="1" t="s">
        <v>4041</v>
      </c>
      <c r="E399" s="1" t="s">
        <v>4044</v>
      </c>
      <c r="F399" s="1" t="s">
        <v>4045</v>
      </c>
      <c r="G399" s="1" t="s">
        <v>4063</v>
      </c>
      <c r="H399" s="1" t="s">
        <v>2202</v>
      </c>
      <c r="J399" s="15" t="s">
        <v>14</v>
      </c>
      <c r="K399" s="15" t="s">
        <v>3292</v>
      </c>
      <c r="L399" s="4" t="s">
        <v>3314</v>
      </c>
      <c r="M399" s="4" t="str">
        <f t="shared" si="6"/>
        <v>Inserting_Department_of_General_Services_(DGS)_terms_and_conditions_on_POs_(PO).</v>
      </c>
      <c r="N399" s="7" t="s">
        <v>3742</v>
      </c>
      <c r="O399" s="4" t="s">
        <v>3314</v>
      </c>
      <c r="P399" s="4" t="s">
        <v>3661</v>
      </c>
      <c r="Q399" s="4" t="s">
        <v>3662</v>
      </c>
      <c r="X399" s="4" t="s">
        <v>3663</v>
      </c>
    </row>
    <row r="400" spans="1:24" ht="12" customHeight="1" x14ac:dyDescent="0.25">
      <c r="A400" s="1">
        <v>399</v>
      </c>
      <c r="B400" s="1" t="s">
        <v>4039</v>
      </c>
      <c r="C400" s="1" t="s">
        <v>4040</v>
      </c>
      <c r="D400" s="1" t="s">
        <v>4041</v>
      </c>
      <c r="E400" s="1" t="s">
        <v>4044</v>
      </c>
      <c r="F400" s="1" t="s">
        <v>4045</v>
      </c>
      <c r="G400" s="1" t="s">
        <v>4088</v>
      </c>
      <c r="H400" s="1" t="s">
        <v>4153</v>
      </c>
      <c r="I400" s="1" t="s">
        <v>4154</v>
      </c>
      <c r="J400" s="15" t="s">
        <v>14</v>
      </c>
      <c r="K400" s="15" t="s">
        <v>2207</v>
      </c>
      <c r="L400" s="4" t="s">
        <v>2208</v>
      </c>
      <c r="M400" s="4" t="str">
        <f t="shared" si="6"/>
        <v>Send_PO_hard_copy_to_State_Controller’s_Office_(SCO)</v>
      </c>
      <c r="N400" s="7" t="s">
        <v>3664</v>
      </c>
      <c r="O400" s="4" t="s">
        <v>2203</v>
      </c>
      <c r="P400" s="4" t="s">
        <v>2204</v>
      </c>
      <c r="Q400" s="4" t="s">
        <v>3076</v>
      </c>
      <c r="R400" s="4" t="s">
        <v>2205</v>
      </c>
      <c r="X400" s="4" t="s">
        <v>2206</v>
      </c>
    </row>
    <row r="401" spans="1:24" ht="12" customHeight="1" x14ac:dyDescent="0.25">
      <c r="A401" s="1">
        <v>400</v>
      </c>
      <c r="B401" s="1" t="s">
        <v>4039</v>
      </c>
      <c r="C401" s="1" t="s">
        <v>4040</v>
      </c>
      <c r="D401" s="1" t="s">
        <v>4041</v>
      </c>
      <c r="E401" s="1" t="s">
        <v>4055</v>
      </c>
      <c r="F401" s="1" t="s">
        <v>4056</v>
      </c>
      <c r="G401" s="1" t="s">
        <v>4066</v>
      </c>
      <c r="H401" s="1" t="s">
        <v>1527</v>
      </c>
      <c r="J401" s="15" t="s">
        <v>14</v>
      </c>
      <c r="K401" s="15" t="s">
        <v>2210</v>
      </c>
      <c r="L401" s="4" t="s">
        <v>2211</v>
      </c>
      <c r="M401" s="4" t="str">
        <f t="shared" si="6"/>
        <v>Supplier_not_found</v>
      </c>
      <c r="N401" s="7" t="s">
        <v>3015</v>
      </c>
      <c r="O401" s="4" t="s">
        <v>2209</v>
      </c>
      <c r="P401" s="4" t="s">
        <v>2212</v>
      </c>
      <c r="Q401" s="4" t="s">
        <v>2213</v>
      </c>
      <c r="X401" s="4" t="s">
        <v>2214</v>
      </c>
    </row>
    <row r="402" spans="1:24" ht="12" customHeight="1" x14ac:dyDescent="0.25">
      <c r="A402" s="1">
        <v>401</v>
      </c>
      <c r="B402" s="1" t="s">
        <v>4039</v>
      </c>
      <c r="C402" s="1" t="s">
        <v>4059</v>
      </c>
      <c r="J402" s="15" t="s">
        <v>2224</v>
      </c>
      <c r="K402" s="15" t="s">
        <v>2225</v>
      </c>
      <c r="L402" s="4" t="s">
        <v>2226</v>
      </c>
      <c r="M402" s="4" t="str">
        <f t="shared" si="6"/>
        <v>User_Support_Lab</v>
      </c>
      <c r="N402" s="7" t="s">
        <v>3743</v>
      </c>
      <c r="O402" s="4" t="s">
        <v>2227</v>
      </c>
      <c r="P402" s="4" t="s">
        <v>2228</v>
      </c>
      <c r="Q402" s="4" t="s">
        <v>2229</v>
      </c>
      <c r="R402" s="4" t="s">
        <v>2230</v>
      </c>
      <c r="S402" s="4" t="s">
        <v>2231</v>
      </c>
      <c r="T402" s="4" t="s">
        <v>3665</v>
      </c>
      <c r="X402" s="4" t="s">
        <v>2232</v>
      </c>
    </row>
    <row r="403" spans="1:24" ht="12" customHeight="1" x14ac:dyDescent="0.25">
      <c r="A403" s="1">
        <v>402</v>
      </c>
      <c r="B403" s="1" t="s">
        <v>4039</v>
      </c>
      <c r="C403" s="1" t="s">
        <v>4059</v>
      </c>
      <c r="J403" s="15" t="s">
        <v>2224</v>
      </c>
      <c r="K403" s="15" t="s">
        <v>2233</v>
      </c>
      <c r="L403" s="4" t="s">
        <v>2234</v>
      </c>
      <c r="M403" s="4" t="str">
        <f t="shared" si="6"/>
        <v>University_of_FI$Cal_Access</v>
      </c>
      <c r="N403" s="7" t="s">
        <v>3393</v>
      </c>
      <c r="O403" s="4" t="s">
        <v>2235</v>
      </c>
      <c r="P403" s="4" t="s">
        <v>2236</v>
      </c>
      <c r="Q403" s="4" t="s">
        <v>2237</v>
      </c>
      <c r="R403" s="4" t="s">
        <v>2238</v>
      </c>
      <c r="X403" s="4" t="s">
        <v>2239</v>
      </c>
    </row>
    <row r="404" spans="1:24" ht="12" customHeight="1" x14ac:dyDescent="0.25">
      <c r="A404" s="1">
        <v>403</v>
      </c>
      <c r="B404" s="1" t="s">
        <v>4039</v>
      </c>
      <c r="C404" s="1" t="s">
        <v>4059</v>
      </c>
      <c r="J404" s="15" t="s">
        <v>2224</v>
      </c>
      <c r="K404" s="15" t="s">
        <v>1917</v>
      </c>
      <c r="L404" s="4" t="s">
        <v>2240</v>
      </c>
      <c r="M404" s="4" t="str">
        <f t="shared" si="6"/>
        <v>Password_Reset</v>
      </c>
      <c r="N404" s="7" t="s">
        <v>3666</v>
      </c>
      <c r="O404" s="4" t="s">
        <v>2241</v>
      </c>
      <c r="P404" s="4" t="s">
        <v>2242</v>
      </c>
      <c r="Q404" s="4" t="s">
        <v>2243</v>
      </c>
      <c r="R404" s="4" t="s">
        <v>2244</v>
      </c>
      <c r="S404" s="4" t="s">
        <v>2245</v>
      </c>
      <c r="T404" s="4" t="s">
        <v>2246</v>
      </c>
      <c r="U404" s="4" t="s">
        <v>2247</v>
      </c>
      <c r="X404" s="4" t="s">
        <v>3667</v>
      </c>
    </row>
    <row r="405" spans="1:24" ht="12" customHeight="1" x14ac:dyDescent="0.25">
      <c r="A405" s="1">
        <v>404</v>
      </c>
      <c r="B405" s="1" t="s">
        <v>4039</v>
      </c>
      <c r="C405" s="1" t="s">
        <v>4059</v>
      </c>
      <c r="J405" s="15" t="s">
        <v>2224</v>
      </c>
      <c r="K405" s="15" t="s">
        <v>2248</v>
      </c>
      <c r="L405" s="4" t="s">
        <v>2248</v>
      </c>
      <c r="M405" s="4" t="str">
        <f t="shared" si="6"/>
        <v>University_of_FI$Cal_Password_Reset</v>
      </c>
      <c r="N405" s="7" t="s">
        <v>3744</v>
      </c>
      <c r="O405" s="4" t="s">
        <v>2249</v>
      </c>
      <c r="P405" s="4" t="s">
        <v>2250</v>
      </c>
      <c r="Q405" s="4" t="s">
        <v>2251</v>
      </c>
      <c r="R405" s="4" t="s">
        <v>2252</v>
      </c>
      <c r="X405" s="4" t="s">
        <v>2253</v>
      </c>
    </row>
    <row r="406" spans="1:24" ht="12" customHeight="1" x14ac:dyDescent="0.25">
      <c r="A406" s="1">
        <v>405</v>
      </c>
      <c r="B406" s="1" t="s">
        <v>4039</v>
      </c>
      <c r="C406" s="1" t="s">
        <v>4059</v>
      </c>
      <c r="J406" s="15" t="s">
        <v>2224</v>
      </c>
      <c r="K406" s="15" t="s">
        <v>2254</v>
      </c>
      <c r="L406" s="4" t="s">
        <v>2254</v>
      </c>
      <c r="M406" s="4" t="str">
        <f t="shared" si="6"/>
        <v>Department_Designee_Definition</v>
      </c>
      <c r="N406" s="7" t="s">
        <v>2255</v>
      </c>
      <c r="O406" s="4" t="s">
        <v>2256</v>
      </c>
      <c r="P406" s="4" t="s">
        <v>2257</v>
      </c>
      <c r="Q406" s="4" t="s">
        <v>2258</v>
      </c>
      <c r="R406" s="4" t="s">
        <v>2259</v>
      </c>
      <c r="S406" s="4" t="s">
        <v>2260</v>
      </c>
      <c r="X406" s="4" t="s">
        <v>2261</v>
      </c>
    </row>
    <row r="407" spans="1:24" ht="12" customHeight="1" x14ac:dyDescent="0.25">
      <c r="A407" s="1">
        <v>406</v>
      </c>
      <c r="B407" s="1" t="s">
        <v>4039</v>
      </c>
      <c r="C407" s="1" t="s">
        <v>4059</v>
      </c>
      <c r="J407" s="15" t="s">
        <v>2224</v>
      </c>
      <c r="K407" s="15" t="s">
        <v>2262</v>
      </c>
      <c r="L407" s="4" t="s">
        <v>2262</v>
      </c>
      <c r="M407" s="4" t="str">
        <f t="shared" si="6"/>
        <v>Department_Designee_Contacts</v>
      </c>
      <c r="N407" s="7" t="s">
        <v>2263</v>
      </c>
      <c r="O407" s="4" t="s">
        <v>2264</v>
      </c>
      <c r="P407" s="4" t="s">
        <v>2265</v>
      </c>
      <c r="Q407" s="4" t="s">
        <v>2266</v>
      </c>
      <c r="R407" s="4" t="s">
        <v>2267</v>
      </c>
      <c r="S407" s="4" t="s">
        <v>2268</v>
      </c>
      <c r="X407" s="4" t="s">
        <v>2269</v>
      </c>
    </row>
    <row r="408" spans="1:24" ht="12" customHeight="1" x14ac:dyDescent="0.25">
      <c r="A408" s="1">
        <v>407</v>
      </c>
      <c r="B408" s="1" t="s">
        <v>4039</v>
      </c>
      <c r="C408" s="1" t="s">
        <v>4059</v>
      </c>
      <c r="J408" s="15" t="s">
        <v>2224</v>
      </c>
      <c r="K408" s="15" t="s">
        <v>2270</v>
      </c>
      <c r="L408" s="4" t="s">
        <v>2270</v>
      </c>
      <c r="M408" s="4" t="str">
        <f t="shared" si="6"/>
        <v>Updating_Roles_in_Fiscal</v>
      </c>
      <c r="N408" s="10" t="s">
        <v>3745</v>
      </c>
      <c r="O408" s="4" t="s">
        <v>2271</v>
      </c>
      <c r="P408" s="4" t="s">
        <v>2272</v>
      </c>
      <c r="Q408" s="4" t="s">
        <v>2273</v>
      </c>
      <c r="R408" s="4" t="s">
        <v>2274</v>
      </c>
      <c r="S408" s="4" t="s">
        <v>2275</v>
      </c>
      <c r="T408" s="4" t="s">
        <v>2276</v>
      </c>
      <c r="X408" s="4" t="s">
        <v>2277</v>
      </c>
    </row>
    <row r="409" spans="1:24" ht="12" customHeight="1" x14ac:dyDescent="0.25">
      <c r="A409" s="1">
        <v>408</v>
      </c>
      <c r="B409" s="1" t="s">
        <v>4039</v>
      </c>
      <c r="C409" s="1" t="s">
        <v>4059</v>
      </c>
      <c r="J409" s="15" t="s">
        <v>2224</v>
      </c>
      <c r="K409" s="15" t="s">
        <v>2278</v>
      </c>
      <c r="L409" s="4" t="s">
        <v>2278</v>
      </c>
      <c r="M409" s="4" t="str">
        <f t="shared" si="6"/>
        <v>Identity_Self_Service_Ticket_Progress.</v>
      </c>
      <c r="N409" s="7" t="s">
        <v>3746</v>
      </c>
      <c r="O409" s="4" t="s">
        <v>2279</v>
      </c>
      <c r="P409" s="4" t="s">
        <v>2280</v>
      </c>
      <c r="Q409" s="4" t="s">
        <v>2281</v>
      </c>
      <c r="R409" s="4" t="s">
        <v>2282</v>
      </c>
      <c r="S409" s="4" t="s">
        <v>2283</v>
      </c>
      <c r="X409" s="4" t="s">
        <v>2284</v>
      </c>
    </row>
    <row r="410" spans="1:24" ht="12" customHeight="1" x14ac:dyDescent="0.25">
      <c r="A410" s="1">
        <v>409</v>
      </c>
      <c r="B410" s="1" t="s">
        <v>4039</v>
      </c>
      <c r="C410" s="1" t="s">
        <v>4059</v>
      </c>
      <c r="J410" s="15" t="s">
        <v>2224</v>
      </c>
      <c r="K410" s="15" t="s">
        <v>2285</v>
      </c>
      <c r="L410" s="4" t="s">
        <v>2286</v>
      </c>
      <c r="M410" s="4" t="str">
        <f t="shared" si="6"/>
        <v>FI$Cal_Access</v>
      </c>
      <c r="N410" s="10" t="s">
        <v>3747</v>
      </c>
      <c r="O410" s="4" t="s">
        <v>2287</v>
      </c>
      <c r="P410" s="4" t="s">
        <v>2288</v>
      </c>
      <c r="Q410" s="4" t="s">
        <v>2289</v>
      </c>
      <c r="R410" s="4" t="s">
        <v>2290</v>
      </c>
      <c r="X410" s="4" t="s">
        <v>2291</v>
      </c>
    </row>
    <row r="411" spans="1:24" ht="12" customHeight="1" x14ac:dyDescent="0.25">
      <c r="A411" s="1">
        <v>410</v>
      </c>
      <c r="B411" s="1" t="s">
        <v>4039</v>
      </c>
      <c r="C411" s="1" t="s">
        <v>4059</v>
      </c>
      <c r="J411" s="15" t="s">
        <v>2224</v>
      </c>
      <c r="K411" s="15" t="s">
        <v>2292</v>
      </c>
      <c r="L411" s="4" t="s">
        <v>2293</v>
      </c>
      <c r="M411" s="4" t="str">
        <f t="shared" si="6"/>
        <v>Ticket_Escalation</v>
      </c>
      <c r="N411" s="10" t="s">
        <v>3392</v>
      </c>
      <c r="O411" s="4" t="s">
        <v>2294</v>
      </c>
      <c r="P411" s="4" t="s">
        <v>2295</v>
      </c>
      <c r="Q411" s="4" t="s">
        <v>2296</v>
      </c>
      <c r="R411" s="4" t="s">
        <v>2297</v>
      </c>
      <c r="X411" s="4" t="s">
        <v>2298</v>
      </c>
    </row>
    <row r="412" spans="1:24" ht="12" customHeight="1" x14ac:dyDescent="0.25">
      <c r="A412" s="1">
        <v>411</v>
      </c>
      <c r="B412" s="1" t="s">
        <v>4039</v>
      </c>
      <c r="C412" s="1" t="s">
        <v>4059</v>
      </c>
      <c r="J412" s="15" t="s">
        <v>2224</v>
      </c>
      <c r="K412" s="15" t="s">
        <v>2299</v>
      </c>
      <c r="L412" s="4" t="s">
        <v>2300</v>
      </c>
      <c r="M412" s="4" t="str">
        <f t="shared" si="6"/>
        <v>DGS_OTAs</v>
      </c>
      <c r="N412" s="7" t="s">
        <v>2301</v>
      </c>
      <c r="O412" s="4" t="s">
        <v>2302</v>
      </c>
      <c r="P412" s="4" t="s">
        <v>2303</v>
      </c>
      <c r="Q412" s="4" t="s">
        <v>2304</v>
      </c>
      <c r="R412" s="4" t="s">
        <v>2305</v>
      </c>
      <c r="X412" s="4" t="s">
        <v>2306</v>
      </c>
    </row>
    <row r="413" spans="1:24" ht="12" customHeight="1" x14ac:dyDescent="0.25">
      <c r="A413" s="1">
        <v>412</v>
      </c>
      <c r="B413" s="1" t="s">
        <v>4039</v>
      </c>
      <c r="C413" s="1" t="s">
        <v>4059</v>
      </c>
      <c r="J413" s="15" t="s">
        <v>2224</v>
      </c>
      <c r="K413" s="15" t="s">
        <v>2307</v>
      </c>
      <c r="L413" s="4" t="s">
        <v>2307</v>
      </c>
      <c r="M413" s="4" t="str">
        <f t="shared" si="6"/>
        <v>1099_Assistance</v>
      </c>
      <c r="N413" s="7" t="s">
        <v>2308</v>
      </c>
      <c r="O413" s="4" t="s">
        <v>2309</v>
      </c>
      <c r="P413" s="4" t="s">
        <v>2310</v>
      </c>
      <c r="Q413" s="4" t="s">
        <v>2311</v>
      </c>
      <c r="R413" s="4" t="s">
        <v>2312</v>
      </c>
      <c r="X413" s="4" t="s">
        <v>2313</v>
      </c>
    </row>
    <row r="414" spans="1:24" ht="12" customHeight="1" x14ac:dyDescent="0.25">
      <c r="A414" s="1">
        <v>413</v>
      </c>
      <c r="B414" s="1" t="s">
        <v>4039</v>
      </c>
      <c r="C414" s="1" t="s">
        <v>4059</v>
      </c>
      <c r="J414" s="15" t="s">
        <v>2224</v>
      </c>
      <c r="K414" s="15" t="s">
        <v>2314</v>
      </c>
      <c r="L414" s="4" t="s">
        <v>2315</v>
      </c>
      <c r="M414" s="4" t="str">
        <f t="shared" si="6"/>
        <v>SFTP_Access</v>
      </c>
      <c r="N414" s="10" t="s">
        <v>3771</v>
      </c>
      <c r="O414" s="4" t="s">
        <v>2316</v>
      </c>
      <c r="P414" s="4" t="s">
        <v>2317</v>
      </c>
      <c r="Q414" s="4" t="s">
        <v>2318</v>
      </c>
      <c r="R414" s="4" t="s">
        <v>2319</v>
      </c>
      <c r="X414" s="4" t="s">
        <v>2320</v>
      </c>
    </row>
    <row r="415" spans="1:24" ht="12" customHeight="1" x14ac:dyDescent="0.25">
      <c r="A415" s="1">
        <v>414</v>
      </c>
      <c r="B415" s="1" t="s">
        <v>4039</v>
      </c>
      <c r="C415" s="1" t="s">
        <v>4059</v>
      </c>
      <c r="J415" s="15" t="s">
        <v>2224</v>
      </c>
      <c r="K415" s="15" t="s">
        <v>2321</v>
      </c>
      <c r="L415" s="4" t="s">
        <v>2321</v>
      </c>
      <c r="M415" s="4" t="str">
        <f t="shared" si="6"/>
        <v>CMR_Assignment_Group</v>
      </c>
      <c r="N415" s="7" t="s">
        <v>3668</v>
      </c>
      <c r="O415" s="4" t="s">
        <v>2322</v>
      </c>
      <c r="P415" s="4" t="s">
        <v>2323</v>
      </c>
      <c r="Q415" s="4" t="s">
        <v>2324</v>
      </c>
      <c r="X415" s="4" t="s">
        <v>2325</v>
      </c>
    </row>
    <row r="416" spans="1:24" ht="12" customHeight="1" x14ac:dyDescent="0.25">
      <c r="A416" s="1">
        <v>415</v>
      </c>
      <c r="B416" s="1" t="s">
        <v>4039</v>
      </c>
      <c r="C416" s="1" t="s">
        <v>4059</v>
      </c>
      <c r="J416" s="15" t="s">
        <v>2224</v>
      </c>
      <c r="K416" s="15" t="s">
        <v>2326</v>
      </c>
      <c r="L416" s="4" t="s">
        <v>2326</v>
      </c>
      <c r="M416" s="4" t="str">
        <f t="shared" si="6"/>
        <v>CMR_Approval</v>
      </c>
      <c r="N416" s="7" t="s">
        <v>3772</v>
      </c>
      <c r="O416" s="4" t="s">
        <v>2327</v>
      </c>
      <c r="P416" s="4" t="s">
        <v>2328</v>
      </c>
      <c r="Q416" s="4" t="s">
        <v>2329</v>
      </c>
      <c r="R416" s="4" t="s">
        <v>2330</v>
      </c>
      <c r="S416" s="4" t="s">
        <v>2331</v>
      </c>
      <c r="X416" s="4" t="s">
        <v>2332</v>
      </c>
    </row>
    <row r="417" spans="1:24" ht="12" customHeight="1" x14ac:dyDescent="0.25">
      <c r="A417" s="1">
        <v>416</v>
      </c>
      <c r="B417" s="1" t="s">
        <v>4039</v>
      </c>
      <c r="C417" s="1" t="s">
        <v>4059</v>
      </c>
      <c r="J417" s="15" t="s">
        <v>2224</v>
      </c>
      <c r="K417" s="15" t="s">
        <v>2333</v>
      </c>
      <c r="L417" s="4" t="s">
        <v>2334</v>
      </c>
      <c r="M417" s="4" t="str">
        <f t="shared" si="6"/>
        <v>CMR_Definition</v>
      </c>
      <c r="N417" s="7" t="s">
        <v>3773</v>
      </c>
      <c r="O417" s="4" t="s">
        <v>2335</v>
      </c>
      <c r="P417" s="4" t="s">
        <v>2336</v>
      </c>
      <c r="Q417" s="4" t="s">
        <v>2337</v>
      </c>
      <c r="R417" s="4" t="s">
        <v>2338</v>
      </c>
      <c r="S417" s="4" t="s">
        <v>2339</v>
      </c>
      <c r="X417" s="4" t="s">
        <v>2340</v>
      </c>
    </row>
    <row r="418" spans="1:24" ht="12" customHeight="1" x14ac:dyDescent="0.25">
      <c r="A418" s="1">
        <v>417</v>
      </c>
      <c r="B418" s="1" t="s">
        <v>4039</v>
      </c>
      <c r="C418" s="1" t="s">
        <v>4059</v>
      </c>
      <c r="J418" s="15" t="s">
        <v>2224</v>
      </c>
      <c r="K418" s="15" t="s">
        <v>2341</v>
      </c>
      <c r="L418" s="4" t="s">
        <v>2341</v>
      </c>
      <c r="M418" s="4" t="str">
        <f t="shared" si="6"/>
        <v>DGS_Billing_Codes</v>
      </c>
      <c r="N418" s="7" t="s">
        <v>3669</v>
      </c>
      <c r="O418" s="4" t="s">
        <v>2342</v>
      </c>
      <c r="P418" s="4" t="s">
        <v>2343</v>
      </c>
      <c r="Q418" s="4" t="s">
        <v>2344</v>
      </c>
      <c r="R418" s="4" t="s">
        <v>2345</v>
      </c>
      <c r="X418" s="4" t="s">
        <v>2346</v>
      </c>
    </row>
    <row r="419" spans="1:24" ht="12" customHeight="1" x14ac:dyDescent="0.25">
      <c r="A419" s="1">
        <v>418</v>
      </c>
      <c r="B419" s="1" t="s">
        <v>4039</v>
      </c>
      <c r="C419" s="1" t="s">
        <v>4059</v>
      </c>
      <c r="J419" s="15" t="s">
        <v>2224</v>
      </c>
      <c r="K419" s="15" t="s">
        <v>2347</v>
      </c>
      <c r="L419" s="4" t="s">
        <v>2348</v>
      </c>
      <c r="M419" s="4" t="str">
        <f t="shared" si="6"/>
        <v>Temporary_Passwords</v>
      </c>
      <c r="N419" s="10" t="s">
        <v>3774</v>
      </c>
      <c r="O419" s="4" t="s">
        <v>2349</v>
      </c>
      <c r="P419" s="4" t="s">
        <v>2350</v>
      </c>
      <c r="Q419" s="4" t="s">
        <v>2351</v>
      </c>
      <c r="R419" s="4" t="s">
        <v>2352</v>
      </c>
      <c r="X419" s="4" t="s">
        <v>2353</v>
      </c>
    </row>
    <row r="420" spans="1:24" ht="12" customHeight="1" x14ac:dyDescent="0.25">
      <c r="A420" s="1">
        <v>419</v>
      </c>
      <c r="B420" s="1" t="s">
        <v>4039</v>
      </c>
      <c r="C420" s="1" t="s">
        <v>4059</v>
      </c>
      <c r="J420" s="15" t="s">
        <v>2224</v>
      </c>
      <c r="K420" s="15" t="s">
        <v>2354</v>
      </c>
      <c r="L420" s="4" t="s">
        <v>2355</v>
      </c>
      <c r="M420" s="4" t="str">
        <f t="shared" si="6"/>
        <v>Disabled_FI$Cal_Account</v>
      </c>
      <c r="N420" s="7" t="s">
        <v>2356</v>
      </c>
      <c r="O420" s="4" t="s">
        <v>2357</v>
      </c>
      <c r="P420" s="4" t="s">
        <v>2358</v>
      </c>
      <c r="Q420" s="4" t="s">
        <v>2359</v>
      </c>
      <c r="R420" s="4" t="s">
        <v>2360</v>
      </c>
      <c r="X420" s="4" t="s">
        <v>2361</v>
      </c>
    </row>
    <row r="421" spans="1:24" ht="12" customHeight="1" x14ac:dyDescent="0.25">
      <c r="A421" s="1">
        <v>420</v>
      </c>
      <c r="B421" s="1" t="s">
        <v>4039</v>
      </c>
      <c r="C421" s="1" t="s">
        <v>4059</v>
      </c>
      <c r="J421" s="15" t="s">
        <v>2224</v>
      </c>
      <c r="K421" s="15" t="s">
        <v>2362</v>
      </c>
      <c r="L421" s="4" t="s">
        <v>2363</v>
      </c>
      <c r="M421" s="4" t="str">
        <f t="shared" si="6"/>
        <v>Creating_a_Screenshot</v>
      </c>
      <c r="N421" s="7" t="s">
        <v>2364</v>
      </c>
      <c r="O421" s="4" t="s">
        <v>2365</v>
      </c>
      <c r="P421" s="4" t="s">
        <v>2366</v>
      </c>
      <c r="Q421" s="4" t="s">
        <v>2367</v>
      </c>
      <c r="X421" s="4" t="s">
        <v>2368</v>
      </c>
    </row>
    <row r="422" spans="1:24" ht="12" customHeight="1" x14ac:dyDescent="0.25">
      <c r="A422" s="1">
        <v>421</v>
      </c>
      <c r="B422" s="1" t="s">
        <v>4039</v>
      </c>
      <c r="C422" s="1" t="s">
        <v>4059</v>
      </c>
      <c r="J422" s="15" t="s">
        <v>2224</v>
      </c>
      <c r="K422" s="15" t="s">
        <v>2369</v>
      </c>
      <c r="L422" s="4" t="s">
        <v>2369</v>
      </c>
      <c r="M422" s="4" t="str">
        <f t="shared" si="6"/>
        <v>Removing_email_address_from_distribution_list.</v>
      </c>
      <c r="N422" s="7" t="s">
        <v>3670</v>
      </c>
      <c r="O422" s="4" t="s">
        <v>2370</v>
      </c>
      <c r="P422" s="4" t="s">
        <v>2371</v>
      </c>
      <c r="Q422" s="4" t="s">
        <v>2372</v>
      </c>
      <c r="R422" s="4" t="s">
        <v>2373</v>
      </c>
      <c r="S422" s="4" t="s">
        <v>2374</v>
      </c>
      <c r="X422" s="4" t="s">
        <v>2375</v>
      </c>
    </row>
    <row r="423" spans="1:24" ht="12" customHeight="1" x14ac:dyDescent="0.25">
      <c r="A423" s="1">
        <v>422</v>
      </c>
      <c r="B423" s="1" t="s">
        <v>4039</v>
      </c>
      <c r="C423" s="1" t="s">
        <v>4059</v>
      </c>
      <c r="J423" s="15" t="s">
        <v>2224</v>
      </c>
      <c r="K423" s="15" t="s">
        <v>2376</v>
      </c>
      <c r="L423" s="4" t="s">
        <v>2376</v>
      </c>
      <c r="M423" s="4" t="str">
        <f t="shared" si="6"/>
        <v>Resolved/Closed_Tickets</v>
      </c>
      <c r="N423" s="7" t="s">
        <v>3391</v>
      </c>
      <c r="O423" s="4" t="s">
        <v>2377</v>
      </c>
      <c r="P423" s="4" t="s">
        <v>2378</v>
      </c>
      <c r="Q423" s="4" t="s">
        <v>2379</v>
      </c>
      <c r="R423" s="4" t="s">
        <v>2380</v>
      </c>
      <c r="S423" s="4" t="s">
        <v>2381</v>
      </c>
      <c r="X423" s="4" t="s">
        <v>2382</v>
      </c>
    </row>
    <row r="424" spans="1:24" ht="12" customHeight="1" x14ac:dyDescent="0.25">
      <c r="A424" s="1">
        <v>423</v>
      </c>
      <c r="B424" s="1" t="s">
        <v>4039</v>
      </c>
      <c r="C424" s="1" t="s">
        <v>4059</v>
      </c>
      <c r="J424" s="15" t="s">
        <v>2224</v>
      </c>
      <c r="K424" s="15" t="s">
        <v>2383</v>
      </c>
      <c r="L424" s="4" t="s">
        <v>2383</v>
      </c>
      <c r="M424" s="4" t="str">
        <f t="shared" si="6"/>
        <v>Awaiting_Evidence_State.</v>
      </c>
      <c r="N424" s="7" t="s">
        <v>3390</v>
      </c>
      <c r="O424" s="4" t="s">
        <v>2384</v>
      </c>
      <c r="P424" s="4" t="s">
        <v>2385</v>
      </c>
      <c r="Q424" s="4" t="s">
        <v>2386</v>
      </c>
      <c r="X424" s="4" t="s">
        <v>2387</v>
      </c>
    </row>
    <row r="425" spans="1:24" ht="12" customHeight="1" x14ac:dyDescent="0.25">
      <c r="A425" s="1">
        <v>424</v>
      </c>
      <c r="B425" s="1" t="s">
        <v>4039</v>
      </c>
      <c r="C425" s="1" t="s">
        <v>4059</v>
      </c>
      <c r="J425" s="15" t="s">
        <v>2224</v>
      </c>
      <c r="K425" s="15" t="s">
        <v>2388</v>
      </c>
      <c r="L425" s="4" t="s">
        <v>2388</v>
      </c>
      <c r="M425" s="4" t="str">
        <f t="shared" si="6"/>
        <v>Awaiting_User_Info_State.</v>
      </c>
      <c r="N425" s="7" t="s">
        <v>2389</v>
      </c>
      <c r="O425" s="4" t="s">
        <v>2390</v>
      </c>
      <c r="P425" s="4" t="s">
        <v>3671</v>
      </c>
      <c r="Q425" s="4" t="s">
        <v>2391</v>
      </c>
      <c r="X425" s="4" t="s">
        <v>2392</v>
      </c>
    </row>
    <row r="426" spans="1:24" ht="12" customHeight="1" x14ac:dyDescent="0.25">
      <c r="A426" s="1">
        <v>425</v>
      </c>
      <c r="B426" s="1" t="s">
        <v>4039</v>
      </c>
      <c r="C426" s="1" t="s">
        <v>4059</v>
      </c>
      <c r="J426" s="15" t="s">
        <v>2224</v>
      </c>
      <c r="K426" s="15" t="s">
        <v>2393</v>
      </c>
      <c r="L426" s="4" t="s">
        <v>2393</v>
      </c>
      <c r="M426" s="4" t="str">
        <f t="shared" si="6"/>
        <v>Awaiting_Third_Party_Action_State.</v>
      </c>
      <c r="N426" s="7" t="s">
        <v>2394</v>
      </c>
      <c r="O426" s="4" t="s">
        <v>2395</v>
      </c>
      <c r="P426" s="4" t="s">
        <v>2396</v>
      </c>
      <c r="Q426" s="4" t="s">
        <v>2397</v>
      </c>
      <c r="X426" s="4" t="s">
        <v>2398</v>
      </c>
    </row>
    <row r="427" spans="1:24" ht="12" customHeight="1" x14ac:dyDescent="0.25">
      <c r="A427" s="1">
        <v>426</v>
      </c>
      <c r="B427" s="1" t="s">
        <v>4039</v>
      </c>
      <c r="C427" s="1" t="s">
        <v>4059</v>
      </c>
      <c r="J427" s="15" t="s">
        <v>2224</v>
      </c>
      <c r="K427" s="15" t="s">
        <v>2399</v>
      </c>
      <c r="L427" s="4" t="s">
        <v>2400</v>
      </c>
      <c r="M427" s="4" t="str">
        <f t="shared" si="6"/>
        <v>Viewing_Tickets</v>
      </c>
      <c r="N427" s="7" t="s">
        <v>3389</v>
      </c>
      <c r="O427" s="4" t="s">
        <v>2401</v>
      </c>
      <c r="P427" s="4" t="s">
        <v>2402</v>
      </c>
      <c r="Q427" s="4" t="s">
        <v>2403</v>
      </c>
      <c r="R427" s="4" t="s">
        <v>2404</v>
      </c>
      <c r="X427" s="4" t="s">
        <v>2405</v>
      </c>
    </row>
    <row r="428" spans="1:24" ht="12" customHeight="1" x14ac:dyDescent="0.25">
      <c r="A428" s="1">
        <v>427</v>
      </c>
      <c r="B428" s="1" t="s">
        <v>4039</v>
      </c>
      <c r="C428" s="1" t="s">
        <v>4059</v>
      </c>
      <c r="J428" s="15" t="s">
        <v>2224</v>
      </c>
      <c r="K428" s="15" t="s">
        <v>2406</v>
      </c>
      <c r="L428" s="4" t="s">
        <v>2406</v>
      </c>
      <c r="M428" s="4" t="str">
        <f t="shared" si="6"/>
        <v>Roles_Not_Working</v>
      </c>
      <c r="N428" s="10" t="s">
        <v>3672</v>
      </c>
      <c r="O428" s="4" t="s">
        <v>2407</v>
      </c>
      <c r="P428" s="4" t="s">
        <v>2408</v>
      </c>
      <c r="Q428" s="4" t="s">
        <v>2409</v>
      </c>
      <c r="R428" s="4" t="s">
        <v>2410</v>
      </c>
      <c r="X428" s="4" t="s">
        <v>2411</v>
      </c>
    </row>
    <row r="429" spans="1:24" ht="12" customHeight="1" x14ac:dyDescent="0.25">
      <c r="A429" s="1">
        <v>428</v>
      </c>
      <c r="B429" s="1" t="s">
        <v>4039</v>
      </c>
      <c r="C429" s="1" t="s">
        <v>4059</v>
      </c>
      <c r="J429" s="15" t="s">
        <v>2224</v>
      </c>
      <c r="K429" s="15" t="s">
        <v>2412</v>
      </c>
      <c r="L429" s="4" t="s">
        <v>2412</v>
      </c>
      <c r="M429" s="4" t="str">
        <f t="shared" si="6"/>
        <v>Removing_Roles_in_Fiscal</v>
      </c>
      <c r="N429" s="10" t="s">
        <v>3016</v>
      </c>
      <c r="O429" s="4" t="s">
        <v>2413</v>
      </c>
      <c r="P429" s="4" t="s">
        <v>2414</v>
      </c>
      <c r="Q429" s="4" t="s">
        <v>2415</v>
      </c>
      <c r="R429" s="4" t="s">
        <v>2416</v>
      </c>
      <c r="S429" s="4" t="s">
        <v>2417</v>
      </c>
      <c r="X429" s="4" t="s">
        <v>2418</v>
      </c>
    </row>
    <row r="430" spans="1:24" ht="12" customHeight="1" x14ac:dyDescent="0.25">
      <c r="A430" s="1">
        <v>429</v>
      </c>
      <c r="B430" s="1" t="s">
        <v>4039</v>
      </c>
      <c r="C430" s="1" t="s">
        <v>4059</v>
      </c>
      <c r="J430" s="15" t="s">
        <v>2224</v>
      </c>
      <c r="K430" s="15" t="s">
        <v>2419</v>
      </c>
      <c r="L430" s="4" t="s">
        <v>2420</v>
      </c>
      <c r="M430" s="4" t="str">
        <f t="shared" si="6"/>
        <v>Definition_of_a_BU</v>
      </c>
      <c r="N430" s="7" t="s">
        <v>3673</v>
      </c>
      <c r="O430" s="4" t="s">
        <v>2421</v>
      </c>
      <c r="P430" s="4" t="s">
        <v>2422</v>
      </c>
      <c r="Q430" s="4" t="s">
        <v>2423</v>
      </c>
      <c r="R430" s="4" t="s">
        <v>2424</v>
      </c>
      <c r="X430" s="4" t="s">
        <v>2425</v>
      </c>
    </row>
    <row r="431" spans="1:24" ht="12" customHeight="1" x14ac:dyDescent="0.25">
      <c r="A431" s="1">
        <v>430</v>
      </c>
      <c r="B431" s="1" t="s">
        <v>4039</v>
      </c>
      <c r="C431" s="1" t="s">
        <v>4059</v>
      </c>
      <c r="J431" s="15" t="s">
        <v>2224</v>
      </c>
      <c r="K431" s="15" t="s">
        <v>2426</v>
      </c>
      <c r="L431" s="4" t="s">
        <v>2427</v>
      </c>
      <c r="M431" s="4" t="str">
        <f t="shared" si="6"/>
        <v>Submitting_a_Ticket</v>
      </c>
      <c r="N431" s="7" t="s">
        <v>3388</v>
      </c>
      <c r="O431" s="4" t="s">
        <v>2428</v>
      </c>
      <c r="P431" s="4" t="s">
        <v>2429</v>
      </c>
      <c r="Q431" s="4" t="s">
        <v>2430</v>
      </c>
      <c r="R431" s="4" t="s">
        <v>2431</v>
      </c>
      <c r="X431" s="4" t="s">
        <v>2432</v>
      </c>
    </row>
    <row r="432" spans="1:24" ht="12" customHeight="1" x14ac:dyDescent="0.25">
      <c r="A432" s="1">
        <v>431</v>
      </c>
      <c r="B432" s="1" t="s">
        <v>4039</v>
      </c>
      <c r="C432" s="1" t="s">
        <v>4059</v>
      </c>
      <c r="J432" s="15" t="s">
        <v>2224</v>
      </c>
      <c r="K432" s="15" t="s">
        <v>2433</v>
      </c>
      <c r="L432" s="4" t="s">
        <v>2433</v>
      </c>
      <c r="M432" s="4" t="str">
        <f t="shared" si="6"/>
        <v>Department_Becoming_FI$Cal_users.</v>
      </c>
      <c r="N432" s="10" t="s">
        <v>3674</v>
      </c>
      <c r="O432" s="4" t="s">
        <v>2434</v>
      </c>
      <c r="P432" s="4" t="s">
        <v>2435</v>
      </c>
      <c r="Q432" s="4" t="s">
        <v>2436</v>
      </c>
      <c r="R432" s="4" t="s">
        <v>2437</v>
      </c>
      <c r="X432" s="4" t="s">
        <v>2438</v>
      </c>
    </row>
    <row r="433" spans="1:24" ht="12" customHeight="1" x14ac:dyDescent="0.25">
      <c r="A433" s="1">
        <v>432</v>
      </c>
      <c r="B433" s="1" t="s">
        <v>4039</v>
      </c>
      <c r="C433" s="1" t="s">
        <v>4059</v>
      </c>
      <c r="J433" s="15" t="s">
        <v>2224</v>
      </c>
      <c r="K433" s="15" t="s">
        <v>2439</v>
      </c>
      <c r="L433" s="4" t="s">
        <v>2440</v>
      </c>
      <c r="M433" s="4" t="str">
        <f t="shared" si="6"/>
        <v>Clearing_Internet_History</v>
      </c>
      <c r="N433" s="7" t="s">
        <v>2918</v>
      </c>
      <c r="O433" s="4" t="s">
        <v>2441</v>
      </c>
      <c r="P433" s="4" t="s">
        <v>2442</v>
      </c>
      <c r="Q433" s="4" t="s">
        <v>2443</v>
      </c>
      <c r="R433" s="4" t="s">
        <v>2444</v>
      </c>
      <c r="S433" s="4" t="s">
        <v>2445</v>
      </c>
      <c r="X433" s="4" t="s">
        <v>2446</v>
      </c>
    </row>
    <row r="434" spans="1:24" ht="12" customHeight="1" x14ac:dyDescent="0.25">
      <c r="A434" s="1">
        <v>433</v>
      </c>
      <c r="B434" s="1" t="s">
        <v>4039</v>
      </c>
      <c r="C434" s="1" t="s">
        <v>4059</v>
      </c>
      <c r="J434" s="15" t="s">
        <v>2224</v>
      </c>
      <c r="K434" s="15" t="s">
        <v>2447</v>
      </c>
      <c r="L434" s="4" t="s">
        <v>2448</v>
      </c>
      <c r="M434" s="4" t="str">
        <f t="shared" si="6"/>
        <v>Webex_Session_Request</v>
      </c>
      <c r="N434" s="7" t="s">
        <v>2449</v>
      </c>
      <c r="O434" s="4" t="s">
        <v>2450</v>
      </c>
      <c r="P434" s="4" t="s">
        <v>2451</v>
      </c>
      <c r="Q434" s="4" t="s">
        <v>2452</v>
      </c>
      <c r="X434" s="4" t="s">
        <v>2453</v>
      </c>
    </row>
    <row r="435" spans="1:24" ht="12" customHeight="1" x14ac:dyDescent="0.25">
      <c r="A435" s="1">
        <v>434</v>
      </c>
      <c r="B435" s="1" t="s">
        <v>4039</v>
      </c>
      <c r="C435" s="1" t="s">
        <v>4059</v>
      </c>
      <c r="J435" s="15" t="s">
        <v>2224</v>
      </c>
      <c r="K435" s="15" t="s">
        <v>2454</v>
      </c>
      <c r="L435" s="4" t="s">
        <v>2455</v>
      </c>
      <c r="M435" s="4" t="str">
        <f t="shared" si="6"/>
        <v>Webex_Session_Setup</v>
      </c>
      <c r="N435" s="7" t="s">
        <v>3675</v>
      </c>
      <c r="O435" s="4" t="s">
        <v>2456</v>
      </c>
      <c r="P435" s="4" t="s">
        <v>2457</v>
      </c>
      <c r="Q435" s="4" t="s">
        <v>2458</v>
      </c>
      <c r="R435" s="4" t="s">
        <v>2459</v>
      </c>
      <c r="X435" s="4" t="s">
        <v>2460</v>
      </c>
    </row>
    <row r="436" spans="1:24" ht="12" customHeight="1" x14ac:dyDescent="0.25">
      <c r="A436" s="1">
        <v>435</v>
      </c>
      <c r="B436" s="1" t="s">
        <v>4039</v>
      </c>
      <c r="C436" s="1" t="s">
        <v>4059</v>
      </c>
      <c r="J436" s="15" t="s">
        <v>2224</v>
      </c>
      <c r="K436" s="15" t="s">
        <v>2461</v>
      </c>
      <c r="L436" s="4" t="s">
        <v>2461</v>
      </c>
      <c r="M436" s="4" t="str">
        <f t="shared" si="6"/>
        <v>Advantage_System</v>
      </c>
      <c r="N436" s="7" t="s">
        <v>3387</v>
      </c>
      <c r="O436" s="4" t="s">
        <v>2462</v>
      </c>
      <c r="P436" s="4" t="s">
        <v>2463</v>
      </c>
      <c r="Q436" s="4" t="s">
        <v>2464</v>
      </c>
      <c r="X436" s="4" t="s">
        <v>2465</v>
      </c>
    </row>
    <row r="437" spans="1:24" ht="12" customHeight="1" x14ac:dyDescent="0.25">
      <c r="A437" s="1">
        <v>436</v>
      </c>
      <c r="B437" s="1" t="s">
        <v>4039</v>
      </c>
      <c r="C437" s="1" t="s">
        <v>4059</v>
      </c>
      <c r="J437" s="15" t="s">
        <v>2224</v>
      </c>
      <c r="K437" s="15" t="s">
        <v>2466</v>
      </c>
      <c r="L437" s="4" t="s">
        <v>2466</v>
      </c>
      <c r="M437" s="4" t="str">
        <f t="shared" si="6"/>
        <v>Readiness_Coordinator</v>
      </c>
      <c r="N437" s="7" t="s">
        <v>3386</v>
      </c>
      <c r="O437" s="4" t="s">
        <v>2467</v>
      </c>
      <c r="P437" s="4" t="s">
        <v>2468</v>
      </c>
      <c r="Q437" s="4" t="s">
        <v>2469</v>
      </c>
      <c r="R437" s="4" t="s">
        <v>2470</v>
      </c>
      <c r="X437" s="4" t="s">
        <v>2471</v>
      </c>
    </row>
    <row r="438" spans="1:24" ht="12" customHeight="1" x14ac:dyDescent="0.25">
      <c r="A438" s="1">
        <v>437</v>
      </c>
      <c r="B438" s="1" t="s">
        <v>4039</v>
      </c>
      <c r="C438" s="1" t="s">
        <v>4059</v>
      </c>
      <c r="J438" s="15" t="s">
        <v>2224</v>
      </c>
      <c r="K438" s="15" t="s">
        <v>2472</v>
      </c>
      <c r="L438" s="4" t="s">
        <v>2472</v>
      </c>
      <c r="M438" s="4" t="str">
        <f t="shared" si="6"/>
        <v>Retention_Coordinator</v>
      </c>
      <c r="N438" s="7" t="s">
        <v>2473</v>
      </c>
      <c r="O438" s="4" t="s">
        <v>2474</v>
      </c>
      <c r="P438" s="4" t="s">
        <v>2475</v>
      </c>
      <c r="Q438" s="4" t="s">
        <v>2476</v>
      </c>
      <c r="R438" s="4" t="s">
        <v>2477</v>
      </c>
      <c r="X438" s="4" t="s">
        <v>2478</v>
      </c>
    </row>
    <row r="439" spans="1:24" ht="12" customHeight="1" x14ac:dyDescent="0.25">
      <c r="A439" s="1">
        <v>438</v>
      </c>
      <c r="B439" s="1" t="s">
        <v>4039</v>
      </c>
      <c r="C439" s="1" t="s">
        <v>4059</v>
      </c>
      <c r="J439" s="15" t="s">
        <v>2224</v>
      </c>
      <c r="K439" s="15" t="s">
        <v>2479</v>
      </c>
      <c r="L439" s="4" t="s">
        <v>2479</v>
      </c>
      <c r="M439" s="4" t="str">
        <f t="shared" si="6"/>
        <v>Secondary_ID_Requirements</v>
      </c>
      <c r="N439" s="10" t="s">
        <v>3775</v>
      </c>
      <c r="O439" s="4" t="s">
        <v>2480</v>
      </c>
      <c r="P439" s="4" t="s">
        <v>2481</v>
      </c>
      <c r="Q439" s="4" t="s">
        <v>2482</v>
      </c>
      <c r="R439" s="4" t="s">
        <v>2483</v>
      </c>
      <c r="X439" s="4" t="s">
        <v>2484</v>
      </c>
    </row>
    <row r="440" spans="1:24" ht="12" customHeight="1" x14ac:dyDescent="0.25">
      <c r="A440" s="1">
        <v>439</v>
      </c>
      <c r="B440" s="1" t="s">
        <v>4039</v>
      </c>
      <c r="C440" s="1" t="s">
        <v>4059</v>
      </c>
      <c r="J440" s="15" t="s">
        <v>2224</v>
      </c>
      <c r="K440" s="15" t="s">
        <v>2485</v>
      </c>
      <c r="L440" s="4" t="s">
        <v>2485</v>
      </c>
      <c r="M440" s="4" t="str">
        <f t="shared" si="6"/>
        <v>Secondary_ID_Definition</v>
      </c>
      <c r="N440" s="10" t="s">
        <v>3776</v>
      </c>
      <c r="O440" s="4" t="s">
        <v>2486</v>
      </c>
      <c r="P440" s="4" t="s">
        <v>4031</v>
      </c>
      <c r="Q440" s="4" t="s">
        <v>2487</v>
      </c>
      <c r="R440" s="4" t="s">
        <v>2487</v>
      </c>
      <c r="S440" s="4" t="s">
        <v>2488</v>
      </c>
      <c r="X440" s="4" t="s">
        <v>2489</v>
      </c>
    </row>
    <row r="441" spans="1:24" ht="12" customHeight="1" x14ac:dyDescent="0.25">
      <c r="A441" s="1">
        <v>440</v>
      </c>
      <c r="B441" s="1" t="s">
        <v>4039</v>
      </c>
      <c r="C441" s="1" t="s">
        <v>4059</v>
      </c>
      <c r="J441" s="15" t="s">
        <v>2224</v>
      </c>
      <c r="K441" s="15" t="s">
        <v>2490</v>
      </c>
      <c r="L441" s="4" t="s">
        <v>2490</v>
      </c>
      <c r="M441" s="4" t="str">
        <f t="shared" si="6"/>
        <v>MARF_Definition</v>
      </c>
      <c r="N441" s="10" t="s">
        <v>3777</v>
      </c>
      <c r="O441" s="4" t="s">
        <v>2491</v>
      </c>
      <c r="P441" s="4" t="s">
        <v>2492</v>
      </c>
      <c r="Q441" s="4" t="s">
        <v>2493</v>
      </c>
      <c r="R441" s="4" t="s">
        <v>2494</v>
      </c>
      <c r="X441" s="4" t="s">
        <v>2495</v>
      </c>
    </row>
    <row r="442" spans="1:24" ht="12" customHeight="1" x14ac:dyDescent="0.25">
      <c r="A442" s="1">
        <v>441</v>
      </c>
      <c r="B442" s="1" t="s">
        <v>4039</v>
      </c>
      <c r="C442" s="1" t="s">
        <v>4059</v>
      </c>
      <c r="J442" s="15" t="s">
        <v>2224</v>
      </c>
      <c r="K442" s="15" t="s">
        <v>2496</v>
      </c>
      <c r="L442" s="4" t="s">
        <v>2496</v>
      </c>
      <c r="M442" s="4" t="str">
        <f t="shared" si="6"/>
        <v>MARF_Usage</v>
      </c>
      <c r="N442" s="10" t="s">
        <v>3777</v>
      </c>
      <c r="O442" s="4" t="s">
        <v>2497</v>
      </c>
      <c r="P442" s="4" t="s">
        <v>2498</v>
      </c>
      <c r="Q442" s="4" t="s">
        <v>2499</v>
      </c>
      <c r="R442" s="4" t="s">
        <v>2500</v>
      </c>
      <c r="X442" s="4" t="s">
        <v>2501</v>
      </c>
    </row>
    <row r="443" spans="1:24" ht="12" customHeight="1" x14ac:dyDescent="0.25">
      <c r="A443" s="1">
        <v>442</v>
      </c>
      <c r="B443" s="1" t="s">
        <v>4039</v>
      </c>
      <c r="C443" s="1" t="s">
        <v>4059</v>
      </c>
      <c r="J443" s="15" t="s">
        <v>2224</v>
      </c>
      <c r="K443" s="15" t="s">
        <v>2502</v>
      </c>
      <c r="L443" s="4" t="s">
        <v>2502</v>
      </c>
      <c r="M443" s="4" t="str">
        <f t="shared" si="6"/>
        <v>SRRF_Definintion</v>
      </c>
      <c r="N443" s="10" t="s">
        <v>3384</v>
      </c>
      <c r="O443" s="4" t="s">
        <v>2503</v>
      </c>
      <c r="P443" s="4" t="s">
        <v>2504</v>
      </c>
      <c r="Q443" s="4" t="s">
        <v>2505</v>
      </c>
      <c r="R443" s="4" t="s">
        <v>2506</v>
      </c>
      <c r="X443" s="4" t="s">
        <v>2507</v>
      </c>
    </row>
    <row r="444" spans="1:24" ht="12" customHeight="1" x14ac:dyDescent="0.25">
      <c r="A444" s="1">
        <v>443</v>
      </c>
      <c r="B444" s="1" t="s">
        <v>4039</v>
      </c>
      <c r="C444" s="1" t="s">
        <v>4059</v>
      </c>
      <c r="J444" s="15" t="s">
        <v>2224</v>
      </c>
      <c r="K444" s="15" t="s">
        <v>2508</v>
      </c>
      <c r="L444" s="4" t="s">
        <v>2508</v>
      </c>
      <c r="M444" s="4" t="str">
        <f t="shared" si="6"/>
        <v>SRRF_Usage</v>
      </c>
      <c r="N444" s="10" t="s">
        <v>3385</v>
      </c>
      <c r="O444" s="4" t="s">
        <v>2509</v>
      </c>
      <c r="P444" s="4" t="s">
        <v>2510</v>
      </c>
      <c r="Q444" s="4" t="s">
        <v>2511</v>
      </c>
      <c r="R444" s="4" t="s">
        <v>2512</v>
      </c>
      <c r="X444" s="4" t="s">
        <v>2513</v>
      </c>
    </row>
    <row r="445" spans="1:24" ht="12" customHeight="1" x14ac:dyDescent="0.25">
      <c r="A445" s="1">
        <v>444</v>
      </c>
      <c r="B445" s="1" t="s">
        <v>4039</v>
      </c>
      <c r="C445" s="1" t="s">
        <v>4059</v>
      </c>
      <c r="J445" s="15" t="s">
        <v>2224</v>
      </c>
      <c r="K445" s="15" t="s">
        <v>2514</v>
      </c>
      <c r="L445" s="4" t="s">
        <v>2515</v>
      </c>
      <c r="M445" s="4" t="str">
        <f t="shared" si="6"/>
        <v>When_to_use_a_TECH736</v>
      </c>
      <c r="N445" s="7" t="s">
        <v>3383</v>
      </c>
      <c r="O445" s="4" t="s">
        <v>2516</v>
      </c>
      <c r="P445" s="4" t="s">
        <v>2517</v>
      </c>
      <c r="Q445" s="4" t="s">
        <v>2518</v>
      </c>
      <c r="R445" s="4" t="s">
        <v>2519</v>
      </c>
      <c r="X445" s="4" t="s">
        <v>2520</v>
      </c>
    </row>
    <row r="446" spans="1:24" ht="12" customHeight="1" x14ac:dyDescent="0.25">
      <c r="A446" s="1">
        <v>445</v>
      </c>
      <c r="B446" s="1" t="s">
        <v>4039</v>
      </c>
      <c r="C446" s="1" t="s">
        <v>4059</v>
      </c>
      <c r="J446" s="15" t="s">
        <v>2224</v>
      </c>
      <c r="K446" s="15" t="s">
        <v>2521</v>
      </c>
      <c r="L446" s="4" t="s">
        <v>2521</v>
      </c>
      <c r="M446" s="4" t="str">
        <f t="shared" si="6"/>
        <v>Difference_between_MARF_and_State-Wide_Procurement_MARF</v>
      </c>
      <c r="N446" s="10" t="s">
        <v>3778</v>
      </c>
      <c r="O446" s="4" t="s">
        <v>2522</v>
      </c>
      <c r="P446" s="4" t="s">
        <v>2523</v>
      </c>
      <c r="Q446" s="4" t="s">
        <v>2524</v>
      </c>
      <c r="X446" s="4" t="s">
        <v>2525</v>
      </c>
    </row>
    <row r="447" spans="1:24" ht="12" customHeight="1" x14ac:dyDescent="0.25">
      <c r="A447" s="1">
        <v>446</v>
      </c>
      <c r="B447" s="1" t="s">
        <v>4039</v>
      </c>
      <c r="C447" s="1" t="s">
        <v>4059</v>
      </c>
      <c r="J447" s="15" t="s">
        <v>2224</v>
      </c>
      <c r="K447" s="15" t="s">
        <v>2526</v>
      </c>
      <c r="L447" s="4" t="s">
        <v>2526</v>
      </c>
      <c r="M447" s="4" t="str">
        <f t="shared" si="6"/>
        <v>Becoming_a_Department_Authority_or_Designee</v>
      </c>
      <c r="N447" s="10" t="s">
        <v>3779</v>
      </c>
      <c r="O447" s="4" t="s">
        <v>2527</v>
      </c>
      <c r="P447" s="4" t="s">
        <v>2528</v>
      </c>
      <c r="Q447" s="4" t="s">
        <v>2529</v>
      </c>
      <c r="R447" s="4" t="s">
        <v>2530</v>
      </c>
      <c r="X447" s="4" t="s">
        <v>2531</v>
      </c>
    </row>
    <row r="448" spans="1:24" ht="12" customHeight="1" x14ac:dyDescent="0.25">
      <c r="A448" s="1">
        <v>447</v>
      </c>
      <c r="B448" s="1" t="s">
        <v>4039</v>
      </c>
      <c r="C448" s="1" t="s">
        <v>4059</v>
      </c>
      <c r="J448" s="15" t="s">
        <v>2224</v>
      </c>
      <c r="K448" s="15" t="s">
        <v>2532</v>
      </c>
      <c r="L448" s="4" t="s">
        <v>2533</v>
      </c>
      <c r="M448" s="4" t="str">
        <f t="shared" si="6"/>
        <v>Locating_Job_Aids</v>
      </c>
      <c r="N448" s="7" t="s">
        <v>3780</v>
      </c>
      <c r="O448" s="4" t="s">
        <v>2534</v>
      </c>
      <c r="P448" s="4" t="s">
        <v>2535</v>
      </c>
      <c r="Q448" s="4" t="s">
        <v>2536</v>
      </c>
      <c r="R448" s="4" t="s">
        <v>2537</v>
      </c>
      <c r="X448" s="4" t="s">
        <v>2538</v>
      </c>
    </row>
    <row r="449" spans="1:24" ht="12" customHeight="1" x14ac:dyDescent="0.25">
      <c r="A449" s="1">
        <v>448</v>
      </c>
      <c r="B449" s="1" t="s">
        <v>4039</v>
      </c>
      <c r="C449" s="1" t="s">
        <v>4059</v>
      </c>
      <c r="J449" s="15" t="s">
        <v>2224</v>
      </c>
      <c r="K449" s="15" t="s">
        <v>2539</v>
      </c>
      <c r="L449" s="4" t="s">
        <v>2539</v>
      </c>
      <c r="M449" s="4" t="str">
        <f t="shared" si="6"/>
        <v>Link_to_the_University_of_FI$Cal</v>
      </c>
      <c r="N449" s="7" t="s">
        <v>3781</v>
      </c>
      <c r="O449" s="4" t="s">
        <v>2540</v>
      </c>
      <c r="P449" s="4" t="s">
        <v>2541</v>
      </c>
      <c r="Q449" s="4" t="s">
        <v>2542</v>
      </c>
      <c r="R449" s="4" t="s">
        <v>2543</v>
      </c>
      <c r="X449" s="4" t="s">
        <v>2544</v>
      </c>
    </row>
    <row r="450" spans="1:24" ht="12" customHeight="1" x14ac:dyDescent="0.25">
      <c r="A450" s="1">
        <v>449</v>
      </c>
      <c r="B450" s="1" t="s">
        <v>4039</v>
      </c>
      <c r="C450" s="1" t="s">
        <v>4059</v>
      </c>
      <c r="J450" s="15" t="s">
        <v>2224</v>
      </c>
      <c r="K450" s="15" t="s">
        <v>2545</v>
      </c>
      <c r="L450" s="4" t="s">
        <v>2545</v>
      </c>
      <c r="M450" s="4" t="str">
        <f t="shared" si="6"/>
        <v>Completing_a_Class_in_the_University_of_FI$Cal</v>
      </c>
      <c r="N450" s="7" t="s">
        <v>3382</v>
      </c>
      <c r="O450" s="4" t="s">
        <v>2546</v>
      </c>
      <c r="P450" s="4" t="s">
        <v>2547</v>
      </c>
      <c r="Q450" s="4" t="s">
        <v>2548</v>
      </c>
      <c r="R450" s="4" t="s">
        <v>2549</v>
      </c>
      <c r="X450" s="4" t="s">
        <v>2550</v>
      </c>
    </row>
    <row r="451" spans="1:24" ht="12" customHeight="1" x14ac:dyDescent="0.25">
      <c r="A451" s="1">
        <v>450</v>
      </c>
      <c r="B451" s="1" t="s">
        <v>4039</v>
      </c>
      <c r="C451" s="1" t="s">
        <v>4059</v>
      </c>
      <c r="J451" s="15" t="s">
        <v>2224</v>
      </c>
      <c r="K451" s="15" t="s">
        <v>2551</v>
      </c>
      <c r="L451" s="4" t="s">
        <v>2551</v>
      </c>
      <c r="M451" s="4" t="str">
        <f t="shared" ref="M451:M506" si="7">SUBSTITUTE(K451," ","_")</f>
        <v>Browser_Compatibility</v>
      </c>
      <c r="N451" s="7" t="s">
        <v>2919</v>
      </c>
      <c r="O451" s="4" t="s">
        <v>2552</v>
      </c>
      <c r="P451" s="4" t="s">
        <v>2553</v>
      </c>
      <c r="Q451" s="4" t="s">
        <v>2554</v>
      </c>
      <c r="R451" s="4" t="s">
        <v>2555</v>
      </c>
      <c r="X451" s="4" t="s">
        <v>2556</v>
      </c>
    </row>
    <row r="452" spans="1:24" ht="12" customHeight="1" x14ac:dyDescent="0.25">
      <c r="A452" s="1">
        <v>451</v>
      </c>
      <c r="B452" s="1" t="s">
        <v>4039</v>
      </c>
      <c r="C452" s="1" t="s">
        <v>4059</v>
      </c>
      <c r="J452" s="15" t="s">
        <v>2224</v>
      </c>
      <c r="K452" s="15" t="s">
        <v>2557</v>
      </c>
      <c r="L452" s="4" t="s">
        <v>2557</v>
      </c>
      <c r="M452" s="4" t="str">
        <f t="shared" si="7"/>
        <v>OTP_Code_Definition</v>
      </c>
      <c r="N452" s="7" t="s">
        <v>2920</v>
      </c>
      <c r="O452" s="4" t="s">
        <v>2558</v>
      </c>
      <c r="P452" s="4" t="s">
        <v>2559</v>
      </c>
      <c r="Q452" s="4" t="s">
        <v>2560</v>
      </c>
      <c r="R452" s="4" t="s">
        <v>2561</v>
      </c>
      <c r="X452" s="4" t="s">
        <v>2562</v>
      </c>
    </row>
    <row r="453" spans="1:24" ht="12" customHeight="1" x14ac:dyDescent="0.25">
      <c r="A453" s="1">
        <v>452</v>
      </c>
      <c r="B453" s="1" t="s">
        <v>4039</v>
      </c>
      <c r="C453" s="1" t="s">
        <v>4059</v>
      </c>
      <c r="J453" s="15" t="s">
        <v>2224</v>
      </c>
      <c r="K453" s="15" t="s">
        <v>2563</v>
      </c>
      <c r="L453" s="4" t="s">
        <v>2564</v>
      </c>
      <c r="M453" s="4" t="str">
        <f t="shared" si="7"/>
        <v>SFTP_Approval</v>
      </c>
      <c r="N453" s="10" t="s">
        <v>3676</v>
      </c>
      <c r="O453" s="4" t="s">
        <v>2565</v>
      </c>
      <c r="P453" s="4" t="s">
        <v>2566</v>
      </c>
      <c r="Q453" s="4" t="s">
        <v>2567</v>
      </c>
      <c r="X453" s="4" t="s">
        <v>2568</v>
      </c>
    </row>
    <row r="454" spans="1:24" ht="12" customHeight="1" x14ac:dyDescent="0.25">
      <c r="A454" s="1">
        <v>453</v>
      </c>
      <c r="B454" s="1" t="s">
        <v>4039</v>
      </c>
      <c r="C454" s="1" t="s">
        <v>4059</v>
      </c>
      <c r="J454" s="15" t="s">
        <v>2224</v>
      </c>
      <c r="K454" s="15" t="s">
        <v>2569</v>
      </c>
      <c r="L454" s="4" t="s">
        <v>2570</v>
      </c>
      <c r="M454" s="4" t="str">
        <f t="shared" si="7"/>
        <v>SFTP_Form_Submission</v>
      </c>
      <c r="N454" s="10" t="s">
        <v>3381</v>
      </c>
      <c r="O454" s="4" t="s">
        <v>2571</v>
      </c>
      <c r="P454" s="4" t="s">
        <v>2572</v>
      </c>
      <c r="Q454" s="4" t="s">
        <v>2573</v>
      </c>
      <c r="X454" s="4" t="s">
        <v>2574</v>
      </c>
    </row>
    <row r="455" spans="1:24" ht="12" customHeight="1" x14ac:dyDescent="0.25">
      <c r="A455" s="1">
        <v>454</v>
      </c>
      <c r="B455" s="1" t="s">
        <v>4039</v>
      </c>
      <c r="C455" s="1" t="s">
        <v>4059</v>
      </c>
      <c r="J455" s="15" t="s">
        <v>2224</v>
      </c>
      <c r="K455" s="15" t="s">
        <v>2575</v>
      </c>
      <c r="L455" s="4" t="s">
        <v>2576</v>
      </c>
      <c r="M455" s="4" t="str">
        <f t="shared" si="7"/>
        <v>Access_Forms</v>
      </c>
      <c r="N455" s="10" t="s">
        <v>3782</v>
      </c>
      <c r="O455" s="4" t="s">
        <v>2577</v>
      </c>
      <c r="P455" s="4" t="s">
        <v>2578</v>
      </c>
      <c r="Q455" s="4" t="s">
        <v>2579</v>
      </c>
      <c r="R455" s="4" t="s">
        <v>2580</v>
      </c>
      <c r="S455" s="4" t="s">
        <v>2581</v>
      </c>
      <c r="X455" s="4" t="s">
        <v>2582</v>
      </c>
    </row>
    <row r="456" spans="1:24" ht="12" customHeight="1" x14ac:dyDescent="0.25">
      <c r="A456" s="1">
        <v>455</v>
      </c>
      <c r="B456" s="1" t="s">
        <v>4039</v>
      </c>
      <c r="C456" s="1" t="s">
        <v>4059</v>
      </c>
      <c r="J456" s="15" t="s">
        <v>2224</v>
      </c>
      <c r="K456" s="15" t="s">
        <v>2583</v>
      </c>
      <c r="L456" s="4" t="s">
        <v>2583</v>
      </c>
      <c r="M456" s="4" t="str">
        <f t="shared" si="7"/>
        <v>List_of_Roles</v>
      </c>
      <c r="N456" s="7" t="s">
        <v>3783</v>
      </c>
      <c r="O456" s="4" t="s">
        <v>2584</v>
      </c>
      <c r="P456" s="4" t="s">
        <v>2585</v>
      </c>
      <c r="Q456" s="4" t="s">
        <v>2586</v>
      </c>
      <c r="R456" s="4" t="s">
        <v>2587</v>
      </c>
      <c r="X456" s="4" t="s">
        <v>2588</v>
      </c>
    </row>
    <row r="457" spans="1:24" ht="12" customHeight="1" x14ac:dyDescent="0.25">
      <c r="A457" s="1">
        <v>456</v>
      </c>
      <c r="B457" s="1" t="s">
        <v>4039</v>
      </c>
      <c r="C457" s="1" t="s">
        <v>4059</v>
      </c>
      <c r="J457" s="15" t="s">
        <v>2224</v>
      </c>
      <c r="K457" s="15" t="s">
        <v>2589</v>
      </c>
      <c r="L457" s="4" t="s">
        <v>2589</v>
      </c>
      <c r="M457" s="4" t="str">
        <f t="shared" si="7"/>
        <v>Smart_View_Setup_</v>
      </c>
      <c r="N457" s="2" t="s">
        <v>3380</v>
      </c>
      <c r="O457" s="4" t="s">
        <v>2590</v>
      </c>
      <c r="P457" s="4" t="s">
        <v>2591</v>
      </c>
      <c r="Q457" s="4" t="s">
        <v>2592</v>
      </c>
      <c r="R457" s="4" t="s">
        <v>2593</v>
      </c>
      <c r="X457" s="4" t="s">
        <v>2594</v>
      </c>
    </row>
    <row r="458" spans="1:24" ht="12" customHeight="1" x14ac:dyDescent="0.25">
      <c r="A458" s="1">
        <v>457</v>
      </c>
      <c r="B458" s="1" t="s">
        <v>4039</v>
      </c>
      <c r="C458" s="1" t="s">
        <v>4059</v>
      </c>
      <c r="J458" s="15" t="s">
        <v>2224</v>
      </c>
      <c r="K458" s="15" t="s">
        <v>2595</v>
      </c>
      <c r="L458" s="4" t="s">
        <v>2595</v>
      </c>
      <c r="M458" s="4" t="str">
        <f t="shared" si="7"/>
        <v>FI$Cal_Service_Center_Hours</v>
      </c>
      <c r="N458" s="7" t="s">
        <v>3379</v>
      </c>
      <c r="O458" s="4" t="s">
        <v>2596</v>
      </c>
      <c r="P458" s="4" t="s">
        <v>2597</v>
      </c>
      <c r="Q458" s="4" t="s">
        <v>2598</v>
      </c>
      <c r="R458" s="4" t="s">
        <v>2599</v>
      </c>
      <c r="X458" s="4" t="s">
        <v>2600</v>
      </c>
    </row>
    <row r="459" spans="1:24" ht="12" customHeight="1" x14ac:dyDescent="0.25">
      <c r="A459" s="1">
        <v>458</v>
      </c>
      <c r="B459" s="1" t="s">
        <v>4039</v>
      </c>
      <c r="C459" s="1" t="s">
        <v>4059</v>
      </c>
      <c r="J459" s="15" t="s">
        <v>2224</v>
      </c>
      <c r="K459" s="15" t="s">
        <v>2601</v>
      </c>
      <c r="L459" s="4" t="s">
        <v>2601</v>
      </c>
      <c r="M459" s="4" t="str">
        <f t="shared" si="7"/>
        <v>Fiscal_Service_Center_Phone_Number</v>
      </c>
      <c r="N459" s="7" t="s">
        <v>3378</v>
      </c>
      <c r="O459" s="4" t="s">
        <v>2602</v>
      </c>
      <c r="P459" s="4" t="s">
        <v>2603</v>
      </c>
      <c r="Q459" s="4" t="s">
        <v>2604</v>
      </c>
      <c r="R459" s="4" t="s">
        <v>2605</v>
      </c>
      <c r="X459" s="4" t="s">
        <v>2606</v>
      </c>
    </row>
    <row r="460" spans="1:24" ht="12" customHeight="1" x14ac:dyDescent="0.25">
      <c r="A460" s="1">
        <v>459</v>
      </c>
      <c r="B460" s="1" t="s">
        <v>4039</v>
      </c>
      <c r="C460" s="1" t="s">
        <v>4059</v>
      </c>
      <c r="J460" s="15" t="s">
        <v>2224</v>
      </c>
      <c r="K460" s="15" t="s">
        <v>2607</v>
      </c>
      <c r="L460" s="4" t="s">
        <v>2607</v>
      </c>
      <c r="M460" s="4" t="str">
        <f t="shared" si="7"/>
        <v>Whitelist_Definition</v>
      </c>
      <c r="N460" s="7" t="s">
        <v>2921</v>
      </c>
      <c r="O460" s="4" t="s">
        <v>2608</v>
      </c>
      <c r="P460" s="4" t="s">
        <v>2609</v>
      </c>
      <c r="Q460" s="4" t="s">
        <v>2610</v>
      </c>
      <c r="X460" s="4" t="s">
        <v>2611</v>
      </c>
    </row>
    <row r="461" spans="1:24" ht="12" customHeight="1" x14ac:dyDescent="0.25">
      <c r="A461" s="1">
        <v>460</v>
      </c>
      <c r="B461" s="1" t="s">
        <v>4039</v>
      </c>
      <c r="C461" s="1" t="s">
        <v>4059</v>
      </c>
      <c r="J461" s="15" t="s">
        <v>2224</v>
      </c>
      <c r="K461" s="15" t="s">
        <v>2612</v>
      </c>
      <c r="L461" s="4" t="s">
        <v>2613</v>
      </c>
      <c r="M461" s="4" t="str">
        <f t="shared" si="7"/>
        <v>Worklist_Notifications</v>
      </c>
      <c r="N461" s="7" t="s">
        <v>2614</v>
      </c>
      <c r="O461" s="4" t="s">
        <v>2615</v>
      </c>
      <c r="P461" s="4" t="s">
        <v>2616</v>
      </c>
      <c r="Q461" s="4" t="s">
        <v>2617</v>
      </c>
      <c r="X461" s="4" t="s">
        <v>2618</v>
      </c>
    </row>
    <row r="462" spans="1:24" ht="12" customHeight="1" x14ac:dyDescent="0.25">
      <c r="A462" s="1">
        <v>461</v>
      </c>
      <c r="B462" s="1" t="s">
        <v>4039</v>
      </c>
      <c r="C462" s="1" t="s">
        <v>4059</v>
      </c>
      <c r="J462" s="15" t="s">
        <v>2224</v>
      </c>
      <c r="K462" s="15" t="s">
        <v>2619</v>
      </c>
      <c r="L462" s="4" t="s">
        <v>2620</v>
      </c>
      <c r="M462" s="4" t="str">
        <f t="shared" si="7"/>
        <v>Self_Service_Ticket_Creation</v>
      </c>
      <c r="N462" s="7" t="s">
        <v>3784</v>
      </c>
      <c r="O462" s="4" t="s">
        <v>2621</v>
      </c>
      <c r="P462" s="4" t="s">
        <v>2622</v>
      </c>
      <c r="Q462" s="4" t="s">
        <v>2623</v>
      </c>
      <c r="R462" s="4" t="s">
        <v>2624</v>
      </c>
      <c r="X462" s="4" t="s">
        <v>2625</v>
      </c>
    </row>
    <row r="463" spans="1:24" ht="12" customHeight="1" x14ac:dyDescent="0.25">
      <c r="A463" s="1">
        <v>462</v>
      </c>
      <c r="B463" s="1" t="s">
        <v>4039</v>
      </c>
      <c r="C463" s="1" t="s">
        <v>4059</v>
      </c>
      <c r="J463" s="15" t="s">
        <v>2224</v>
      </c>
      <c r="K463" s="15" t="s">
        <v>2626</v>
      </c>
      <c r="L463" s="4" t="s">
        <v>2627</v>
      </c>
      <c r="M463" s="4" t="str">
        <f t="shared" si="7"/>
        <v>RFC_Definition</v>
      </c>
      <c r="N463" s="7" t="s">
        <v>3785</v>
      </c>
      <c r="O463" s="4" t="s">
        <v>2628</v>
      </c>
      <c r="P463" s="4" t="s">
        <v>2629</v>
      </c>
      <c r="Q463" s="4" t="s">
        <v>2630</v>
      </c>
      <c r="R463" s="4" t="s">
        <v>2631</v>
      </c>
      <c r="X463" s="4" t="s">
        <v>2632</v>
      </c>
    </row>
    <row r="464" spans="1:24" ht="12" customHeight="1" x14ac:dyDescent="0.25">
      <c r="A464" s="1">
        <v>463</v>
      </c>
      <c r="B464" s="1" t="s">
        <v>4039</v>
      </c>
      <c r="C464" s="1" t="s">
        <v>4059</v>
      </c>
      <c r="J464" s="15" t="s">
        <v>2224</v>
      </c>
      <c r="K464" s="15" t="s">
        <v>2633</v>
      </c>
      <c r="L464" s="4" t="s">
        <v>2634</v>
      </c>
      <c r="M464" s="4" t="str">
        <f t="shared" si="7"/>
        <v>Request_for_Change_Submission</v>
      </c>
      <c r="N464" s="7" t="s">
        <v>2635</v>
      </c>
      <c r="O464" s="4" t="s">
        <v>2636</v>
      </c>
      <c r="P464" s="4" t="s">
        <v>2637</v>
      </c>
      <c r="Q464" s="4" t="s">
        <v>2638</v>
      </c>
      <c r="R464" s="4" t="s">
        <v>2639</v>
      </c>
      <c r="X464" s="4" t="s">
        <v>2640</v>
      </c>
    </row>
    <row r="465" spans="1:24" ht="12" customHeight="1" x14ac:dyDescent="0.25">
      <c r="A465" s="1">
        <v>464</v>
      </c>
      <c r="B465" s="1" t="s">
        <v>4039</v>
      </c>
      <c r="C465" s="1" t="s">
        <v>4059</v>
      </c>
      <c r="J465" s="15" t="s">
        <v>2224</v>
      </c>
      <c r="K465" s="15" t="s">
        <v>2641</v>
      </c>
      <c r="L465" s="4" t="s">
        <v>2642</v>
      </c>
      <c r="M465" s="4" t="str">
        <f t="shared" si="7"/>
        <v>Enhancement_Definition</v>
      </c>
      <c r="N465" s="7" t="s">
        <v>2643</v>
      </c>
      <c r="O465" s="4" t="s">
        <v>2644</v>
      </c>
      <c r="P465" s="4" t="s">
        <v>2645</v>
      </c>
      <c r="Q465" s="4" t="s">
        <v>2646</v>
      </c>
      <c r="X465" s="4" t="s">
        <v>2647</v>
      </c>
    </row>
    <row r="466" spans="1:24" ht="12" customHeight="1" x14ac:dyDescent="0.25">
      <c r="A466" s="1">
        <v>465</v>
      </c>
      <c r="B466" s="1" t="s">
        <v>4039</v>
      </c>
      <c r="C466" s="1" t="s">
        <v>4059</v>
      </c>
      <c r="J466" s="15" t="s">
        <v>2224</v>
      </c>
      <c r="K466" s="15" t="s">
        <v>2648</v>
      </c>
      <c r="L466" s="4" t="s">
        <v>2649</v>
      </c>
      <c r="M466" s="4" t="str">
        <f t="shared" si="7"/>
        <v>Defect_Definition</v>
      </c>
      <c r="N466" s="7" t="s">
        <v>2650</v>
      </c>
      <c r="O466" s="4" t="s">
        <v>2651</v>
      </c>
      <c r="P466" s="4" t="s">
        <v>2652</v>
      </c>
      <c r="Q466" s="4" t="s">
        <v>2653</v>
      </c>
      <c r="X466" s="4" t="s">
        <v>2654</v>
      </c>
    </row>
    <row r="467" spans="1:24" ht="12" customHeight="1" x14ac:dyDescent="0.25">
      <c r="A467" s="1">
        <v>466</v>
      </c>
      <c r="B467" s="1" t="s">
        <v>4039</v>
      </c>
      <c r="C467" s="1" t="s">
        <v>4059</v>
      </c>
      <c r="J467" s="15" t="s">
        <v>2224</v>
      </c>
      <c r="K467" s="15" t="s">
        <v>2655</v>
      </c>
      <c r="L467" s="4" t="s">
        <v>2656</v>
      </c>
      <c r="M467" s="4" t="str">
        <f t="shared" si="7"/>
        <v>SOD_Form_Definition</v>
      </c>
      <c r="N467" s="2" t="s">
        <v>3677</v>
      </c>
      <c r="O467" s="4" t="s">
        <v>2657</v>
      </c>
      <c r="P467" s="4" t="s">
        <v>2658</v>
      </c>
      <c r="Q467" s="4" t="s">
        <v>2659</v>
      </c>
      <c r="X467" s="4" t="s">
        <v>2660</v>
      </c>
    </row>
    <row r="468" spans="1:24" ht="12" customHeight="1" x14ac:dyDescent="0.25">
      <c r="A468" s="1">
        <v>467</v>
      </c>
      <c r="B468" s="1" t="s">
        <v>4039</v>
      </c>
      <c r="C468" s="1" t="s">
        <v>4059</v>
      </c>
      <c r="J468" s="15" t="s">
        <v>2224</v>
      </c>
      <c r="K468" s="15" t="s">
        <v>2661</v>
      </c>
      <c r="L468" s="4" t="s">
        <v>2661</v>
      </c>
      <c r="M468" s="4" t="str">
        <f t="shared" si="7"/>
        <v>ADA_Compliance</v>
      </c>
      <c r="N468" s="7" t="s">
        <v>2662</v>
      </c>
      <c r="O468" s="4" t="s">
        <v>2663</v>
      </c>
      <c r="P468" s="4" t="s">
        <v>2664</v>
      </c>
      <c r="Q468" s="4" t="s">
        <v>2665</v>
      </c>
      <c r="X468" s="4" t="s">
        <v>2666</v>
      </c>
    </row>
    <row r="469" spans="1:24" ht="12" customHeight="1" x14ac:dyDescent="0.25">
      <c r="A469" s="1">
        <v>468</v>
      </c>
      <c r="B469" s="1" t="s">
        <v>4039</v>
      </c>
      <c r="C469" s="1" t="s">
        <v>4059</v>
      </c>
      <c r="J469" s="15" t="s">
        <v>2224</v>
      </c>
      <c r="K469" s="15" t="s">
        <v>2667</v>
      </c>
      <c r="L469" s="4" t="s">
        <v>2667</v>
      </c>
      <c r="M469" s="4" t="str">
        <f t="shared" si="7"/>
        <v>Fiscal_Service_Center_Email_Address.</v>
      </c>
      <c r="N469" s="7" t="s">
        <v>3678</v>
      </c>
      <c r="O469" s="4" t="s">
        <v>2668</v>
      </c>
      <c r="P469" s="4" t="s">
        <v>2669</v>
      </c>
      <c r="Q469" s="4" t="s">
        <v>2670</v>
      </c>
      <c r="X469" s="4" t="s">
        <v>2671</v>
      </c>
    </row>
    <row r="470" spans="1:24" ht="12" customHeight="1" x14ac:dyDescent="0.25">
      <c r="A470" s="1">
        <v>469</v>
      </c>
      <c r="B470" s="1" t="s">
        <v>4039</v>
      </c>
      <c r="C470" s="1" t="s">
        <v>4059</v>
      </c>
      <c r="J470" s="15" t="s">
        <v>2224</v>
      </c>
      <c r="K470" s="15" t="s">
        <v>2672</v>
      </c>
      <c r="L470" s="4" t="s">
        <v>2673</v>
      </c>
      <c r="M470" s="4" t="str">
        <f t="shared" si="7"/>
        <v>FI$Cal_Account_Active_Status</v>
      </c>
      <c r="N470" s="7" t="s">
        <v>2674</v>
      </c>
      <c r="O470" s="4" t="s">
        <v>2675</v>
      </c>
      <c r="P470" s="4" t="s">
        <v>2676</v>
      </c>
      <c r="Q470" s="4" t="s">
        <v>2677</v>
      </c>
      <c r="X470" s="4" t="s">
        <v>2678</v>
      </c>
    </row>
    <row r="471" spans="1:24" ht="12" customHeight="1" x14ac:dyDescent="0.25">
      <c r="A471" s="1">
        <v>470</v>
      </c>
      <c r="B471" s="1" t="s">
        <v>4039</v>
      </c>
      <c r="C471" s="1" t="s">
        <v>4059</v>
      </c>
      <c r="J471" s="15" t="s">
        <v>2224</v>
      </c>
      <c r="K471" s="15" t="s">
        <v>2679</v>
      </c>
      <c r="L471" s="4" t="s">
        <v>2680</v>
      </c>
      <c r="M471" s="4" t="str">
        <f t="shared" si="7"/>
        <v>Department_Super-User</v>
      </c>
      <c r="N471" s="10" t="s">
        <v>3377</v>
      </c>
      <c r="O471" s="4" t="s">
        <v>2681</v>
      </c>
      <c r="P471" s="4" t="s">
        <v>2682</v>
      </c>
      <c r="Q471" s="4" t="s">
        <v>2683</v>
      </c>
      <c r="X471" s="4" t="s">
        <v>2684</v>
      </c>
    </row>
    <row r="472" spans="1:24" ht="12" customHeight="1" x14ac:dyDescent="0.25">
      <c r="A472" s="1">
        <v>471</v>
      </c>
      <c r="B472" s="1" t="s">
        <v>4039</v>
      </c>
      <c r="C472" s="1" t="s">
        <v>4059</v>
      </c>
      <c r="J472" s="15" t="s">
        <v>2224</v>
      </c>
      <c r="K472" s="15" t="s">
        <v>2685</v>
      </c>
      <c r="L472" s="4" t="s">
        <v>2685</v>
      </c>
      <c r="M472" s="4" t="str">
        <f t="shared" si="7"/>
        <v>FI$Cal_Forums</v>
      </c>
      <c r="N472" s="7" t="s">
        <v>3786</v>
      </c>
      <c r="O472" s="4" t="s">
        <v>2686</v>
      </c>
      <c r="P472" s="4" t="s">
        <v>2687</v>
      </c>
      <c r="Q472" s="4" t="s">
        <v>2688</v>
      </c>
      <c r="X472" s="4" t="s">
        <v>2689</v>
      </c>
    </row>
    <row r="473" spans="1:24" ht="12" customHeight="1" x14ac:dyDescent="0.25">
      <c r="A473" s="1">
        <v>472</v>
      </c>
      <c r="B473" s="1" t="s">
        <v>4039</v>
      </c>
      <c r="C473" s="1" t="s">
        <v>4059</v>
      </c>
      <c r="J473" s="15" t="s">
        <v>2224</v>
      </c>
      <c r="K473" s="15" t="s">
        <v>2690</v>
      </c>
      <c r="L473" s="4" t="s">
        <v>2691</v>
      </c>
      <c r="M473" s="4" t="str">
        <f t="shared" si="7"/>
        <v>Departments_using_FI$Cal</v>
      </c>
      <c r="N473" s="7" t="s">
        <v>3787</v>
      </c>
      <c r="O473" s="4" t="s">
        <v>2692</v>
      </c>
      <c r="P473" s="4" t="s">
        <v>2693</v>
      </c>
      <c r="Q473" s="4" t="s">
        <v>2694</v>
      </c>
      <c r="X473" s="4" t="s">
        <v>2695</v>
      </c>
    </row>
    <row r="474" spans="1:24" ht="12" customHeight="1" x14ac:dyDescent="0.25">
      <c r="A474" s="1">
        <v>473</v>
      </c>
      <c r="B474" s="1" t="s">
        <v>4039</v>
      </c>
      <c r="C474" s="1" t="s">
        <v>4059</v>
      </c>
      <c r="J474" s="15" t="s">
        <v>2224</v>
      </c>
      <c r="K474" s="15" t="s">
        <v>2696</v>
      </c>
      <c r="L474" s="4" t="s">
        <v>2696</v>
      </c>
      <c r="M474" s="4" t="str">
        <f t="shared" si="7"/>
        <v>FI$Cal_Newsletter</v>
      </c>
      <c r="N474" s="7" t="s">
        <v>3788</v>
      </c>
      <c r="O474" s="4" t="s">
        <v>2697</v>
      </c>
      <c r="P474" s="4" t="s">
        <v>2698</v>
      </c>
      <c r="Q474" s="4" t="s">
        <v>2699</v>
      </c>
      <c r="X474" s="4" t="s">
        <v>2700</v>
      </c>
    </row>
    <row r="475" spans="1:24" ht="12" customHeight="1" x14ac:dyDescent="0.25">
      <c r="A475" s="1">
        <v>474</v>
      </c>
      <c r="B475" s="1" t="s">
        <v>4039</v>
      </c>
      <c r="C475" s="1" t="s">
        <v>4059</v>
      </c>
      <c r="J475" s="15" t="s">
        <v>2224</v>
      </c>
      <c r="K475" s="15" t="s">
        <v>2701</v>
      </c>
      <c r="L475" s="4" t="s">
        <v>2702</v>
      </c>
      <c r="M475" s="4" t="str">
        <f t="shared" si="7"/>
        <v>Statewide_Procurement_Training</v>
      </c>
      <c r="N475" s="7" t="s">
        <v>3789</v>
      </c>
      <c r="O475" s="4" t="s">
        <v>2703</v>
      </c>
      <c r="P475" s="4" t="s">
        <v>2704</v>
      </c>
      <c r="Q475" s="4" t="s">
        <v>2705</v>
      </c>
      <c r="R475" s="4" t="s">
        <v>2706</v>
      </c>
      <c r="X475" s="4" t="s">
        <v>2707</v>
      </c>
    </row>
    <row r="476" spans="1:24" ht="12" customHeight="1" x14ac:dyDescent="0.25">
      <c r="A476" s="1">
        <v>475</v>
      </c>
      <c r="B476" s="1" t="s">
        <v>4039</v>
      </c>
      <c r="C476" s="1" t="s">
        <v>4059</v>
      </c>
      <c r="J476" s="15" t="s">
        <v>2224</v>
      </c>
      <c r="K476" s="15" t="s">
        <v>2708</v>
      </c>
      <c r="L476" s="4" t="s">
        <v>2709</v>
      </c>
      <c r="M476" s="4" t="str">
        <f t="shared" si="7"/>
        <v>Chartfield_Definitions</v>
      </c>
      <c r="N476" s="7" t="s">
        <v>3790</v>
      </c>
      <c r="O476" s="4" t="s">
        <v>2710</v>
      </c>
      <c r="P476" s="4" t="s">
        <v>2711</v>
      </c>
      <c r="Q476" s="4" t="s">
        <v>2712</v>
      </c>
      <c r="X476" s="4" t="s">
        <v>2713</v>
      </c>
    </row>
    <row r="477" spans="1:24" ht="12" customHeight="1" x14ac:dyDescent="0.25">
      <c r="A477" s="1">
        <v>476</v>
      </c>
      <c r="B477" s="1" t="s">
        <v>4039</v>
      </c>
      <c r="C477" s="1" t="s">
        <v>4059</v>
      </c>
      <c r="J477" s="15" t="s">
        <v>2224</v>
      </c>
      <c r="K477" s="15" t="s">
        <v>2714</v>
      </c>
      <c r="L477" s="4" t="s">
        <v>2715</v>
      </c>
      <c r="M477" s="4" t="str">
        <f t="shared" si="7"/>
        <v>Security_Image</v>
      </c>
      <c r="N477" s="7" t="s">
        <v>2716</v>
      </c>
      <c r="O477" s="4" t="s">
        <v>2717</v>
      </c>
      <c r="P477" s="4" t="s">
        <v>2718</v>
      </c>
      <c r="Q477" s="4" t="s">
        <v>2719</v>
      </c>
      <c r="R477" s="4" t="s">
        <v>2720</v>
      </c>
      <c r="X477" s="4" t="s">
        <v>2721</v>
      </c>
    </row>
    <row r="478" spans="1:24" ht="12" customHeight="1" x14ac:dyDescent="0.25">
      <c r="A478" s="1">
        <v>477</v>
      </c>
      <c r="B478" s="1" t="s">
        <v>4039</v>
      </c>
      <c r="C478" s="1" t="s">
        <v>4059</v>
      </c>
      <c r="J478" s="15" t="s">
        <v>2224</v>
      </c>
      <c r="K478" s="15" t="s">
        <v>2722</v>
      </c>
      <c r="L478" s="4" t="s">
        <v>2722</v>
      </c>
      <c r="M478" s="4" t="str">
        <f t="shared" si="7"/>
        <v>Fiscal_General_Information</v>
      </c>
      <c r="N478" s="7" t="s">
        <v>2723</v>
      </c>
      <c r="O478" s="4" t="s">
        <v>2724</v>
      </c>
      <c r="P478" s="4" t="s">
        <v>2725</v>
      </c>
      <c r="Q478" s="4" t="s">
        <v>2726</v>
      </c>
      <c r="R478" s="4" t="s">
        <v>2727</v>
      </c>
      <c r="X478" s="4" t="s">
        <v>2728</v>
      </c>
    </row>
    <row r="479" spans="1:24" ht="12" customHeight="1" x14ac:dyDescent="0.25">
      <c r="A479" s="1">
        <v>478</v>
      </c>
      <c r="B479" s="1" t="s">
        <v>4039</v>
      </c>
      <c r="C479" s="1" t="s">
        <v>4040</v>
      </c>
      <c r="D479" s="1" t="s">
        <v>4041</v>
      </c>
      <c r="E479" s="1" t="s">
        <v>4044</v>
      </c>
      <c r="F479" s="1" t="s">
        <v>4045</v>
      </c>
      <c r="G479" s="1" t="s">
        <v>4063</v>
      </c>
      <c r="H479" s="1" t="s">
        <v>2216</v>
      </c>
      <c r="J479" s="15" t="s">
        <v>14</v>
      </c>
      <c r="K479" s="15" t="s">
        <v>3293</v>
      </c>
      <c r="L479" s="4" t="s">
        <v>3315</v>
      </c>
      <c r="M479" s="4" t="str">
        <f t="shared" si="7"/>
        <v>Shipping_instruction_for_supplier_on_PO</v>
      </c>
      <c r="N479" s="7" t="s">
        <v>3791</v>
      </c>
      <c r="O479" s="4" t="s">
        <v>2215</v>
      </c>
      <c r="P479" s="4" t="s">
        <v>2217</v>
      </c>
      <c r="Q479" s="4" t="s">
        <v>3077</v>
      </c>
      <c r="R479" s="4" t="s">
        <v>3108</v>
      </c>
      <c r="X479" s="4" t="s">
        <v>2218</v>
      </c>
    </row>
    <row r="480" spans="1:24" ht="12" customHeight="1" x14ac:dyDescent="0.25">
      <c r="A480" s="1">
        <v>479</v>
      </c>
      <c r="B480" s="1" t="s">
        <v>4039</v>
      </c>
      <c r="C480" s="1" t="s">
        <v>4040</v>
      </c>
      <c r="D480" s="1" t="s">
        <v>4041</v>
      </c>
      <c r="E480" s="1" t="s">
        <v>4044</v>
      </c>
      <c r="F480" s="1" t="s">
        <v>4045</v>
      </c>
      <c r="G480" s="1" t="s">
        <v>4066</v>
      </c>
      <c r="H480" s="1" t="s">
        <v>469</v>
      </c>
      <c r="J480" s="15" t="s">
        <v>14</v>
      </c>
      <c r="K480" s="15" t="s">
        <v>2220</v>
      </c>
      <c r="L480" s="4" t="s">
        <v>2221</v>
      </c>
      <c r="M480" s="4" t="str">
        <f t="shared" si="7"/>
        <v>Encumbrance_only_PO_not_routed_for_approval_</v>
      </c>
      <c r="N480" s="7" t="s">
        <v>3679</v>
      </c>
      <c r="O480" s="4" t="s">
        <v>2219</v>
      </c>
      <c r="P480" s="4" t="s">
        <v>2222</v>
      </c>
      <c r="Q480" s="4" t="s">
        <v>2223</v>
      </c>
      <c r="X480" s="4" t="s">
        <v>3680</v>
      </c>
    </row>
    <row r="481" spans="1:24" ht="12" customHeight="1" x14ac:dyDescent="0.25">
      <c r="A481" s="1">
        <v>480</v>
      </c>
      <c r="B481" s="1" t="s">
        <v>4039</v>
      </c>
      <c r="C481" s="1" t="s">
        <v>4040</v>
      </c>
      <c r="D481" s="1" t="s">
        <v>4041</v>
      </c>
      <c r="E481" s="1" t="s">
        <v>4044</v>
      </c>
      <c r="F481" s="1" t="s">
        <v>4045</v>
      </c>
      <c r="G481" s="1" t="s">
        <v>4072</v>
      </c>
      <c r="H481" s="1" t="s">
        <v>4155</v>
      </c>
      <c r="J481" s="15" t="s">
        <v>14</v>
      </c>
      <c r="K481" s="15" t="s">
        <v>2730</v>
      </c>
      <c r="L481" s="4" t="s">
        <v>2731</v>
      </c>
      <c r="M481" s="4" t="str">
        <f t="shared" si="7"/>
        <v>PO_paid_out_and_ready_to_be_closed</v>
      </c>
      <c r="N481" s="7" t="s">
        <v>3792</v>
      </c>
      <c r="O481" s="4" t="s">
        <v>2729</v>
      </c>
      <c r="P481" s="4" t="s">
        <v>2732</v>
      </c>
      <c r="Q481" s="4" t="s">
        <v>2733</v>
      </c>
      <c r="R481" s="4" t="s">
        <v>2735</v>
      </c>
      <c r="X481" s="4" t="s">
        <v>2734</v>
      </c>
    </row>
    <row r="482" spans="1:24" ht="12" customHeight="1" x14ac:dyDescent="0.25">
      <c r="A482" s="1">
        <v>481</v>
      </c>
      <c r="B482" s="1" t="s">
        <v>4039</v>
      </c>
      <c r="C482" s="1" t="s">
        <v>4040</v>
      </c>
      <c r="D482" s="1" t="s">
        <v>4041</v>
      </c>
      <c r="E482" s="1" t="s">
        <v>4044</v>
      </c>
      <c r="F482" s="1" t="s">
        <v>4045</v>
      </c>
      <c r="G482" s="1" t="s">
        <v>4063</v>
      </c>
      <c r="H482" s="1" t="s">
        <v>4068</v>
      </c>
      <c r="I482" s="1" t="s">
        <v>4156</v>
      </c>
      <c r="J482" s="15" t="s">
        <v>14</v>
      </c>
      <c r="K482" s="15" t="s">
        <v>3294</v>
      </c>
      <c r="L482" s="4" t="s">
        <v>3316</v>
      </c>
      <c r="M482" s="4" t="str">
        <f t="shared" si="7"/>
        <v>Attach_supporting_documents_to_PO</v>
      </c>
      <c r="N482" s="7" t="s">
        <v>3793</v>
      </c>
      <c r="O482" s="4" t="s">
        <v>3030</v>
      </c>
      <c r="P482" s="4" t="s">
        <v>2736</v>
      </c>
      <c r="Q482" s="4" t="s">
        <v>2737</v>
      </c>
      <c r="R482" s="4" t="s">
        <v>3681</v>
      </c>
      <c r="X482" s="4" t="s">
        <v>2738</v>
      </c>
    </row>
    <row r="483" spans="1:24" ht="12" customHeight="1" x14ac:dyDescent="0.25">
      <c r="A483" s="1">
        <v>482</v>
      </c>
      <c r="B483" s="1" t="s">
        <v>4039</v>
      </c>
      <c r="C483" s="1" t="s">
        <v>4040</v>
      </c>
      <c r="D483" s="1" t="s">
        <v>4041</v>
      </c>
      <c r="E483" s="1" t="s">
        <v>4057</v>
      </c>
      <c r="F483" s="1" t="s">
        <v>4058</v>
      </c>
      <c r="G483" s="1" t="s">
        <v>4063</v>
      </c>
      <c r="H483" s="1" t="s">
        <v>1062</v>
      </c>
      <c r="J483" s="15" t="s">
        <v>14</v>
      </c>
      <c r="K483" s="15" t="s">
        <v>3989</v>
      </c>
      <c r="L483" s="4" t="s">
        <v>3989</v>
      </c>
      <c r="M483" s="4" t="str">
        <f t="shared" si="7"/>
        <v>Policy_for_entering_P-Card_PO</v>
      </c>
      <c r="N483" s="7" t="s">
        <v>3376</v>
      </c>
      <c r="O483" s="4" t="s">
        <v>2739</v>
      </c>
      <c r="P483" s="4" t="s">
        <v>3990</v>
      </c>
      <c r="Q483" s="4" t="s">
        <v>3991</v>
      </c>
      <c r="R483" s="4" t="s">
        <v>2740</v>
      </c>
      <c r="X483" s="4" t="s">
        <v>2741</v>
      </c>
    </row>
    <row r="484" spans="1:24" ht="12" customHeight="1" x14ac:dyDescent="0.25">
      <c r="A484" s="1">
        <v>483</v>
      </c>
      <c r="B484" s="1" t="s">
        <v>4039</v>
      </c>
      <c r="C484" s="1" t="s">
        <v>4040</v>
      </c>
      <c r="D484" s="1" t="s">
        <v>4041</v>
      </c>
      <c r="E484" s="1" t="s">
        <v>4044</v>
      </c>
      <c r="F484" s="1" t="s">
        <v>4045</v>
      </c>
      <c r="G484" s="1" t="s">
        <v>4063</v>
      </c>
      <c r="H484" s="1" t="s">
        <v>2066</v>
      </c>
      <c r="J484" s="15" t="s">
        <v>14</v>
      </c>
      <c r="K484" s="15" t="s">
        <v>2743</v>
      </c>
      <c r="L484" s="4" t="s">
        <v>2744</v>
      </c>
      <c r="M484" s="4" t="str">
        <f t="shared" si="7"/>
        <v>Need_to_remove_Procurement_card_payment_method_on_a_PO</v>
      </c>
      <c r="N484" s="7" t="s">
        <v>3682</v>
      </c>
      <c r="O484" s="4" t="s">
        <v>2742</v>
      </c>
      <c r="P484" s="4" t="s">
        <v>3992</v>
      </c>
      <c r="Q484" s="4" t="s">
        <v>3993</v>
      </c>
      <c r="R484" s="4" t="s">
        <v>3994</v>
      </c>
      <c r="X484" s="4" t="s">
        <v>3995</v>
      </c>
    </row>
    <row r="485" spans="1:24" ht="12" customHeight="1" x14ac:dyDescent="0.25">
      <c r="A485" s="1">
        <v>484</v>
      </c>
      <c r="B485" s="1" t="s">
        <v>4039</v>
      </c>
      <c r="C485" s="1" t="s">
        <v>4040</v>
      </c>
      <c r="D485" s="1" t="s">
        <v>4041</v>
      </c>
      <c r="E485" s="1" t="s">
        <v>4044</v>
      </c>
      <c r="F485" s="1" t="s">
        <v>4045</v>
      </c>
      <c r="G485" s="1" t="s">
        <v>4065</v>
      </c>
      <c r="H485" s="1" t="s">
        <v>469</v>
      </c>
      <c r="I485" s="1" t="s">
        <v>2746</v>
      </c>
      <c r="J485" s="15" t="s">
        <v>14</v>
      </c>
      <c r="K485" s="15" t="s">
        <v>2747</v>
      </c>
      <c r="L485" s="4" t="s">
        <v>2748</v>
      </c>
      <c r="M485" s="4" t="str">
        <f t="shared" si="7"/>
        <v>Criteria_for_creating_Encumbrance_only_PO</v>
      </c>
      <c r="N485" s="7" t="s">
        <v>3820</v>
      </c>
      <c r="O485" s="4" t="s">
        <v>2745</v>
      </c>
      <c r="P485" s="4" t="s">
        <v>2749</v>
      </c>
      <c r="Q485" s="4" t="s">
        <v>2750</v>
      </c>
      <c r="R485" s="4" t="s">
        <v>3109</v>
      </c>
      <c r="S485" s="4" t="s">
        <v>3683</v>
      </c>
      <c r="X485" s="4" t="s">
        <v>2751</v>
      </c>
    </row>
    <row r="486" spans="1:24" ht="12" customHeight="1" x14ac:dyDescent="0.25">
      <c r="A486" s="1">
        <v>485</v>
      </c>
      <c r="B486" s="1" t="s">
        <v>4039</v>
      </c>
      <c r="C486" s="1" t="s">
        <v>4040</v>
      </c>
      <c r="D486" s="1" t="s">
        <v>4041</v>
      </c>
      <c r="E486" s="1" t="s">
        <v>4044</v>
      </c>
      <c r="F486" s="1" t="s">
        <v>4045</v>
      </c>
      <c r="G486" s="1" t="s">
        <v>4063</v>
      </c>
      <c r="H486" s="1" t="s">
        <v>4081</v>
      </c>
      <c r="J486" s="15" t="s">
        <v>14</v>
      </c>
      <c r="K486" s="15" t="s">
        <v>2757</v>
      </c>
      <c r="L486" s="4" t="s">
        <v>3494</v>
      </c>
      <c r="M486" s="4" t="str">
        <f t="shared" si="7"/>
        <v>PO_copied_from_contract_has_$0_unit_price</v>
      </c>
      <c r="N486" s="7" t="s">
        <v>3794</v>
      </c>
      <c r="O486" s="4" t="s">
        <v>2752</v>
      </c>
      <c r="P486" s="4" t="s">
        <v>2753</v>
      </c>
      <c r="Q486" s="4" t="s">
        <v>2754</v>
      </c>
      <c r="R486" s="4" t="s">
        <v>2755</v>
      </c>
      <c r="S486" s="4" t="s">
        <v>2758</v>
      </c>
      <c r="T486" s="4" t="s">
        <v>2759</v>
      </c>
      <c r="X486" s="4" t="s">
        <v>2756</v>
      </c>
    </row>
    <row r="487" spans="1:24" ht="12" customHeight="1" x14ac:dyDescent="0.25">
      <c r="A487" s="1">
        <v>486</v>
      </c>
      <c r="B487" s="1" t="s">
        <v>4039</v>
      </c>
      <c r="C487" s="1" t="s">
        <v>4040</v>
      </c>
      <c r="D487" s="1" t="s">
        <v>4041</v>
      </c>
      <c r="E487" s="1" t="s">
        <v>4048</v>
      </c>
      <c r="F487" s="1" t="s">
        <v>4049</v>
      </c>
      <c r="G487" s="1" t="s">
        <v>4063</v>
      </c>
      <c r="H487" s="1" t="s">
        <v>323</v>
      </c>
      <c r="J487" s="15" t="s">
        <v>14</v>
      </c>
      <c r="K487" s="15" t="s">
        <v>2763</v>
      </c>
      <c r="L487" s="4" t="s">
        <v>2763</v>
      </c>
      <c r="M487" s="4" t="str">
        <f t="shared" si="7"/>
        <v>Comments_and_attachments_from_contracts_not_flowing_to_PO</v>
      </c>
      <c r="N487" s="7" t="s">
        <v>3375</v>
      </c>
      <c r="O487" s="4" t="s">
        <v>2762</v>
      </c>
      <c r="P487" s="4" t="s">
        <v>3050</v>
      </c>
      <c r="Q487" s="4" t="s">
        <v>2764</v>
      </c>
      <c r="R487" s="4" t="s">
        <v>2765</v>
      </c>
      <c r="X487" s="4" t="s">
        <v>2766</v>
      </c>
    </row>
    <row r="488" spans="1:24" ht="12" customHeight="1" x14ac:dyDescent="0.25">
      <c r="A488" s="1">
        <v>487</v>
      </c>
      <c r="B488" s="1" t="s">
        <v>4039</v>
      </c>
      <c r="C488" s="1" t="s">
        <v>4040</v>
      </c>
      <c r="D488" s="1" t="s">
        <v>4041</v>
      </c>
      <c r="E488" s="1" t="s">
        <v>4044</v>
      </c>
      <c r="F488" s="1" t="s">
        <v>4045</v>
      </c>
      <c r="G488" s="1" t="s">
        <v>4066</v>
      </c>
      <c r="H488" s="1" t="s">
        <v>4068</v>
      </c>
      <c r="I488" s="1" t="s">
        <v>413</v>
      </c>
      <c r="J488" s="15" t="s">
        <v>14</v>
      </c>
      <c r="K488" s="15" t="s">
        <v>2778</v>
      </c>
      <c r="L488" s="4" t="s">
        <v>2778</v>
      </c>
      <c r="M488" s="4" t="str">
        <f t="shared" si="7"/>
        <v>Attachments_from_requisition_not_flowing_to_PO</v>
      </c>
      <c r="N488" s="7" t="s">
        <v>2768</v>
      </c>
      <c r="O488" s="4" t="s">
        <v>2767</v>
      </c>
      <c r="P488" s="4" t="s">
        <v>3051</v>
      </c>
      <c r="Q488" s="4" t="s">
        <v>3078</v>
      </c>
      <c r="R488" s="4" t="s">
        <v>2769</v>
      </c>
      <c r="X488" s="4" t="s">
        <v>2770</v>
      </c>
    </row>
    <row r="489" spans="1:24" ht="12" customHeight="1" x14ac:dyDescent="0.25">
      <c r="A489" s="1">
        <v>488</v>
      </c>
      <c r="B489" s="1" t="s">
        <v>4039</v>
      </c>
      <c r="C489" s="1" t="s">
        <v>4040</v>
      </c>
      <c r="D489" s="1" t="s">
        <v>4041</v>
      </c>
      <c r="E489" s="1" t="s">
        <v>4044</v>
      </c>
      <c r="F489" s="1" t="s">
        <v>4045</v>
      </c>
      <c r="G489" s="1" t="s">
        <v>4063</v>
      </c>
      <c r="H489" s="1" t="s">
        <v>4091</v>
      </c>
      <c r="J489" s="15" t="s">
        <v>14</v>
      </c>
      <c r="K489" s="15" t="s">
        <v>2772</v>
      </c>
      <c r="L489" s="4" t="s">
        <v>2777</v>
      </c>
      <c r="M489" s="4" t="str">
        <f t="shared" si="7"/>
        <v>Freight_on_invoice_but_not_on_PO</v>
      </c>
      <c r="N489" s="7" t="s">
        <v>3684</v>
      </c>
      <c r="O489" s="4" t="s">
        <v>2771</v>
      </c>
      <c r="P489" s="4" t="s">
        <v>3685</v>
      </c>
      <c r="Q489" s="4" t="s">
        <v>2773</v>
      </c>
      <c r="X489" s="4" t="s">
        <v>2774</v>
      </c>
    </row>
    <row r="490" spans="1:24" ht="12" customHeight="1" x14ac:dyDescent="0.25">
      <c r="A490" s="1">
        <v>489</v>
      </c>
      <c r="B490" s="1" t="s">
        <v>4039</v>
      </c>
      <c r="C490" s="1" t="s">
        <v>4040</v>
      </c>
      <c r="D490" s="1" t="s">
        <v>4041</v>
      </c>
      <c r="E490" s="1" t="s">
        <v>4044</v>
      </c>
      <c r="F490" s="1" t="s">
        <v>4045</v>
      </c>
      <c r="G490" s="1" t="s">
        <v>4072</v>
      </c>
      <c r="H490" s="1" t="s">
        <v>4084</v>
      </c>
      <c r="J490" s="15" t="s">
        <v>14</v>
      </c>
      <c r="K490" s="15" t="s">
        <v>2776</v>
      </c>
      <c r="L490" s="4" t="s">
        <v>2779</v>
      </c>
      <c r="M490" s="4" t="str">
        <f t="shared" si="7"/>
        <v>Encumbrance_Report_ZZ_ENCUMBRANCE_STATUS_NEW_report_shows_encumbered_amount_is_more_than_the_expensed_amount</v>
      </c>
      <c r="N490" s="7" t="s">
        <v>3686</v>
      </c>
      <c r="O490" s="4" t="s">
        <v>2775</v>
      </c>
      <c r="P490" s="4" t="s">
        <v>2780</v>
      </c>
      <c r="Q490" s="4" t="s">
        <v>2781</v>
      </c>
      <c r="R490" s="4" t="s">
        <v>3687</v>
      </c>
      <c r="X490" s="4" t="s">
        <v>3688</v>
      </c>
    </row>
    <row r="491" spans="1:24" ht="12" customHeight="1" x14ac:dyDescent="0.25">
      <c r="A491" s="1">
        <v>490</v>
      </c>
      <c r="B491" s="1" t="s">
        <v>4039</v>
      </c>
      <c r="C491" s="1" t="s">
        <v>4040</v>
      </c>
      <c r="D491" s="1" t="s">
        <v>4041</v>
      </c>
      <c r="E491" s="1" t="s">
        <v>4044</v>
      </c>
      <c r="F491" s="1" t="s">
        <v>4045</v>
      </c>
      <c r="G491" s="1" t="s">
        <v>4072</v>
      </c>
      <c r="H491" s="1" t="s">
        <v>4084</v>
      </c>
      <c r="J491" s="15" t="s">
        <v>14</v>
      </c>
      <c r="K491" s="15" t="s">
        <v>2783</v>
      </c>
      <c r="L491" s="4" t="s">
        <v>2783</v>
      </c>
      <c r="M491" s="4" t="str">
        <f t="shared" si="7"/>
        <v>Encumbrance_not_liquidated_for_cancelled_or_closed_PO's_on_PS_query_ZZ_ENCUMBRANCE_STATUS_NEW_</v>
      </c>
      <c r="N491" s="7" t="s">
        <v>3795</v>
      </c>
      <c r="O491" s="4" t="s">
        <v>2782</v>
      </c>
      <c r="P491" s="4" t="s">
        <v>2784</v>
      </c>
      <c r="Q491" s="4" t="s">
        <v>2786</v>
      </c>
      <c r="R491" s="4" t="s">
        <v>2787</v>
      </c>
      <c r="X491" s="4" t="s">
        <v>2785</v>
      </c>
    </row>
    <row r="492" spans="1:24" ht="12" customHeight="1" x14ac:dyDescent="0.25">
      <c r="A492" s="1">
        <v>491</v>
      </c>
      <c r="B492" s="1" t="s">
        <v>4039</v>
      </c>
      <c r="C492" s="1" t="s">
        <v>4040</v>
      </c>
      <c r="D492" s="1" t="s">
        <v>4041</v>
      </c>
      <c r="E492" s="1" t="s">
        <v>4044</v>
      </c>
      <c r="F492" s="1" t="s">
        <v>4045</v>
      </c>
      <c r="G492" s="1" t="s">
        <v>4063</v>
      </c>
      <c r="H492" s="1" t="s">
        <v>4080</v>
      </c>
      <c r="J492" s="15" t="s">
        <v>14</v>
      </c>
      <c r="K492" s="15" t="s">
        <v>2789</v>
      </c>
      <c r="L492" s="4" t="s">
        <v>2790</v>
      </c>
      <c r="M492" s="4" t="str">
        <f t="shared" si="7"/>
        <v>Steps_for_reopening_of_PO</v>
      </c>
      <c r="N492" s="7" t="s">
        <v>3796</v>
      </c>
      <c r="O492" s="4" t="s">
        <v>614</v>
      </c>
      <c r="P492" s="4" t="s">
        <v>2788</v>
      </c>
      <c r="Q492" s="4" t="s">
        <v>3079</v>
      </c>
      <c r="R492" s="4" t="s">
        <v>3110</v>
      </c>
      <c r="S492" s="4" t="s">
        <v>3122</v>
      </c>
      <c r="X492" s="4" t="s">
        <v>2791</v>
      </c>
    </row>
    <row r="493" spans="1:24" ht="12" customHeight="1" x14ac:dyDescent="0.25">
      <c r="A493" s="1">
        <v>492</v>
      </c>
      <c r="B493" s="1" t="s">
        <v>4039</v>
      </c>
      <c r="C493" s="1" t="s">
        <v>4040</v>
      </c>
      <c r="D493" s="1" t="s">
        <v>4041</v>
      </c>
      <c r="E493" s="1" t="s">
        <v>4044</v>
      </c>
      <c r="F493" s="1" t="s">
        <v>4045</v>
      </c>
      <c r="G493" s="1" t="s">
        <v>4065</v>
      </c>
      <c r="H493" s="1" t="s">
        <v>30</v>
      </c>
      <c r="I493" s="1" t="s">
        <v>2794</v>
      </c>
      <c r="J493" s="15" t="s">
        <v>14</v>
      </c>
      <c r="K493" s="15" t="s">
        <v>2793</v>
      </c>
      <c r="L493" s="4" t="s">
        <v>2793</v>
      </c>
      <c r="M493" s="4" t="str">
        <f t="shared" si="7"/>
        <v>System_allows_over_receiving_for_PO</v>
      </c>
      <c r="N493" s="7" t="s">
        <v>3797</v>
      </c>
      <c r="O493" s="4" t="s">
        <v>2792</v>
      </c>
      <c r="P493" s="4" t="s">
        <v>2795</v>
      </c>
      <c r="Q493" s="4" t="s">
        <v>3080</v>
      </c>
      <c r="R493" s="4" t="s">
        <v>2796</v>
      </c>
      <c r="X493" s="4" t="s">
        <v>2797</v>
      </c>
    </row>
    <row r="494" spans="1:24" ht="12" customHeight="1" x14ac:dyDescent="0.25">
      <c r="A494" s="1">
        <v>493</v>
      </c>
      <c r="B494" s="1" t="s">
        <v>4039</v>
      </c>
      <c r="C494" s="1" t="s">
        <v>4040</v>
      </c>
      <c r="D494" s="1" t="s">
        <v>4041</v>
      </c>
      <c r="E494" s="1" t="s">
        <v>4044</v>
      </c>
      <c r="F494" s="1" t="s">
        <v>4045</v>
      </c>
      <c r="G494" s="1" t="s">
        <v>4072</v>
      </c>
      <c r="H494" s="1" t="s">
        <v>30</v>
      </c>
      <c r="I494" s="1" t="s">
        <v>4157</v>
      </c>
      <c r="J494" s="15" t="s">
        <v>14</v>
      </c>
      <c r="K494" s="15" t="s">
        <v>2799</v>
      </c>
      <c r="L494" s="4" t="s">
        <v>2800</v>
      </c>
      <c r="M494" s="4" t="str">
        <f t="shared" si="7"/>
        <v>Cannot_view_a_quantity_ordered_from_PO_during_receiving</v>
      </c>
      <c r="N494" s="7" t="s">
        <v>3798</v>
      </c>
      <c r="O494" s="4" t="s">
        <v>2798</v>
      </c>
      <c r="P494" s="4" t="s">
        <v>2801</v>
      </c>
      <c r="Q494" s="4" t="s">
        <v>2802</v>
      </c>
      <c r="R494" s="4" t="s">
        <v>2803</v>
      </c>
      <c r="X494" s="4" t="s">
        <v>2804</v>
      </c>
    </row>
    <row r="495" spans="1:24" ht="12" customHeight="1" x14ac:dyDescent="0.25">
      <c r="A495" s="1">
        <v>494</v>
      </c>
      <c r="B495" s="1" t="s">
        <v>4039</v>
      </c>
      <c r="C495" s="1" t="s">
        <v>4040</v>
      </c>
      <c r="D495" s="1" t="s">
        <v>4041</v>
      </c>
      <c r="E495" s="1" t="s">
        <v>4044</v>
      </c>
      <c r="F495" s="1" t="s">
        <v>4045</v>
      </c>
      <c r="G495" s="1" t="s">
        <v>4072</v>
      </c>
      <c r="H495" s="1" t="s">
        <v>30</v>
      </c>
      <c r="J495" s="15" t="s">
        <v>14</v>
      </c>
      <c r="K495" s="15" t="s">
        <v>2808</v>
      </c>
      <c r="L495" s="4" t="s">
        <v>2809</v>
      </c>
      <c r="M495" s="4" t="str">
        <f t="shared" si="7"/>
        <v>How_to_find_whether_a_PO_has_been_received</v>
      </c>
      <c r="N495" s="2" t="s">
        <v>3799</v>
      </c>
      <c r="O495" s="4" t="s">
        <v>2805</v>
      </c>
      <c r="P495" s="4" t="s">
        <v>2806</v>
      </c>
      <c r="Q495" s="4" t="s">
        <v>2807</v>
      </c>
      <c r="R495" s="4" t="s">
        <v>3111</v>
      </c>
      <c r="X495" s="4" t="s">
        <v>3268</v>
      </c>
    </row>
    <row r="496" spans="1:24" ht="12" customHeight="1" x14ac:dyDescent="0.25">
      <c r="A496" s="1">
        <v>495</v>
      </c>
      <c r="B496" s="1" t="s">
        <v>4039</v>
      </c>
      <c r="C496" s="1" t="s">
        <v>4040</v>
      </c>
      <c r="D496" s="1" t="s">
        <v>4041</v>
      </c>
      <c r="E496" s="1" t="s">
        <v>4044</v>
      </c>
      <c r="F496" s="1" t="s">
        <v>4045</v>
      </c>
      <c r="G496" s="1" t="s">
        <v>4063</v>
      </c>
      <c r="H496" s="1" t="s">
        <v>30</v>
      </c>
      <c r="J496" s="15" t="s">
        <v>14</v>
      </c>
      <c r="K496" s="15" t="s">
        <v>2811</v>
      </c>
      <c r="L496" s="4" t="s">
        <v>2812</v>
      </c>
      <c r="M496" s="4" t="str">
        <f t="shared" si="7"/>
        <v>Creation_of_Receipt</v>
      </c>
      <c r="N496" s="7" t="s">
        <v>3374</v>
      </c>
      <c r="O496" s="4" t="s">
        <v>2810</v>
      </c>
      <c r="P496" s="4" t="s">
        <v>4032</v>
      </c>
      <c r="Q496" s="4" t="s">
        <v>3081</v>
      </c>
      <c r="R496" s="4" t="s">
        <v>3112</v>
      </c>
      <c r="S496" s="4" t="s">
        <v>2813</v>
      </c>
      <c r="X496" s="4" t="s">
        <v>4033</v>
      </c>
    </row>
    <row r="497" spans="1:24" ht="12" customHeight="1" x14ac:dyDescent="0.25">
      <c r="A497" s="1">
        <v>496</v>
      </c>
      <c r="B497" s="1" t="s">
        <v>4039</v>
      </c>
      <c r="C497" s="1" t="s">
        <v>4040</v>
      </c>
      <c r="D497" s="1" t="s">
        <v>4041</v>
      </c>
      <c r="E497" s="1" t="s">
        <v>4044</v>
      </c>
      <c r="F497" s="1" t="s">
        <v>4045</v>
      </c>
      <c r="G497" s="1" t="s">
        <v>4072</v>
      </c>
      <c r="H497" s="1" t="s">
        <v>21</v>
      </c>
      <c r="J497" s="15" t="s">
        <v>14</v>
      </c>
      <c r="K497" s="15" t="s">
        <v>2814</v>
      </c>
      <c r="L497" s="4" t="s">
        <v>2815</v>
      </c>
      <c r="M497" s="4" t="str">
        <f t="shared" si="7"/>
        <v>Chartfield_values_for_requisition</v>
      </c>
      <c r="N497" s="7" t="s">
        <v>3373</v>
      </c>
      <c r="O497" s="4" t="s">
        <v>3031</v>
      </c>
      <c r="P497" s="4" t="s">
        <v>2816</v>
      </c>
      <c r="Q497" s="4" t="s">
        <v>2817</v>
      </c>
      <c r="R497" s="4" t="s">
        <v>3113</v>
      </c>
      <c r="X497" s="4" t="s">
        <v>2818</v>
      </c>
    </row>
    <row r="498" spans="1:24" ht="12" customHeight="1" x14ac:dyDescent="0.25">
      <c r="A498" s="1">
        <v>497</v>
      </c>
      <c r="B498" s="1" t="s">
        <v>4039</v>
      </c>
      <c r="C498" s="1" t="s">
        <v>4040</v>
      </c>
      <c r="D498" s="1" t="s">
        <v>4041</v>
      </c>
      <c r="E498" s="1" t="s">
        <v>4044</v>
      </c>
      <c r="F498" s="1" t="s">
        <v>4045</v>
      </c>
      <c r="G498" s="1" t="s">
        <v>4065</v>
      </c>
      <c r="H498" s="1" t="s">
        <v>1062</v>
      </c>
      <c r="J498" s="15" t="s">
        <v>14</v>
      </c>
      <c r="K498" s="15" t="s">
        <v>3295</v>
      </c>
      <c r="L498" s="4" t="s">
        <v>3689</v>
      </c>
      <c r="M498" s="4" t="str">
        <f t="shared" si="7"/>
        <v>PO_associated_to_Requisition</v>
      </c>
      <c r="N498" s="7" t="s">
        <v>3800</v>
      </c>
      <c r="O498" s="4" t="s">
        <v>2819</v>
      </c>
      <c r="P498" s="4" t="s">
        <v>2820</v>
      </c>
      <c r="Q498" s="4" t="s">
        <v>3082</v>
      </c>
      <c r="R498" s="4" t="s">
        <v>2822</v>
      </c>
      <c r="X498" s="4" t="s">
        <v>2821</v>
      </c>
    </row>
    <row r="499" spans="1:24" ht="12" customHeight="1" x14ac:dyDescent="0.25">
      <c r="A499" s="1">
        <v>498</v>
      </c>
      <c r="B499" s="1" t="s">
        <v>4039</v>
      </c>
      <c r="C499" s="1" t="s">
        <v>4040</v>
      </c>
      <c r="D499" s="1" t="s">
        <v>4041</v>
      </c>
      <c r="E499" s="1" t="s">
        <v>4044</v>
      </c>
      <c r="F499" s="1" t="s">
        <v>4045</v>
      </c>
      <c r="G499" s="1" t="s">
        <v>4072</v>
      </c>
      <c r="H499" s="1" t="s">
        <v>2833</v>
      </c>
      <c r="I499" s="1" t="s">
        <v>4158</v>
      </c>
      <c r="J499" s="15" t="s">
        <v>14</v>
      </c>
      <c r="K499" s="15" t="s">
        <v>2828</v>
      </c>
      <c r="L499" s="4" t="s">
        <v>2829</v>
      </c>
      <c r="M499" s="4" t="str">
        <f t="shared" si="7"/>
        <v>UNSPSC_Category_Code</v>
      </c>
      <c r="N499" s="7" t="s">
        <v>3801</v>
      </c>
      <c r="O499" s="4" t="s">
        <v>2823</v>
      </c>
      <c r="P499" s="4" t="s">
        <v>3052</v>
      </c>
      <c r="Q499" s="4" t="s">
        <v>2824</v>
      </c>
      <c r="R499" s="4" t="s">
        <v>2825</v>
      </c>
      <c r="S499" s="4" t="s">
        <v>2826</v>
      </c>
      <c r="X499" s="4" t="s">
        <v>2827</v>
      </c>
    </row>
    <row r="500" spans="1:24" ht="12" customHeight="1" x14ac:dyDescent="0.25">
      <c r="A500" s="1">
        <v>499</v>
      </c>
      <c r="B500" s="1" t="s">
        <v>4039</v>
      </c>
      <c r="C500" s="1" t="s">
        <v>4040</v>
      </c>
      <c r="D500" s="1" t="s">
        <v>4041</v>
      </c>
      <c r="E500" s="1" t="s">
        <v>4044</v>
      </c>
      <c r="F500" s="1" t="s">
        <v>4045</v>
      </c>
      <c r="G500" s="1" t="s">
        <v>4063</v>
      </c>
      <c r="H500" s="1" t="s">
        <v>413</v>
      </c>
      <c r="J500" s="15" t="s">
        <v>14</v>
      </c>
      <c r="K500" s="15" t="s">
        <v>2835</v>
      </c>
      <c r="L500" s="4" t="s">
        <v>2836</v>
      </c>
      <c r="M500" s="4" t="str">
        <f t="shared" si="7"/>
        <v>Navigation_to_create_requisition</v>
      </c>
      <c r="N500" s="7" t="s">
        <v>3802</v>
      </c>
      <c r="O500" s="4" t="s">
        <v>2830</v>
      </c>
      <c r="P500" s="4" t="s">
        <v>2832</v>
      </c>
      <c r="Q500" s="4" t="s">
        <v>2831</v>
      </c>
      <c r="R500" s="4" t="s">
        <v>2837</v>
      </c>
      <c r="S500" s="4" t="s">
        <v>2838</v>
      </c>
      <c r="X500" s="4" t="s">
        <v>2834</v>
      </c>
    </row>
    <row r="501" spans="1:24" ht="12" customHeight="1" x14ac:dyDescent="0.25">
      <c r="A501" s="1">
        <v>500</v>
      </c>
      <c r="B501" s="1" t="s">
        <v>4039</v>
      </c>
      <c r="C501" s="1" t="s">
        <v>4040</v>
      </c>
      <c r="D501" s="1" t="s">
        <v>4041</v>
      </c>
      <c r="E501" s="1" t="s">
        <v>4044</v>
      </c>
      <c r="F501" s="1" t="s">
        <v>4045</v>
      </c>
      <c r="G501" s="1" t="s">
        <v>4063</v>
      </c>
      <c r="H501" s="1" t="s">
        <v>169</v>
      </c>
      <c r="J501" s="15" t="s">
        <v>14</v>
      </c>
      <c r="K501" s="15" t="s">
        <v>2845</v>
      </c>
      <c r="L501" s="4" t="s">
        <v>2846</v>
      </c>
      <c r="M501" s="4" t="str">
        <f t="shared" si="7"/>
        <v>Sales_tax_on_requisition</v>
      </c>
      <c r="N501" s="7" t="s">
        <v>3372</v>
      </c>
      <c r="O501" s="4" t="s">
        <v>2842</v>
      </c>
      <c r="P501" s="4" t="s">
        <v>2847</v>
      </c>
      <c r="Q501" s="4" t="s">
        <v>2843</v>
      </c>
      <c r="R501" s="4" t="s">
        <v>2844</v>
      </c>
      <c r="X501" s="4" t="s">
        <v>2858</v>
      </c>
    </row>
    <row r="502" spans="1:24" ht="12" customHeight="1" x14ac:dyDescent="0.25">
      <c r="A502" s="1">
        <v>501</v>
      </c>
      <c r="B502" s="1" t="s">
        <v>4039</v>
      </c>
      <c r="C502" s="1" t="s">
        <v>4040</v>
      </c>
      <c r="D502" s="1" t="s">
        <v>4041</v>
      </c>
      <c r="E502" s="1" t="s">
        <v>4044</v>
      </c>
      <c r="F502" s="1" t="s">
        <v>4045</v>
      </c>
      <c r="G502" s="1" t="s">
        <v>4063</v>
      </c>
      <c r="H502" s="1" t="s">
        <v>4064</v>
      </c>
      <c r="I502" s="1" t="s">
        <v>4159</v>
      </c>
      <c r="J502" s="15" t="s">
        <v>14</v>
      </c>
      <c r="K502" s="15" t="s">
        <v>2851</v>
      </c>
      <c r="L502" s="4" t="s">
        <v>2852</v>
      </c>
      <c r="M502" s="4" t="str">
        <f t="shared" si="7"/>
        <v>Approver_skipped</v>
      </c>
      <c r="N502" s="7" t="s">
        <v>3371</v>
      </c>
      <c r="O502" s="4" t="s">
        <v>2848</v>
      </c>
      <c r="P502" s="4" t="s">
        <v>2849</v>
      </c>
      <c r="Q502" s="4" t="s">
        <v>3690</v>
      </c>
      <c r="R502" s="4" t="s">
        <v>2850</v>
      </c>
      <c r="S502" s="4" t="s">
        <v>2853</v>
      </c>
      <c r="X502" s="4" t="s">
        <v>3691</v>
      </c>
    </row>
    <row r="503" spans="1:24" ht="12" customHeight="1" x14ac:dyDescent="0.25">
      <c r="A503" s="1">
        <v>502</v>
      </c>
      <c r="B503" s="1" t="s">
        <v>4039</v>
      </c>
      <c r="C503" s="1" t="s">
        <v>4040</v>
      </c>
      <c r="D503" s="1" t="s">
        <v>4041</v>
      </c>
      <c r="E503" s="1" t="s">
        <v>4044</v>
      </c>
      <c r="F503" s="1" t="s">
        <v>4045</v>
      </c>
      <c r="G503" s="1" t="s">
        <v>4063</v>
      </c>
      <c r="H503" s="1" t="s">
        <v>2066</v>
      </c>
      <c r="J503" s="15" t="s">
        <v>14</v>
      </c>
      <c r="K503" s="15" t="s">
        <v>2854</v>
      </c>
      <c r="L503" s="4" t="s">
        <v>2859</v>
      </c>
      <c r="M503" s="4" t="str">
        <f t="shared" si="7"/>
        <v>Procurement_card_on_a_requisition</v>
      </c>
      <c r="N503" s="7" t="s">
        <v>3803</v>
      </c>
      <c r="O503" s="4" t="s">
        <v>2855</v>
      </c>
      <c r="P503" s="4" t="s">
        <v>3996</v>
      </c>
      <c r="Q503" s="4" t="s">
        <v>3997</v>
      </c>
      <c r="R503" s="4" t="s">
        <v>2856</v>
      </c>
      <c r="X503" s="4" t="s">
        <v>2857</v>
      </c>
    </row>
    <row r="504" spans="1:24" ht="12" customHeight="1" x14ac:dyDescent="0.25">
      <c r="A504" s="1">
        <v>503</v>
      </c>
      <c r="B504" s="1" t="s">
        <v>4039</v>
      </c>
      <c r="C504" s="1" t="s">
        <v>4040</v>
      </c>
      <c r="D504" s="1" t="s">
        <v>4041</v>
      </c>
      <c r="E504" s="1" t="s">
        <v>4044</v>
      </c>
      <c r="F504" s="1" t="s">
        <v>4045</v>
      </c>
      <c r="G504" s="1" t="s">
        <v>4063</v>
      </c>
      <c r="H504" s="1" t="s">
        <v>2066</v>
      </c>
      <c r="J504" s="15" t="s">
        <v>14</v>
      </c>
      <c r="K504" s="15" t="s">
        <v>2861</v>
      </c>
      <c r="L504" s="4" t="s">
        <v>2862</v>
      </c>
      <c r="M504" s="4" t="str">
        <f t="shared" si="7"/>
        <v>Procurement_card_on_a_requisition_not_flowing_to_PO</v>
      </c>
      <c r="N504" s="10" t="s">
        <v>4021</v>
      </c>
      <c r="O504" s="4" t="s">
        <v>2860</v>
      </c>
      <c r="P504" s="4" t="s">
        <v>2863</v>
      </c>
      <c r="Q504" s="4" t="s">
        <v>3083</v>
      </c>
      <c r="R504" s="4" t="s">
        <v>3998</v>
      </c>
      <c r="X504" s="4" t="s">
        <v>3999</v>
      </c>
    </row>
    <row r="505" spans="1:24" ht="12" customHeight="1" x14ac:dyDescent="0.25">
      <c r="A505" s="1">
        <v>504</v>
      </c>
      <c r="B505" s="1" t="s">
        <v>4039</v>
      </c>
      <c r="C505" s="1" t="s">
        <v>4040</v>
      </c>
      <c r="D505" s="1" t="s">
        <v>4041</v>
      </c>
      <c r="E505" s="1" t="s">
        <v>4044</v>
      </c>
      <c r="F505" s="1" t="s">
        <v>4045</v>
      </c>
      <c r="G505" s="1" t="s">
        <v>4063</v>
      </c>
      <c r="H505" s="1" t="s">
        <v>4104</v>
      </c>
      <c r="J505" s="15" t="s">
        <v>14</v>
      </c>
      <c r="K505" s="15" t="s">
        <v>3692</v>
      </c>
      <c r="L505" s="4" t="s">
        <v>2866</v>
      </c>
      <c r="M505" s="4" t="str">
        <f t="shared" si="7"/>
        <v>Copying_multiple_requisitions_to_a_PO</v>
      </c>
      <c r="N505" s="7" t="s">
        <v>3804</v>
      </c>
      <c r="O505" s="4" t="s">
        <v>2864</v>
      </c>
      <c r="P505" s="4" t="s">
        <v>2865</v>
      </c>
      <c r="Q505" s="4" t="s">
        <v>2867</v>
      </c>
      <c r="R505" s="4" t="s">
        <v>3114</v>
      </c>
      <c r="S505" s="4" t="s">
        <v>2868</v>
      </c>
      <c r="X505" s="4" t="s">
        <v>3269</v>
      </c>
    </row>
    <row r="506" spans="1:24" ht="12" customHeight="1" x14ac:dyDescent="0.25">
      <c r="A506" s="1">
        <v>505</v>
      </c>
      <c r="B506" s="1" t="s">
        <v>4039</v>
      </c>
      <c r="C506" s="1" t="s">
        <v>4040</v>
      </c>
      <c r="D506" s="1" t="s">
        <v>4041</v>
      </c>
      <c r="E506" s="1" t="s">
        <v>4055</v>
      </c>
      <c r="F506" s="1" t="s">
        <v>4056</v>
      </c>
      <c r="G506" s="1" t="s">
        <v>4065</v>
      </c>
      <c r="H506" s="1" t="s">
        <v>4160</v>
      </c>
      <c r="J506" s="15" t="s">
        <v>14</v>
      </c>
      <c r="K506" s="15" t="s">
        <v>2870</v>
      </c>
      <c r="L506" s="4" t="s">
        <v>2871</v>
      </c>
      <c r="M506" s="4" t="str">
        <f t="shared" si="7"/>
        <v>Difference_between_Bidder_and_Supplier</v>
      </c>
      <c r="N506" s="7"/>
      <c r="O506" s="4" t="s">
        <v>2869</v>
      </c>
      <c r="P506" s="4" t="s">
        <v>2872</v>
      </c>
      <c r="X506" s="4" t="s">
        <v>2873</v>
      </c>
    </row>
  </sheetData>
  <conditionalFormatting sqref="N2:N192 N194:N506">
    <cfRule type="duplicateValues" dxfId="1" priority="1"/>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PMO Excel Worksheet" ma:contentTypeID="0x010100B54DD6312499DF4C9C821DBA6F5256E703001B6C1DB9D2221745A3E94E1C154983F3" ma:contentTypeVersion="240" ma:contentTypeDescription="Create a new Excel Worksheet" ma:contentTypeScope="" ma:versionID="e0a7f723a577c27050c503e0cee73fca">
  <xsd:schema xmlns:xsd="http://www.w3.org/2001/XMLSchema" xmlns:xs="http://www.w3.org/2001/XMLSchema" xmlns:p="http://schemas.microsoft.com/office/2006/metadata/properties" xmlns:ns2="2cb75968-66e9-4bc1-8f07-ce1dcbdcb26c" xmlns:ns3="ecad62bc-e6b5-4699-9e89-173e866b00ed" xmlns:ns4="f8838dfe-daad-4ce7-b798-d62f928f14ff" targetNamespace="http://schemas.microsoft.com/office/2006/metadata/properties" ma:root="true" ma:fieldsID="bcf897e4557a5c2ccdc11bbd494ac611" ns2:_="" ns3:_="" ns4:_="">
    <xsd:import namespace="2cb75968-66e9-4bc1-8f07-ce1dcbdcb26c"/>
    <xsd:import namespace="ecad62bc-e6b5-4699-9e89-173e866b00ed"/>
    <xsd:import namespace="f8838dfe-daad-4ce7-b798-d62f928f14ff"/>
    <xsd:element name="properties">
      <xsd:complexType>
        <xsd:sequence>
          <xsd:element name="documentManagement">
            <xsd:complexType>
              <xsd:all>
                <xsd:element ref="ns3:Title_x0020_Description" minOccurs="0"/>
                <xsd:element ref="ns3:PMO_x0020_w_x002f_o_x0020_Change_x0020_Control" minOccurs="0"/>
                <xsd:element ref="ns2:Title_x0020_Description" minOccurs="0"/>
                <xsd:element ref="ns2:Doc_x0020_Status" minOccurs="0"/>
                <xsd:element ref="ns2:ldb78c5162f24c8a85f6e4c7bfb09e65" minOccurs="0"/>
                <xsd:element ref="ns2:e13d656ebd744406913f704898ad9c01" minOccurs="0"/>
                <xsd:element ref="ns2:pdea4b3b426a45bcb38b471943a9e878" minOccurs="0"/>
                <xsd:element ref="ns2:n03f618f642448ad842bc12bc5baeadd" minOccurs="0"/>
                <xsd:element ref="ns2:kcc43ac15c1349d38eb3f5896d2a2bd6" minOccurs="0"/>
                <xsd:element ref="ns2:h69996dbae2d48b79fd66e798619613c" minOccurs="0"/>
                <xsd:element ref="ns2:h37fa00ddd2b42aa866727704042455b" minOccurs="0"/>
                <xsd:element ref="ns2:TaxCatchAll" minOccurs="0"/>
                <xsd:element ref="ns4:_dlc_DocId" minOccurs="0"/>
                <xsd:element ref="ns4:_dlc_DocIdUrl" minOccurs="0"/>
                <xsd:element ref="ns4:_dlc_DocIdPersistId" minOccurs="0"/>
                <xsd:element ref="ns3:jd8df9e8e48348839059cf3edd43ab69" minOccurs="0"/>
                <xsd:element ref="ns2:n4047775cbc243ce92f7b12ae2858283" minOccurs="0"/>
                <xsd:element ref="ns2:i141e771b6924d439db0d2702b08e570" minOccurs="0"/>
                <xsd:element ref="ns3:p89069f05122477ab6a9c27d37e40bdc" minOccurs="0"/>
                <xsd:element ref="ns3:k93d8fbbf4fc403f80afe49e55497673" minOccurs="0"/>
                <xsd:element ref="ns2:l51ccea12ffe4e538fd1addaafbac9e2" minOccurs="0"/>
                <xsd:element ref="ns3:b5e0067ec9884d668222d386bc591216"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b75968-66e9-4bc1-8f07-ce1dcbdcb26c" elementFormDefault="qualified">
    <xsd:import namespace="http://schemas.microsoft.com/office/2006/documentManagement/types"/>
    <xsd:import namespace="http://schemas.microsoft.com/office/infopath/2007/PartnerControls"/>
    <xsd:element name="Title_x0020_Description" ma:index="12" nillable="true" ma:displayName="Title Description" ma:internalName="Title_x0020_Description1" ma:readOnly="false">
      <xsd:simpleType>
        <xsd:restriction base="dms:Text">
          <xsd:maxLength value="255"/>
        </xsd:restriction>
      </xsd:simpleType>
    </xsd:element>
    <xsd:element name="Doc_x0020_Status" ma:index="17" nillable="true" ma:displayName="Doc Status" ma:format="Dropdown" ma:indexed="true" ma:internalName="Doc_x0020_Status" ma:readOnly="false">
      <xsd:simpleType>
        <xsd:restriction base="dms:Choice">
          <xsd:enumeration value="Archive - do not delete"/>
          <xsd:enumeration value="Public - everyone read"/>
          <xsd:enumeration value="Private - team only"/>
          <xsd:enumeration value="Ready to Delete"/>
        </xsd:restriction>
      </xsd:simpleType>
    </xsd:element>
    <xsd:element name="ldb78c5162f24c8a85f6e4c7bfb09e65" ma:index="19" nillable="true" ma:taxonomy="true" ma:internalName="ldb78c5162f24c8a85f6e4c7bfb09e65" ma:taxonomyFieldName="Phase0" ma:displayName="Project Phase" ma:readOnly="false" ma:fieldId="{5db78c51-62f2-4c8a-85f6-e4c7bfb09e65}" ma:taxonomyMulti="true" ma:sspId="3d852083-f994-4392-b411-bdf1d813b68e" ma:termSetId="e4eb4bb8-7ce6-4d81-ab4d-1a09a6bb279e" ma:anchorId="06e70509-c91d-47f5-9fbf-f9d0b46ef4ca" ma:open="false" ma:isKeyword="false">
      <xsd:complexType>
        <xsd:sequence>
          <xsd:element ref="pc:Terms" minOccurs="0" maxOccurs="1"/>
        </xsd:sequence>
      </xsd:complexType>
    </xsd:element>
    <xsd:element name="e13d656ebd744406913f704898ad9c01" ma:index="20" nillable="true" ma:taxonomy="true" ma:internalName="e13d656ebd744406913f704898ad9c01" ma:taxonomyFieldName="BT_x0020_Status" ma:displayName="BT Status" ma:readOnly="false" ma:default="" ma:fieldId="{e13d656e-bd74-4406-913f-704898ad9c01}" ma:sspId="3d852083-f994-4392-b411-bdf1d813b68e" ma:termSetId="e4eb4bb8-7ce6-4d81-ab4d-1a09a6bb279e" ma:anchorId="c74d84b0-db45-43c3-91c3-c3731477212c" ma:open="true" ma:isKeyword="false">
      <xsd:complexType>
        <xsd:sequence>
          <xsd:element ref="pc:Terms" minOccurs="0" maxOccurs="1"/>
        </xsd:sequence>
      </xsd:complexType>
    </xsd:element>
    <xsd:element name="pdea4b3b426a45bcb38b471943a9e878" ma:index="21" nillable="true" ma:taxonomy="true" ma:internalName="pdea4b3b426a45bcb38b471943a9e878" ma:taxonomyFieldName="PMO_x0020_Doc_x0020_Status" ma:displayName="PMO Doc Status" ma:readOnly="false" ma:fieldId="{9dea4b3b-426a-45bc-b38b-471943a9e878}" ma:sspId="3d852083-f994-4392-b411-bdf1d813b68e" ma:termSetId="e4eb4bb8-7ce6-4d81-ab4d-1a09a6bb279e" ma:anchorId="99639fc5-027f-4e93-be59-c967f9903864" ma:open="false" ma:isKeyword="false">
      <xsd:complexType>
        <xsd:sequence>
          <xsd:element ref="pc:Terms" minOccurs="0" maxOccurs="1"/>
        </xsd:sequence>
      </xsd:complexType>
    </xsd:element>
    <xsd:element name="n03f618f642448ad842bc12bc5baeadd" ma:index="23" nillable="true" ma:taxonomy="true" ma:internalName="n03f618f642448ad842bc12bc5baeadd" ma:taxonomyFieldName="SRRM" ma:displayName="Schedule Mgmt" ma:readOnly="false" ma:fieldId="{703f618f-6424-48ad-842b-c12bc5baeadd}" ma:sspId="3d852083-f994-4392-b411-bdf1d813b68e" ma:termSetId="8b24c731-4c25-48b1-8183-58c0f9cf11b5" ma:anchorId="2bc56050-8368-4d79-9dfa-3b2d3ccebf60" ma:open="false" ma:isKeyword="false">
      <xsd:complexType>
        <xsd:sequence>
          <xsd:element ref="pc:Terms" minOccurs="0" maxOccurs="1"/>
        </xsd:sequence>
      </xsd:complexType>
    </xsd:element>
    <xsd:element name="kcc43ac15c1349d38eb3f5896d2a2bd6" ma:index="25" nillable="true" ma:taxonomy="true" ma:internalName="kcc43ac15c1349d38eb3f5896d2a2bd6" ma:taxonomyFieldName="GPMS" ma:displayName="Governance Mgmt" ma:readOnly="false" ma:fieldId="{4cc43ac1-5c13-49d3-8eb3-f5896d2a2bd6}" ma:taxonomyMulti="true" ma:sspId="3d852083-f994-4392-b411-bdf1d813b68e" ma:termSetId="8b24c731-4c25-48b1-8183-58c0f9cf11b5" ma:anchorId="eadba54c-3001-40e2-9bd6-d9f95d2d6e6d" ma:open="false" ma:isKeyword="false">
      <xsd:complexType>
        <xsd:sequence>
          <xsd:element ref="pc:Terms" minOccurs="0" maxOccurs="1"/>
        </xsd:sequence>
      </xsd:complexType>
    </xsd:element>
    <xsd:element name="h69996dbae2d48b79fd66e798619613c" ma:index="26" nillable="true" ma:taxonomy="true" ma:internalName="h69996dbae2d48b79fd66e798619613c" ma:taxonomyFieldName="Project_x0020_Team" ma:displayName="Project Team" ma:readOnly="false" ma:fieldId="{169996db-ae2d-48b7-9fd6-6e798619613c}" ma:taxonomyMulti="true" ma:sspId="3d852083-f994-4392-b411-bdf1d813b68e" ma:termSetId="e4eb4bb8-7ce6-4d81-ab4d-1a09a6bb279e" ma:anchorId="86ae1513-dd9b-4ac9-aaa4-e9d0c94a0019" ma:open="false" ma:isKeyword="false">
      <xsd:complexType>
        <xsd:sequence>
          <xsd:element ref="pc:Terms" minOccurs="0" maxOccurs="1"/>
        </xsd:sequence>
      </xsd:complexType>
    </xsd:element>
    <xsd:element name="h37fa00ddd2b42aa866727704042455b" ma:index="27" nillable="true" ma:taxonomy="true" ma:internalName="h37fa00ddd2b42aa866727704042455b" ma:taxonomyFieldName="EQMS" ma:displayName="Quality Mgmt" ma:readOnly="false" ma:default="" ma:fieldId="{137fa00d-dd2b-42aa-8667-27704042455b}" ma:taxonomyMulti="true" ma:sspId="3d852083-f994-4392-b411-bdf1d813b68e" ma:termSetId="8b24c731-4c25-48b1-8183-58c0f9cf11b5" ma:anchorId="b4bdf9f7-c66a-48ff-ab80-9c13aeee7d9f" ma:open="false" ma:isKeyword="false">
      <xsd:complexType>
        <xsd:sequence>
          <xsd:element ref="pc:Terms" minOccurs="0" maxOccurs="1"/>
        </xsd:sequence>
      </xsd:complexType>
    </xsd:element>
    <xsd:element name="TaxCatchAll" ma:index="28" nillable="true" ma:displayName="Taxonomy Catch All Column" ma:description="" ma:hidden="true" ma:list="{bebe690c-36f5-46bb-8b12-7787c00471bc}" ma:internalName="TaxCatchAll" ma:readOnly="false" ma:showField="CatchAllData" ma:web="f8838dfe-daad-4ce7-b798-d62f928f14ff">
      <xsd:complexType>
        <xsd:complexContent>
          <xsd:extension base="dms:MultiChoiceLookup">
            <xsd:sequence>
              <xsd:element name="Value" type="dms:Lookup" maxOccurs="unbounded" minOccurs="0" nillable="true"/>
            </xsd:sequence>
          </xsd:extension>
        </xsd:complexContent>
      </xsd:complexType>
    </xsd:element>
    <xsd:element name="n4047775cbc243ce92f7b12ae2858283" ma:index="33" nillable="true" ma:taxonomy="true" ma:internalName="n4047775cbc243ce92f7b12ae2858283" ma:taxonomyFieldName="Wave0" ma:displayName="Wave" ma:readOnly="false" ma:fieldId="{74047775-cbc2-43ce-92f7-b12ae2858283}" ma:sspId="3d852083-f994-4392-b411-bdf1d813b68e" ma:termSetId="2d584b00-db83-47cf-8f7d-f5321b7d6298" ma:anchorId="9d81516e-1301-46ba-9c9d-bffb6302590a" ma:open="false" ma:isKeyword="false">
      <xsd:complexType>
        <xsd:sequence>
          <xsd:element ref="pc:Terms" minOccurs="0" maxOccurs="1"/>
        </xsd:sequence>
      </xsd:complexType>
    </xsd:element>
    <xsd:element name="i141e771b6924d439db0d2702b08e570" ma:index="34" nillable="true" ma:taxonomy="true" ma:internalName="i141e771b6924d439db0d2702b08e570" ma:taxonomyFieldName="Project_x0020_Mgmt" ma:displayName="Project Mgmt" ma:readOnly="false" ma:fieldId="{2141e771-b692-4d43-9db0-d2702b08e570}" ma:taxonomyMulti="true" ma:sspId="3d852083-f994-4392-b411-bdf1d813b68e" ma:termSetId="8b24c731-4c25-48b1-8183-58c0f9cf11b5" ma:anchorId="8d2f8e69-75f5-49f5-806c-9cf3f242b04b" ma:open="false" ma:isKeyword="false">
      <xsd:complexType>
        <xsd:sequence>
          <xsd:element ref="pc:Terms" minOccurs="0" maxOccurs="1"/>
        </xsd:sequence>
      </xsd:complexType>
    </xsd:element>
    <xsd:element name="l51ccea12ffe4e538fd1addaafbac9e2" ma:index="42" nillable="true" ma:taxonomy="true" ma:internalName="l51ccea12ffe4e538fd1addaafbac9e2" ma:taxonomyFieldName="Document_x0020_Category0" ma:displayName="Document Category" ma:readOnly="false" ma:default="" ma:fieldId="{551ccea1-2ffe-4e53-8fd1-addaafbac9e2}" ma:taxonomyMulti="true" ma:sspId="3d852083-f994-4392-b411-bdf1d813b68e" ma:termSetId="9c0b3464-b94d-454f-8ca5-31f553794eac" ma:anchorId="8f06897b-7655-4b86-93bc-3ed8d552615d" ma:open="true" ma:isKeyword="false">
      <xsd:complexType>
        <xsd:sequence>
          <xsd:element ref="pc:Terms" minOccurs="0" maxOccurs="1"/>
        </xsd:sequence>
      </xsd:complexType>
    </xsd:element>
    <xsd:element name="TaxCatchAllLabel" ma:index="44" nillable="true" ma:displayName="Taxonomy Catch All Column1" ma:description="" ma:hidden="true" ma:list="{bebe690c-36f5-46bb-8b12-7787c00471bc}" ma:internalName="TaxCatchAllLabel" ma:readOnly="true" ma:showField="CatchAllDataLabel" ma:web="f8838dfe-daad-4ce7-b798-d62f928f14f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cad62bc-e6b5-4699-9e89-173e866b00ed" elementFormDefault="qualified">
    <xsd:import namespace="http://schemas.microsoft.com/office/2006/documentManagement/types"/>
    <xsd:import namespace="http://schemas.microsoft.com/office/infopath/2007/PartnerControls"/>
    <xsd:element name="Title_x0020_Description" ma:index="7" nillable="true" ma:displayName="Title Description" ma:internalName="Title_x0020_Description" ma:readOnly="false">
      <xsd:simpleType>
        <xsd:restriction base="dms:Text">
          <xsd:maxLength value="255"/>
        </xsd:restriction>
      </xsd:simpleType>
    </xsd:element>
    <xsd:element name="PMO_x0020_w_x002f_o_x0020_Change_x0020_Control" ma:index="8" nillable="true" ma:displayName="PMO w/o Change Control" ma:default="Configuration" ma:internalName="PMO_x0020_w_x002f_o_x0020_Change_x0020_Control" ma:readOnly="false">
      <xsd:complexType>
        <xsd:complexContent>
          <xsd:extension base="dms:MultiChoice">
            <xsd:sequence>
              <xsd:element name="Value" maxOccurs="unbounded" minOccurs="0" nillable="true">
                <xsd:simpleType>
                  <xsd:restriction base="dms:Choice">
                    <xsd:enumeration value="Configuration"/>
                    <xsd:enumeration value="Document Control"/>
                    <xsd:enumeration value="FI$Cal Project"/>
                    <xsd:enumeration value="ODMF"/>
                    <xsd:enumeration value="PMO Mgmt"/>
                    <xsd:enumeration value="Quality"/>
                    <xsd:enumeration value="Reporting"/>
                    <xsd:enumeration value="Requirements"/>
                    <xsd:enumeration value="Risk and Issue"/>
                    <xsd:enumeration value="Schedule"/>
                    <xsd:enumeration value="Sub-Project"/>
                    <xsd:enumeration value="Testing"/>
                  </xsd:restriction>
                </xsd:simpleType>
              </xsd:element>
            </xsd:sequence>
          </xsd:extension>
        </xsd:complexContent>
      </xsd:complexType>
    </xsd:element>
    <xsd:element name="jd8df9e8e48348839059cf3edd43ab69" ma:index="32" nillable="true" ma:taxonomy="true" ma:internalName="jd8df9e8e48348839059cf3edd43ab69" ma:taxonomyFieldName="Phase" ma:displayName="Phase" ma:readOnly="false" ma:fieldId="{3d8df9e8-e483-4883-9059-cf3edd43ab69}" ma:sspId="3d852083-f994-4392-b411-bdf1d813b68e" ma:termSetId="e4eb4bb8-7ce6-4d81-ab4d-1a09a6bb279e" ma:anchorId="06e70509-c91d-47f5-9fbf-f9d0b46ef4ca" ma:open="false" ma:isKeyword="false">
      <xsd:complexType>
        <xsd:sequence>
          <xsd:element ref="pc:Terms" minOccurs="0" maxOccurs="1"/>
        </xsd:sequence>
      </xsd:complexType>
    </xsd:element>
    <xsd:element name="p89069f05122477ab6a9c27d37e40bdc" ma:index="36" nillable="true" ma:taxonomy="true" ma:internalName="p89069f05122477ab6a9c27d37e40bdc" ma:taxonomyFieldName="Document_x0020_Category" ma:displayName="Document Category" ma:readOnly="false" ma:default="" ma:fieldId="{989069f0-5122-477a-b6a9-c27d37e40bdc}" ma:taxonomyMulti="true" ma:sspId="3d852083-f994-4392-b411-bdf1d813b68e" ma:termSetId="e4eb4bb8-7ce6-4d81-ab4d-1a09a6bb279e" ma:anchorId="5bf81f75-8c3f-4927-bb27-9eb98dda4650" ma:open="false" ma:isKeyword="false">
      <xsd:complexType>
        <xsd:sequence>
          <xsd:element ref="pc:Terms" minOccurs="0" maxOccurs="1"/>
        </xsd:sequence>
      </xsd:complexType>
    </xsd:element>
    <xsd:element name="k93d8fbbf4fc403f80afe49e55497673" ma:index="41" nillable="true" ma:taxonomy="true" ma:internalName="k93d8fbbf4fc403f80afe49e55497673" ma:taxonomyFieldName="Document_x0020_Status" ma:displayName="Document Status" ma:readOnly="false" ma:default="" ma:fieldId="{493d8fbb-f4fc-403f-80af-e49e55497673}" ma:taxonomyMulti="true" ma:sspId="3d852083-f994-4392-b411-bdf1d813b68e" ma:termSetId="e4eb4bb8-7ce6-4d81-ab4d-1a09a6bb279e" ma:anchorId="c868c285-0ac1-475c-b8c4-05a9db3e9168" ma:open="false" ma:isKeyword="false">
      <xsd:complexType>
        <xsd:sequence>
          <xsd:element ref="pc:Terms" minOccurs="0" maxOccurs="1"/>
        </xsd:sequence>
      </xsd:complexType>
    </xsd:element>
    <xsd:element name="b5e0067ec9884d668222d386bc591216" ma:index="43" nillable="true" ma:taxonomy="true" ma:internalName="b5e0067ec9884d668222d386bc591216" ma:taxonomyFieldName="Wave" ma:displayName="Wave/Release" ma:indexed="true" ma:readOnly="false" ma:fieldId="{b5e0067e-c988-4d66-8222-d386bc591216}" ma:sspId="3d852083-f994-4392-b411-bdf1d813b68e" ma:termSetId="e4eb4bb8-7ce6-4d81-ab4d-1a09a6bb279e" ma:anchorId="ddebbf20-c9d0-432d-958c-6b12afdb7f4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8838dfe-daad-4ce7-b798-d62f928f14ff" elementFormDefault="qualified">
    <xsd:import namespace="http://schemas.microsoft.com/office/2006/documentManagement/types"/>
    <xsd:import namespace="http://schemas.microsoft.com/office/infopath/2007/PartnerControls"/>
    <xsd:element name="_dlc_DocId" ma:index="29" nillable="true" ma:displayName="Document ID Value" ma:description="The value of the document ID assigned to this item." ma:internalName="_dlc_DocId" ma:readOnly="true">
      <xsd:simpleType>
        <xsd:restriction base="dms:Text"/>
      </xsd:simpleType>
    </xsd:element>
    <xsd:element name="_dlc_DocIdUrl" ma:index="3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1" nillable="true" ma:displayName="Persist ID" ma:description="Keep ID on add." ma:hidden="true" ma:internalName="_dlc_DocIdPersistId" ma:readOnly="fals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9"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customXsn xmlns="http://schemas.microsoft.com/office/2006/metadata/customXsn">
  <xsnLocation/>
  <cached>True</cached>
  <openByDefault>False</openByDefault>
  <xsnScope/>
</customXsn>
</file>

<file path=customXml/item3.xml><?xml version="1.0" encoding="utf-8"?>
<?mso-contentType ?>
<SharedContentType xmlns="Microsoft.SharePoint.Taxonomy.ContentTypeSync" SourceId="3d852083-f994-4392-b411-bdf1d813b68e" ContentTypeId="0x010100B54DD6312499DF4C9C821DBA6F5256E703" PreviousValue="false"/>
</file>

<file path=customXml/item4.xml><?xml version="1.0" encoding="utf-8"?>
<?mso-contentType ?>
<spe:Receivers xmlns:spe="http://schemas.microsoft.com/sharepoint/event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p:properties xmlns:p="http://schemas.microsoft.com/office/2006/metadata/properties" xmlns:xsi="http://www.w3.org/2001/XMLSchema-instance" xmlns:pc="http://schemas.microsoft.com/office/infopath/2007/PartnerControls">
  <documentManagement>
    <h69996dbae2d48b79fd66e798619613c xmlns="2cb75968-66e9-4bc1-8f07-ce1dcbdcb26c">
      <Terms xmlns="http://schemas.microsoft.com/office/infopath/2007/PartnerControls"/>
    </h69996dbae2d48b79fd66e798619613c>
    <jd8df9e8e48348839059cf3edd43ab69 xmlns="ecad62bc-e6b5-4699-9e89-173e866b00ed">
      <Terms xmlns="http://schemas.microsoft.com/office/infopath/2007/PartnerControls"/>
    </jd8df9e8e48348839059cf3edd43ab69>
    <h37fa00ddd2b42aa866727704042455b xmlns="2cb75968-66e9-4bc1-8f07-ce1dcbdcb26c">
      <Terms xmlns="http://schemas.microsoft.com/office/infopath/2007/PartnerControls"/>
    </h37fa00ddd2b42aa866727704042455b>
    <ldb78c5162f24c8a85f6e4c7bfb09e65 xmlns="2cb75968-66e9-4bc1-8f07-ce1dcbdcb26c">
      <Terms xmlns="http://schemas.microsoft.com/office/infopath/2007/PartnerControls"/>
    </ldb78c5162f24c8a85f6e4c7bfb09e65>
    <kcc43ac15c1349d38eb3f5896d2a2bd6 xmlns="2cb75968-66e9-4bc1-8f07-ce1dcbdcb26c">
      <Terms xmlns="http://schemas.microsoft.com/office/infopath/2007/PartnerControls"/>
    </kcc43ac15c1349d38eb3f5896d2a2bd6>
    <n03f618f642448ad842bc12bc5baeadd xmlns="2cb75968-66e9-4bc1-8f07-ce1dcbdcb26c">
      <Terms xmlns="http://schemas.microsoft.com/office/infopath/2007/PartnerControls"/>
    </n03f618f642448ad842bc12bc5baeadd>
    <p89069f05122477ab6a9c27d37e40bdc xmlns="ecad62bc-e6b5-4699-9e89-173e866b00ed">
      <Terms xmlns="http://schemas.microsoft.com/office/infopath/2007/PartnerControls">
        <TermInfo xmlns="http://schemas.microsoft.com/office/infopath/2007/PartnerControls">
          <TermName xmlns="http://schemas.microsoft.com/office/infopath/2007/PartnerControls">Working Documents</TermName>
          <TermId xmlns="http://schemas.microsoft.com/office/infopath/2007/PartnerControls">d94fe4e1-fe9c-4efe-80b1-32e0e2f84535</TermId>
        </TermInfo>
      </Terms>
    </p89069f05122477ab6a9c27d37e40bdc>
    <Title_x0020_Description xmlns="ecad62bc-e6b5-4699-9e89-173e866b00ed">FI$bot (Chatbot) Project</Title_x0020_Description>
    <pdea4b3b426a45bcb38b471943a9e878 xmlns="2cb75968-66e9-4bc1-8f07-ce1dcbdcb26c">
      <Terms xmlns="http://schemas.microsoft.com/office/infopath/2007/PartnerControls"/>
    </pdea4b3b426a45bcb38b471943a9e878>
    <Title_x0020_Description xmlns="2cb75968-66e9-4bc1-8f07-ce1dcbdcb26c" xsi:nil="true"/>
    <e13d656ebd744406913f704898ad9c01 xmlns="2cb75968-66e9-4bc1-8f07-ce1dcbdcb26c">
      <Terms xmlns="http://schemas.microsoft.com/office/infopath/2007/PartnerControls"/>
    </e13d656ebd744406913f704898ad9c01>
    <TaxCatchAll xmlns="2cb75968-66e9-4bc1-8f07-ce1dcbdcb26c">
      <Value>374</Value>
    </TaxCatchAll>
    <n4047775cbc243ce92f7b12ae2858283 xmlns="2cb75968-66e9-4bc1-8f07-ce1dcbdcb26c">
      <Terms xmlns="http://schemas.microsoft.com/office/infopath/2007/PartnerControls"/>
    </n4047775cbc243ce92f7b12ae2858283>
    <Doc_x0020_Status xmlns="2cb75968-66e9-4bc1-8f07-ce1dcbdcb26c" xsi:nil="true"/>
    <k93d8fbbf4fc403f80afe49e55497673 xmlns="ecad62bc-e6b5-4699-9e89-173e866b00ed">
      <Terms xmlns="http://schemas.microsoft.com/office/infopath/2007/PartnerControls"/>
    </k93d8fbbf4fc403f80afe49e55497673>
    <b5e0067ec9884d668222d386bc591216 xmlns="ecad62bc-e6b5-4699-9e89-173e866b00ed">
      <Terms xmlns="http://schemas.microsoft.com/office/infopath/2007/PartnerControls"/>
    </b5e0067ec9884d668222d386bc591216>
    <l51ccea12ffe4e538fd1addaafbac9e2 xmlns="2cb75968-66e9-4bc1-8f07-ce1dcbdcb26c">
      <Terms xmlns="http://schemas.microsoft.com/office/infopath/2007/PartnerControls"/>
    </l51ccea12ffe4e538fd1addaafbac9e2>
    <_dlc_DocIdPersistId xmlns="f8838dfe-daad-4ce7-b798-d62f928f14ff" xsi:nil="true"/>
    <i141e771b6924d439db0d2702b08e570 xmlns="2cb75968-66e9-4bc1-8f07-ce1dcbdcb26c">
      <Terms xmlns="http://schemas.microsoft.com/office/infopath/2007/PartnerControls"/>
    </i141e771b6924d439db0d2702b08e570>
    <PMO_x0020_w_x002f_o_x0020_Change_x0020_Control xmlns="ecad62bc-e6b5-4699-9e89-173e866b00ed">
      <Value>Configuration</Value>
    </PMO_x0020_w_x002f_o_x0020_Change_x0020_Control>
  </documentManagement>
</p:properties>
</file>

<file path=customXml/itemProps1.xml><?xml version="1.0" encoding="utf-8"?>
<ds:datastoreItem xmlns:ds="http://schemas.openxmlformats.org/officeDocument/2006/customXml" ds:itemID="{3F6F94A0-FEB5-4345-8BB2-5F693C99F1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b75968-66e9-4bc1-8f07-ce1dcbdcb26c"/>
    <ds:schemaRef ds:uri="ecad62bc-e6b5-4699-9e89-173e866b00ed"/>
    <ds:schemaRef ds:uri="f8838dfe-daad-4ce7-b798-d62f928f14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97774A-456B-43FD-9BF8-A337C7C6BCA0}">
  <ds:schemaRefs>
    <ds:schemaRef ds:uri="http://schemas.microsoft.com/office/2006/metadata/customXsn"/>
  </ds:schemaRefs>
</ds:datastoreItem>
</file>

<file path=customXml/itemProps3.xml><?xml version="1.0" encoding="utf-8"?>
<ds:datastoreItem xmlns:ds="http://schemas.openxmlformats.org/officeDocument/2006/customXml" ds:itemID="{DDEB2701-A932-491A-806D-1ACA7528EF95}">
  <ds:schemaRefs>
    <ds:schemaRef ds:uri="Microsoft.SharePoint.Taxonomy.ContentTypeSync"/>
  </ds:schemaRefs>
</ds:datastoreItem>
</file>

<file path=customXml/itemProps4.xml><?xml version="1.0" encoding="utf-8"?>
<ds:datastoreItem xmlns:ds="http://schemas.openxmlformats.org/officeDocument/2006/customXml" ds:itemID="{5A6AF72A-77E4-4517-961B-474C283CE2AA}">
  <ds:schemaRefs>
    <ds:schemaRef ds:uri="http://schemas.microsoft.com/sharepoint/events"/>
  </ds:schemaRefs>
</ds:datastoreItem>
</file>

<file path=customXml/itemProps5.xml><?xml version="1.0" encoding="utf-8"?>
<ds:datastoreItem xmlns:ds="http://schemas.openxmlformats.org/officeDocument/2006/customXml" ds:itemID="{0AF68ECA-57BE-4990-A96E-60F3A4B6F29A}">
  <ds:schemaRefs>
    <ds:schemaRef ds:uri="http://schemas.microsoft.com/sharepoint/v3/contenttype/forms"/>
  </ds:schemaRefs>
</ds:datastoreItem>
</file>

<file path=customXml/itemProps6.xml><?xml version="1.0" encoding="utf-8"?>
<ds:datastoreItem xmlns:ds="http://schemas.openxmlformats.org/officeDocument/2006/customXml" ds:itemID="{FDF600C8-E5FF-4D05-A321-9684632CE2A0}">
  <ds:schemaRefs>
    <ds:schemaRef ds:uri="http://purl.org/dc/elements/1.1/"/>
    <ds:schemaRef ds:uri="http://schemas.openxmlformats.org/package/2006/metadata/core-properties"/>
    <ds:schemaRef ds:uri="ecad62bc-e6b5-4699-9e89-173e866b00ed"/>
    <ds:schemaRef ds:uri="http://purl.org/dc/terms/"/>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f8838dfe-daad-4ce7-b798-d62f928f14ff"/>
    <ds:schemaRef ds:uri="2cb75968-66e9-4bc1-8f07-ce1dcbdcb26c"/>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Suresh Yadav, Rahul</dc:creator>
  <cp:lastModifiedBy>Kathi, Amareswara@Fiscal</cp:lastModifiedBy>
  <cp:lastPrinted>2018-06-15T20:37:33Z</cp:lastPrinted>
  <dcterms:created xsi:type="dcterms:W3CDTF">2018-03-05T23:16:34Z</dcterms:created>
  <dcterms:modified xsi:type="dcterms:W3CDTF">2018-10-22T21:34:05Z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0x010100B54DD6312499DF4C9C821DBA6F5256E703001B6C1DB9D2221745A3E94E1C154983F3</vt:lpwstr>
  </property>
  <property fmtid="{D5CDD505-2E9C-101B-9397-08002B2CF9AE}" pid="3" name="Phase0">
    <vt:lpwstr/>
  </property>
  <property fmtid="{D5CDD505-2E9C-101B-9397-08002B2CF9AE}" pid="4" name="Document Category0">
    <vt:lpwstr/>
  </property>
  <property fmtid="{D5CDD505-2E9C-101B-9397-08002B2CF9AE}" pid="5" name="Document Category">
    <vt:lpwstr>374;#Working Documents|d94fe4e1-fe9c-4efe-80b1-32e0e2f84535</vt:lpwstr>
  </property>
  <property fmtid="{D5CDD505-2E9C-101B-9397-08002B2CF9AE}" pid="6" name="Wave">
    <vt:lpwstr/>
  </property>
  <property fmtid="{D5CDD505-2E9C-101B-9397-08002B2CF9AE}" pid="7" name="BT Status">
    <vt:lpwstr/>
  </property>
  <property fmtid="{D5CDD505-2E9C-101B-9397-08002B2CF9AE}" pid="8" name="SRRM">
    <vt:lpwstr/>
  </property>
  <property fmtid="{D5CDD505-2E9C-101B-9397-08002B2CF9AE}" pid="9" name="EQMS">
    <vt:lpwstr/>
  </property>
  <property fmtid="{D5CDD505-2E9C-101B-9397-08002B2CF9AE}" pid="10" name="Document Status">
    <vt:lpwstr/>
  </property>
  <property fmtid="{D5CDD505-2E9C-101B-9397-08002B2CF9AE}" pid="11" name="Wave0">
    <vt:lpwstr/>
  </property>
  <property fmtid="{D5CDD505-2E9C-101B-9397-08002B2CF9AE}" pid="12" name="GPMS">
    <vt:lpwstr/>
  </property>
  <property fmtid="{D5CDD505-2E9C-101B-9397-08002B2CF9AE}" pid="13" name="Project Team">
    <vt:lpwstr/>
  </property>
  <property fmtid="{D5CDD505-2E9C-101B-9397-08002B2CF9AE}" pid="14" name="Project Mgmt">
    <vt:lpwstr/>
  </property>
  <property fmtid="{D5CDD505-2E9C-101B-9397-08002B2CF9AE}" pid="15" name="PMO Doc Status">
    <vt:lpwstr/>
  </property>
  <property fmtid="{D5CDD505-2E9C-101B-9397-08002B2CF9AE}" pid="16" name="Phase">
    <vt:lpwstr/>
  </property>
  <property fmtid="{D5CDD505-2E9C-101B-9397-08002B2CF9AE}" pid="17" name="e20be4aea38f47e28fde07c8a4aca09e">
    <vt:lpwstr/>
  </property>
  <property fmtid="{D5CDD505-2E9C-101B-9397-08002B2CF9AE}" pid="18" name="g72ab5dc958141c499d55b1c9a596831">
    <vt:lpwstr/>
  </property>
  <property fmtid="{D5CDD505-2E9C-101B-9397-08002B2CF9AE}" pid="19" name="Reports0">
    <vt:lpwstr/>
  </property>
  <property fmtid="{D5CDD505-2E9C-101B-9397-08002B2CF9AE}" pid="20" name="PMO Team">
    <vt:lpwstr/>
  </property>
  <property fmtid="{D5CDD505-2E9C-101B-9397-08002B2CF9AE}" pid="21" name="PMO Sub Category">
    <vt:lpwstr/>
  </property>
  <property fmtid="{D5CDD505-2E9C-101B-9397-08002B2CF9AE}" pid="22" name="PMO Level 3">
    <vt:lpwstr/>
  </property>
  <property fmtid="{D5CDD505-2E9C-101B-9397-08002B2CF9AE}" pid="23" name="hd72f692bbe649ae800a732170ad509c">
    <vt:lpwstr/>
  </property>
  <property fmtid="{D5CDD505-2E9C-101B-9397-08002B2CF9AE}" pid="24" name="de5dd2ed931b44009a27609fcdfc3ebb">
    <vt:lpwstr/>
  </property>
  <property fmtid="{D5CDD505-2E9C-101B-9397-08002B2CF9AE}" pid="25" name="Reports">
    <vt:lpwstr/>
  </property>
  <property fmtid="{D5CDD505-2E9C-101B-9397-08002B2CF9AE}" pid="26" name="j34ce823aa274e02904b59d7beef5cbe">
    <vt:lpwstr/>
  </property>
  <property fmtid="{D5CDD505-2E9C-101B-9397-08002B2CF9AE}" pid="27" name="oa43ee09bea041389df4b1067ba9d48b">
    <vt:lpwstr/>
  </property>
  <property fmtid="{D5CDD505-2E9C-101B-9397-08002B2CF9AE}" pid="28" name="PMO Level 2">
    <vt:lpwstr/>
  </property>
  <property fmtid="{D5CDD505-2E9C-101B-9397-08002B2CF9AE}" pid="29" name="PMO Team0">
    <vt:lpwstr/>
  </property>
  <property fmtid="{D5CDD505-2E9C-101B-9397-08002B2CF9AE}" pid="30" name="paf1b67bf9b94b8fbbdf7e96ca892fe9">
    <vt:lpwstr/>
  </property>
  <property fmtid="{D5CDD505-2E9C-101B-9397-08002B2CF9AE}" pid="31" name="PMO Category">
    <vt:lpwstr/>
  </property>
  <property fmtid="{D5CDD505-2E9C-101B-9397-08002B2CF9AE}" pid="32" name="ld8312a2c1e84282be73e5cc49a449c6">
    <vt:lpwstr/>
  </property>
</Properties>
</file>