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onm\Desktop\VN2B01_028\"/>
    </mc:Choice>
  </mc:AlternateContent>
  <bookViews>
    <workbookView xWindow="0" yWindow="0" windowWidth="20490" windowHeight="7620" tabRatio="607"/>
  </bookViews>
  <sheets>
    <sheet name="Schedule" sheetId="1" r:id="rId1"/>
  </sheets>
  <calcPr calcId="181029"/>
  <fileRecoveryPr repairLoad="1"/>
</workbook>
</file>

<file path=xl/calcChain.xml><?xml version="1.0" encoding="utf-8"?>
<calcChain xmlns="http://schemas.openxmlformats.org/spreadsheetml/2006/main">
  <c r="G69" i="1" l="1"/>
  <c r="C39" i="1"/>
  <c r="C62" i="1" s="1"/>
  <c r="C69" i="1" s="1"/>
  <c r="G70" i="1" l="1"/>
</calcChain>
</file>

<file path=xl/sharedStrings.xml><?xml version="1.0" encoding="utf-8"?>
<sst xmlns="http://schemas.openxmlformats.org/spreadsheetml/2006/main" count="108" uniqueCount="102">
  <si>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</si>
  <si>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</si>
  <si>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</si>
  <si>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</si>
  <si>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</si>
  <si>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</si>
  <si>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</si>
  <si>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</si>
  <si>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</si>
  <si>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</si>
  <si>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</si>
  <si>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</si>
  <si>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</si>
  <si>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</si>
  <si>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</si>
  <si>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</si>
  <si>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</si>
  <si>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</si>
  <si>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</si>
  <si>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Date Time</t>
  </si>
  <si>
    <t>Functions</t>
  </si>
  <si>
    <t>Files I/O</t>
  </si>
  <si>
    <t>Exception Handling</t>
  </si>
  <si>
    <t>Regular Expressions</t>
  </si>
  <si>
    <t>Networking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</si>
  <si>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</si>
  <si>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</si>
  <si>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</si>
  <si>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</si>
  <si>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</si>
  <si>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</si>
  <si>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Putty,WinSCP</t>
  </si>
  <si>
    <t>Project Types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</si>
  <si>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</si>
  <si>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</si>
  <si>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</si>
  <si>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</si>
  <si>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</si>
  <si>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</si>
  <si>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</si>
  <si>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</si>
  <si>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</si>
  <si>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</si>
  <si>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</si>
  <si>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</si>
  <si>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</si>
  <si>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</si>
  <si>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</si>
  <si>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</si>
  <si>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</si>
  <si>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</si>
  <si>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</si>
  <si>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</si>
  <si>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</si>
  <si>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</si>
  <si>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</si>
  <si>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</si>
  <si>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</si>
  <si>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8.2 Controls Stmtns : break, continue, pass, return</t>
  </si>
  <si>
    <t>OOP's</t>
  </si>
  <si>
    <t>Unit Testing</t>
  </si>
  <si>
    <t>Docker, Kubernetes</t>
  </si>
  <si>
    <t>UI    --&gt;   Python  --&gt;   DB</t>
  </si>
  <si>
    <t>Linux</t>
  </si>
  <si>
    <t>Weekly Mock Interviews,Tests,Group Discussions etc.,</t>
  </si>
  <si>
    <t>HTML, Javascript, CSS   Basics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</si>
  <si>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</si>
  <si>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</si>
  <si>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</si>
  <si>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</si>
  <si>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</si>
  <si>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</si>
  <si>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 xml:space="preserve"> </t>
  </si>
  <si>
    <t>Data Structures in Detail</t>
  </si>
  <si>
    <t>Revision</t>
  </si>
  <si>
    <t>VN2 TECHNOLOGIES   Python Training</t>
  </si>
  <si>
    <t>TOTAL</t>
  </si>
  <si>
    <t>Frameworks</t>
  </si>
  <si>
    <t>Django</t>
  </si>
  <si>
    <r>
      <t xml:space="preserve">MySQL / </t>
    </r>
    <r>
      <rPr>
        <b/>
        <sz val="11"/>
        <color theme="1"/>
        <rFont val="Calibri"/>
        <family val="2"/>
        <scheme val="minor"/>
      </rPr>
      <t>Postgresql</t>
    </r>
    <r>
      <rPr>
        <sz val="11"/>
        <color theme="1"/>
        <rFont val="Calibri"/>
        <family val="2"/>
        <scheme val="minor"/>
      </rPr>
      <t xml:space="preserve"> / MongoDB</t>
    </r>
  </si>
  <si>
    <r>
      <t>Eclipse/</t>
    </r>
    <r>
      <rPr>
        <b/>
        <sz val="11"/>
        <color theme="1"/>
        <rFont val="Calibri"/>
        <family val="2"/>
        <scheme val="minor"/>
      </rPr>
      <t>PyCharm</t>
    </r>
    <r>
      <rPr>
        <sz val="11"/>
        <color theme="1"/>
        <rFont val="Calibri"/>
        <family val="2"/>
        <scheme val="minor"/>
      </rPr>
      <t xml:space="preserve"> IDE with Python</t>
    </r>
  </si>
  <si>
    <t>Core Python</t>
  </si>
  <si>
    <t>Flask/ Django</t>
  </si>
  <si>
    <t>UI</t>
  </si>
  <si>
    <t>HTML, CSS, Javascript</t>
  </si>
  <si>
    <t>Web Application Developer</t>
  </si>
  <si>
    <t>20+ topics</t>
  </si>
  <si>
    <t>Database</t>
  </si>
  <si>
    <t>Postgresql</t>
  </si>
  <si>
    <t>Testing</t>
  </si>
  <si>
    <t>Automation</t>
  </si>
  <si>
    <t>Realtime scenarios</t>
  </si>
  <si>
    <t>DataBase Interaction</t>
  </si>
  <si>
    <t>Text book</t>
  </si>
  <si>
    <t>Soft copy</t>
  </si>
  <si>
    <t>Google search</t>
  </si>
  <si>
    <t>Practice the programs</t>
  </si>
  <si>
    <t>Selenium Automation</t>
  </si>
  <si>
    <t>Fast API</t>
  </si>
  <si>
    <t>Flask</t>
  </si>
  <si>
    <t>AWS</t>
  </si>
  <si>
    <t>Numpy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</si>
</sst>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1" fontId="3" fillId="3" borderId="1" xfId="0" applyNumberFormat="1" applyFont="1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/>
    <xf numFmtId="1" fontId="5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1" xfId="0" applyBorder="1" applyAlignment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3" borderId="1" xfId="0" applyFont="1" applyFill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5" borderId="1" xfId="0" applyFill="1" applyBorder="1"/>
    <xf numFmtId="0" fontId="2" fillId="5" borderId="1" xfId="0" applyFont="1" applyFill="1" applyBorder="1" applyAlignment="1">
      <alignment horizontal="left" indent="2"/>
    </xf>
    <xf numFmtId="0" fontId="2" fillId="5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="110" zoomScaleNormal="110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RowHeight="15" outlineLevelRow="1" x14ac:dyDescent="0.25"/>
  <cols>
    <col min="1" max="1" width="5.140625" customWidth="1"/>
    <col min="2" max="2" width="31.42578125" customWidth="1"/>
    <col min="3" max="3" width="6.28515625" customWidth="1"/>
    <col min="4" max="4" width="3.28515625" customWidth="1"/>
    <col min="5" max="5" width="5.28515625" customWidth="1"/>
    <col min="6" max="6" width="32.42578125" customWidth="1"/>
    <col min="7" max="7" width="6.42578125" customWidth="1"/>
    <col min="8" max="9" width="3.28515625" customWidth="1"/>
    <col min="10" max="10" width="18.42578125" customWidth="1"/>
    <col min="11" max="11" width="18.85546875" customWidth="1"/>
  </cols>
  <sheetData>
    <row r="1" spans="1:11" x14ac:dyDescent="0.25">
      <c r="A1" s="19" t="s">
        <v>75</v>
      </c>
      <c r="B1" s="27"/>
      <c r="C1" s="27"/>
      <c r="D1" s="26"/>
      <c r="E1" s="26"/>
      <c r="F1" s="19" t="s">
        <v>30</v>
      </c>
      <c r="G1" s="27"/>
    </row>
    <row r="2" spans="1:11" x14ac:dyDescent="0.25">
      <c r="A2" s="2" t="s">
        <v>0</v>
      </c>
      <c r="B2" s="2" t="s">
        <v>1</v>
      </c>
      <c r="C2" s="2" t="s">
        <v>2</v>
      </c>
      <c r="D2" s="30"/>
      <c r="E2" s="2" t="s">
        <v>0</v>
      </c>
      <c r="F2" s="2" t="s">
        <v>1</v>
      </c>
      <c r="G2" s="22" t="s">
        <v>2</v>
      </c>
      <c r="J2" s="12" t="s">
        <v>85</v>
      </c>
    </row>
    <row r="3" spans="1:11" collapsed="1" x14ac:dyDescent="0.25">
      <c r="A3" s="2">
        <v>1</v>
      </c>
      <c r="B3" s="36" t="s">
        <v>3</v>
      </c>
      <c r="C3" s="1">
        <v>1</v>
      </c>
      <c r="D3" s="30"/>
      <c r="E3" s="7">
        <v>1</v>
      </c>
      <c r="F3" s="1" t="s">
        <v>70</v>
      </c>
      <c r="G3" s="20">
        <v>1</v>
      </c>
      <c r="J3" t="s">
        <v>81</v>
      </c>
      <c r="K3" t="s">
        <v>86</v>
      </c>
    </row>
    <row r="4" spans="1:11" ht="14.45" hidden="1" customHeight="1" outlineLevel="1" x14ac:dyDescent="0.25">
      <c r="A4" s="10"/>
      <c r="B4" s="37" t="s">
        <v>4</v>
      </c>
      <c r="C4" s="1"/>
      <c r="D4" s="30"/>
      <c r="E4" s="7"/>
      <c r="F4" s="8"/>
      <c r="G4" s="11"/>
    </row>
    <row r="5" spans="1:11" ht="14.45" hidden="1" customHeight="1" outlineLevel="1" x14ac:dyDescent="0.25">
      <c r="A5" s="10"/>
      <c r="B5" s="37" t="s">
        <v>35</v>
      </c>
      <c r="C5" s="1"/>
      <c r="D5" s="30"/>
      <c r="E5" s="7"/>
      <c r="F5" s="8"/>
      <c r="G5" s="11"/>
    </row>
    <row r="6" spans="1:11" ht="14.45" hidden="1" customHeight="1" outlineLevel="1" x14ac:dyDescent="0.25">
      <c r="A6" s="10"/>
      <c r="B6" s="37" t="s">
        <v>34</v>
      </c>
      <c r="C6" s="1"/>
      <c r="D6" s="30"/>
      <c r="E6" s="7"/>
      <c r="F6" s="8"/>
      <c r="G6" s="11"/>
    </row>
    <row r="7" spans="1:11" ht="14.45" hidden="1" customHeight="1" outlineLevel="1" x14ac:dyDescent="0.25">
      <c r="A7" s="10"/>
      <c r="B7" s="37" t="s">
        <v>5</v>
      </c>
      <c r="C7" s="1"/>
      <c r="D7" s="30"/>
      <c r="E7" s="7"/>
      <c r="F7" s="8"/>
      <c r="G7" s="11"/>
    </row>
    <row r="8" spans="1:11" ht="14.45" hidden="1" customHeight="1" outlineLevel="1" x14ac:dyDescent="0.25">
      <c r="A8" s="10"/>
      <c r="B8" s="37" t="s">
        <v>37</v>
      </c>
      <c r="C8" s="1"/>
      <c r="D8" s="30"/>
      <c r="E8" s="7"/>
      <c r="F8" s="8"/>
      <c r="G8" s="11"/>
    </row>
    <row r="9" spans="1:11" collapsed="1" x14ac:dyDescent="0.25">
      <c r="A9" s="2">
        <v>2</v>
      </c>
      <c r="B9" s="36" t="s">
        <v>6</v>
      </c>
      <c r="C9" s="1">
        <v>2</v>
      </c>
      <c r="D9" s="30"/>
      <c r="E9" s="7">
        <v>2</v>
      </c>
      <c r="F9" s="1" t="s">
        <v>65</v>
      </c>
      <c r="G9" s="20">
        <v>3</v>
      </c>
      <c r="J9" t="s">
        <v>77</v>
      </c>
      <c r="K9" t="s">
        <v>82</v>
      </c>
    </row>
    <row r="10" spans="1:11" ht="14.45" hidden="1" customHeight="1" outlineLevel="1" x14ac:dyDescent="0.25">
      <c r="A10" s="10"/>
      <c r="B10" s="37" t="s">
        <v>38</v>
      </c>
      <c r="C10" s="1"/>
      <c r="D10" s="30"/>
      <c r="E10" s="7"/>
      <c r="F10" s="8"/>
      <c r="G10" s="11"/>
    </row>
    <row r="11" spans="1:11" ht="14.45" hidden="1" customHeight="1" outlineLevel="1" x14ac:dyDescent="0.25">
      <c r="A11" s="10"/>
      <c r="B11" s="37" t="s">
        <v>42</v>
      </c>
      <c r="C11" s="1"/>
      <c r="D11" s="30"/>
      <c r="E11" s="7"/>
      <c r="F11" s="8"/>
      <c r="G11" s="11"/>
    </row>
    <row r="12" spans="1:11" ht="14.45" hidden="1" customHeight="1" outlineLevel="1" x14ac:dyDescent="0.25">
      <c r="A12" s="10"/>
      <c r="B12" s="37" t="s">
        <v>43</v>
      </c>
      <c r="C12" s="1"/>
      <c r="D12" s="30"/>
      <c r="E12" s="7"/>
      <c r="F12" s="8"/>
      <c r="G12" s="11"/>
    </row>
    <row r="13" spans="1:11" collapsed="1" x14ac:dyDescent="0.25">
      <c r="A13" s="2">
        <v>3</v>
      </c>
      <c r="B13" s="36" t="s">
        <v>80</v>
      </c>
      <c r="C13" s="1">
        <v>0.5</v>
      </c>
      <c r="D13" s="30"/>
      <c r="E13" s="1">
        <v>3</v>
      </c>
      <c r="F13" s="1" t="s">
        <v>79</v>
      </c>
      <c r="G13" s="20">
        <v>5</v>
      </c>
      <c r="J13" s="13" t="s">
        <v>83</v>
      </c>
      <c r="K13" s="13" t="s">
        <v>84</v>
      </c>
    </row>
    <row r="14" spans="1:11" ht="14.45" hidden="1" customHeight="1" outlineLevel="1" x14ac:dyDescent="0.25">
      <c r="A14" s="10"/>
      <c r="B14" s="37" t="s">
        <v>39</v>
      </c>
      <c r="C14" s="1"/>
      <c r="D14" s="30"/>
      <c r="E14" s="7"/>
      <c r="F14" s="8"/>
      <c r="G14" s="11"/>
      <c r="J14" s="13"/>
      <c r="K14" s="13"/>
    </row>
    <row r="15" spans="1:11" ht="14.45" hidden="1" customHeight="1" outlineLevel="1" x14ac:dyDescent="0.25">
      <c r="A15" s="10"/>
      <c r="B15" s="37" t="s">
        <v>40</v>
      </c>
      <c r="C15" s="1"/>
      <c r="D15" s="30"/>
      <c r="E15" s="7"/>
      <c r="F15" s="8"/>
      <c r="G15" s="11"/>
      <c r="J15" s="13"/>
      <c r="K15" s="13"/>
    </row>
    <row r="16" spans="1:11" ht="14.45" hidden="1" customHeight="1" outlineLevel="1" x14ac:dyDescent="0.25">
      <c r="A16" s="10"/>
      <c r="B16" s="37" t="s">
        <v>41</v>
      </c>
      <c r="C16" s="1"/>
      <c r="D16" s="30"/>
      <c r="E16" s="7"/>
      <c r="F16" s="8"/>
      <c r="G16" s="11"/>
      <c r="J16" s="13"/>
      <c r="K16" s="13"/>
    </row>
    <row r="17" spans="1:11" collapsed="1" x14ac:dyDescent="0.25">
      <c r="A17" s="2">
        <v>4</v>
      </c>
      <c r="B17" s="36" t="s">
        <v>33</v>
      </c>
      <c r="C17" s="1">
        <v>0.5</v>
      </c>
      <c r="D17" s="30"/>
      <c r="E17" s="7">
        <v>4</v>
      </c>
      <c r="F17" s="7" t="s">
        <v>68</v>
      </c>
      <c r="G17" s="11">
        <v>2</v>
      </c>
      <c r="J17" s="13" t="s">
        <v>87</v>
      </c>
      <c r="K17" s="13" t="s">
        <v>88</v>
      </c>
    </row>
    <row r="18" spans="1:11" ht="14.45" hidden="1" customHeight="1" outlineLevel="1" x14ac:dyDescent="0.25">
      <c r="A18" s="10"/>
      <c r="B18" s="37" t="s">
        <v>44</v>
      </c>
      <c r="C18" s="1"/>
      <c r="D18" s="30"/>
      <c r="E18" s="7"/>
      <c r="F18" s="8"/>
      <c r="G18" s="11"/>
    </row>
    <row r="19" spans="1:11" ht="14.45" hidden="1" customHeight="1" outlineLevel="1" x14ac:dyDescent="0.25">
      <c r="A19" s="10"/>
      <c r="B19" s="37" t="s">
        <v>45</v>
      </c>
      <c r="C19" s="1"/>
      <c r="D19" s="30"/>
      <c r="E19" s="7"/>
      <c r="F19" s="7"/>
      <c r="G19" s="11"/>
    </row>
    <row r="20" spans="1:11" ht="14.45" hidden="1" customHeight="1" outlineLevel="1" x14ac:dyDescent="0.25">
      <c r="A20" s="10"/>
      <c r="B20" s="37" t="s">
        <v>46</v>
      </c>
      <c r="C20" s="1"/>
      <c r="D20" s="30"/>
      <c r="E20" s="7"/>
      <c r="F20" s="11"/>
      <c r="G20" s="11"/>
    </row>
    <row r="21" spans="1:11" ht="14.45" hidden="1" customHeight="1" outlineLevel="1" x14ac:dyDescent="0.25">
      <c r="A21" s="10"/>
      <c r="B21" s="37" t="s">
        <v>47</v>
      </c>
      <c r="C21" s="1"/>
      <c r="D21" s="30"/>
      <c r="E21" s="7"/>
      <c r="F21" s="11"/>
      <c r="G21" s="11"/>
    </row>
    <row r="22" spans="1:11" ht="14.45" hidden="1" customHeight="1" outlineLevel="1" x14ac:dyDescent="0.25">
      <c r="A22" s="10"/>
      <c r="B22" s="37" t="s">
        <v>48</v>
      </c>
      <c r="C22" s="1"/>
      <c r="D22" s="30"/>
      <c r="E22" s="7"/>
      <c r="F22" s="11"/>
      <c r="G22" s="11"/>
    </row>
    <row r="23" spans="1:11" ht="14.45" hidden="1" customHeight="1" outlineLevel="1" x14ac:dyDescent="0.25">
      <c r="A23" s="10"/>
      <c r="B23" s="37" t="s">
        <v>49</v>
      </c>
      <c r="C23" s="1"/>
      <c r="D23" s="30"/>
      <c r="E23" s="7"/>
      <c r="F23" s="11"/>
      <c r="G23" s="11"/>
    </row>
    <row r="24" spans="1:11" ht="14.45" hidden="1" customHeight="1" outlineLevel="1" x14ac:dyDescent="0.25">
      <c r="A24" s="10"/>
      <c r="B24" s="37" t="s">
        <v>50</v>
      </c>
      <c r="C24" s="1"/>
      <c r="D24" s="30"/>
      <c r="E24" s="7"/>
      <c r="F24" s="8"/>
      <c r="G24" s="11"/>
    </row>
    <row r="25" spans="1:11" ht="14.45" hidden="1" customHeight="1" outlineLevel="1" x14ac:dyDescent="0.25">
      <c r="A25" s="10"/>
      <c r="B25" s="38" t="s">
        <v>71</v>
      </c>
      <c r="C25" s="1"/>
      <c r="D25" s="30"/>
      <c r="E25" s="7"/>
      <c r="F25" s="8"/>
      <c r="G25" s="11"/>
    </row>
    <row r="26" spans="1:11" ht="14.45" customHeight="1" collapsed="1" x14ac:dyDescent="0.25">
      <c r="A26" s="2">
        <v>5</v>
      </c>
      <c r="B26" s="36" t="s">
        <v>11</v>
      </c>
      <c r="C26" s="1">
        <v>1</v>
      </c>
      <c r="D26" s="30"/>
      <c r="E26" s="7">
        <v>5</v>
      </c>
      <c r="F26" s="7" t="s">
        <v>63</v>
      </c>
      <c r="G26" s="11">
        <v>1</v>
      </c>
      <c r="J26" t="s">
        <v>89</v>
      </c>
      <c r="K26" t="s">
        <v>90</v>
      </c>
    </row>
    <row r="27" spans="1:11" ht="14.45" hidden="1" customHeight="1" outlineLevel="1" x14ac:dyDescent="0.25">
      <c r="A27" s="10"/>
      <c r="B27" s="37" t="s">
        <v>51</v>
      </c>
      <c r="C27" s="1"/>
      <c r="D27" s="30"/>
      <c r="E27" s="7"/>
      <c r="F27" s="1"/>
      <c r="G27" s="20"/>
    </row>
    <row r="28" spans="1:11" ht="14.45" hidden="1" customHeight="1" outlineLevel="1" x14ac:dyDescent="0.25">
      <c r="A28" s="10"/>
      <c r="B28" s="37" t="s">
        <v>52</v>
      </c>
      <c r="C28" s="1"/>
      <c r="D28" s="30"/>
      <c r="E28" s="7"/>
      <c r="F28" s="12"/>
      <c r="G28" s="20"/>
    </row>
    <row r="29" spans="1:11" ht="14.45" hidden="1" customHeight="1" outlineLevel="1" x14ac:dyDescent="0.25">
      <c r="A29" s="10"/>
      <c r="B29" s="37" t="s">
        <v>53</v>
      </c>
      <c r="C29" s="1"/>
      <c r="D29" s="30"/>
      <c r="E29" s="7"/>
      <c r="F29" s="2"/>
      <c r="G29" s="20"/>
    </row>
    <row r="30" spans="1:11" ht="14.45" hidden="1" customHeight="1" outlineLevel="1" x14ac:dyDescent="0.25">
      <c r="A30" s="10"/>
      <c r="B30" s="37" t="s">
        <v>54</v>
      </c>
      <c r="C30" s="1"/>
      <c r="D30" s="30"/>
      <c r="E30" s="7" t="s">
        <v>72</v>
      </c>
      <c r="F30" s="2"/>
      <c r="G30" s="20"/>
    </row>
    <row r="31" spans="1:11" ht="14.45" hidden="1" customHeight="1" outlineLevel="1" x14ac:dyDescent="0.25">
      <c r="A31" s="10"/>
      <c r="B31" s="37" t="s">
        <v>55</v>
      </c>
      <c r="C31" s="1"/>
      <c r="D31" s="30"/>
      <c r="E31" s="7"/>
      <c r="F31" s="2"/>
      <c r="G31" s="20"/>
    </row>
    <row r="32" spans="1:11" ht="14.45" hidden="1" customHeight="1" outlineLevel="1" x14ac:dyDescent="0.25">
      <c r="A32" s="10"/>
      <c r="B32" s="37" t="s">
        <v>56</v>
      </c>
      <c r="C32" s="1"/>
      <c r="D32" s="30"/>
      <c r="E32" s="7"/>
      <c r="F32" s="2"/>
      <c r="G32" s="20"/>
    </row>
    <row r="33" spans="1:10" collapsed="1" x14ac:dyDescent="0.25">
      <c r="A33" s="2">
        <v>6</v>
      </c>
      <c r="B33" s="36" t="s">
        <v>7</v>
      </c>
      <c r="C33" s="1">
        <v>0.5</v>
      </c>
      <c r="D33" s="30"/>
      <c r="E33" s="1">
        <v>6</v>
      </c>
      <c r="F33" s="8" t="s">
        <v>31</v>
      </c>
      <c r="G33" s="11">
        <v>1</v>
      </c>
      <c r="J33" t="s">
        <v>91</v>
      </c>
    </row>
    <row r="34" spans="1:10" collapsed="1" x14ac:dyDescent="0.25">
      <c r="A34" s="2">
        <v>7</v>
      </c>
      <c r="B34" s="36" t="s">
        <v>8</v>
      </c>
      <c r="C34" s="1">
        <v>2</v>
      </c>
      <c r="D34" s="30"/>
      <c r="E34" s="1">
        <v>7</v>
      </c>
      <c r="F34" s="10" t="s">
        <v>60</v>
      </c>
      <c r="G34" s="20">
        <v>2</v>
      </c>
    </row>
    <row r="35" spans="1:10" ht="14.45" hidden="1" customHeight="1" outlineLevel="1" x14ac:dyDescent="0.25">
      <c r="A35" s="2"/>
      <c r="B35" s="37" t="s">
        <v>9</v>
      </c>
      <c r="C35" s="1"/>
      <c r="D35" s="30"/>
      <c r="E35" s="1"/>
      <c r="F35" s="10"/>
      <c r="G35" s="20"/>
    </row>
    <row r="36" spans="1:10" collapsed="1" x14ac:dyDescent="0.25">
      <c r="A36" s="2">
        <v>8</v>
      </c>
      <c r="B36" s="36" t="s">
        <v>10</v>
      </c>
      <c r="C36" s="1">
        <v>1</v>
      </c>
      <c r="D36" s="30"/>
      <c r="E36" s="7">
        <v>8</v>
      </c>
      <c r="F36" s="7" t="s">
        <v>69</v>
      </c>
      <c r="G36" s="11">
        <v>1</v>
      </c>
      <c r="I36" s="21"/>
      <c r="J36" t="s">
        <v>94</v>
      </c>
    </row>
    <row r="37" spans="1:10" ht="14.45" hidden="1" customHeight="1" outlineLevel="1" x14ac:dyDescent="0.25">
      <c r="A37" s="2"/>
      <c r="B37" s="37" t="s">
        <v>26</v>
      </c>
      <c r="C37" s="3">
        <v>1</v>
      </c>
      <c r="D37" s="30"/>
      <c r="E37" s="1"/>
      <c r="F37" s="10"/>
      <c r="G37" s="20"/>
    </row>
    <row r="38" spans="1:10" ht="14.45" hidden="1" customHeight="1" outlineLevel="1" x14ac:dyDescent="0.25">
      <c r="A38" s="2"/>
      <c r="B38" s="37" t="s">
        <v>58</v>
      </c>
      <c r="C38" s="3">
        <v>0.5</v>
      </c>
      <c r="D38" s="30"/>
      <c r="E38" s="1"/>
      <c r="F38" s="10"/>
      <c r="G38" s="20"/>
      <c r="J38" s="13" t="s">
        <v>93</v>
      </c>
    </row>
    <row r="39" spans="1:10" collapsed="1" x14ac:dyDescent="0.25">
      <c r="A39" s="2">
        <v>9</v>
      </c>
      <c r="B39" s="36" t="s">
        <v>73</v>
      </c>
      <c r="C39" s="6">
        <f>SUM(C40:C47)</f>
        <v>9</v>
      </c>
      <c r="D39" s="30"/>
      <c r="E39" s="7">
        <v>9</v>
      </c>
      <c r="F39" s="7" t="s">
        <v>67</v>
      </c>
      <c r="G39" s="11">
        <v>1</v>
      </c>
      <c r="J39" t="s">
        <v>93</v>
      </c>
    </row>
    <row r="40" spans="1:10" ht="14.45" hidden="1" customHeight="1" outlineLevel="1" x14ac:dyDescent="0.25">
      <c r="A40" s="2"/>
      <c r="B40" s="37" t="s">
        <v>12</v>
      </c>
      <c r="C40" s="3">
        <v>0.5</v>
      </c>
      <c r="D40" s="30"/>
      <c r="E40" s="1"/>
      <c r="F40" s="10"/>
      <c r="G40" s="20"/>
    </row>
    <row r="41" spans="1:10" ht="14.45" hidden="1" customHeight="1" outlineLevel="1" x14ac:dyDescent="0.25">
      <c r="A41" s="2"/>
      <c r="B41" s="37" t="s">
        <v>13</v>
      </c>
      <c r="C41" s="3">
        <v>2</v>
      </c>
      <c r="D41" s="30"/>
      <c r="E41" s="1"/>
      <c r="F41" s="10"/>
      <c r="G41" s="20"/>
    </row>
    <row r="42" spans="1:10" ht="14.45" hidden="1" customHeight="1" outlineLevel="1" x14ac:dyDescent="0.25">
      <c r="A42" s="2"/>
      <c r="B42" s="37" t="s">
        <v>14</v>
      </c>
      <c r="C42" s="3">
        <v>1.5</v>
      </c>
      <c r="D42" s="30"/>
      <c r="E42" s="1"/>
      <c r="F42" s="10"/>
      <c r="G42" s="20"/>
    </row>
    <row r="43" spans="1:10" ht="14.45" hidden="1" customHeight="1" outlineLevel="1" x14ac:dyDescent="0.25">
      <c r="A43" s="2"/>
      <c r="B43" s="37" t="s">
        <v>15</v>
      </c>
      <c r="C43" s="3">
        <v>0.5</v>
      </c>
      <c r="D43" s="30"/>
      <c r="E43" s="1"/>
      <c r="F43" s="10"/>
      <c r="G43" s="20"/>
    </row>
    <row r="44" spans="1:10" ht="14.45" hidden="1" customHeight="1" outlineLevel="1" x14ac:dyDescent="0.25">
      <c r="A44" s="2"/>
      <c r="B44" s="37" t="s">
        <v>16</v>
      </c>
      <c r="C44" s="3">
        <v>1</v>
      </c>
      <c r="D44" s="30"/>
      <c r="E44" s="1"/>
      <c r="F44" s="10"/>
      <c r="G44" s="20"/>
    </row>
    <row r="45" spans="1:10" ht="14.45" hidden="1" customHeight="1" outlineLevel="1" x14ac:dyDescent="0.25">
      <c r="A45" s="2"/>
      <c r="B45" s="37" t="s">
        <v>17</v>
      </c>
      <c r="C45" s="3">
        <v>0.5</v>
      </c>
      <c r="D45" s="30"/>
      <c r="E45" s="1"/>
      <c r="F45" s="10"/>
      <c r="G45" s="20"/>
    </row>
    <row r="46" spans="1:10" ht="14.45" hidden="1" customHeight="1" outlineLevel="1" x14ac:dyDescent="0.25">
      <c r="A46" s="2"/>
      <c r="B46" s="37" t="s">
        <v>18</v>
      </c>
      <c r="C46" s="3">
        <v>0.5</v>
      </c>
      <c r="D46" s="30"/>
      <c r="E46" s="1"/>
      <c r="F46" s="10"/>
      <c r="G46" s="20"/>
    </row>
    <row r="47" spans="1:10" ht="14.45" hidden="1" customHeight="1" outlineLevel="1" x14ac:dyDescent="0.25">
      <c r="A47" s="2"/>
      <c r="B47" s="37" t="s">
        <v>74</v>
      </c>
      <c r="C47" s="3">
        <v>2.5</v>
      </c>
      <c r="D47" s="30"/>
      <c r="E47" s="1"/>
      <c r="F47" s="10"/>
      <c r="G47" s="20"/>
    </row>
    <row r="48" spans="1:10" collapsed="1" x14ac:dyDescent="0.25">
      <c r="A48" s="2">
        <v>10</v>
      </c>
      <c r="B48" s="36" t="s">
        <v>20</v>
      </c>
      <c r="C48" s="1">
        <v>3</v>
      </c>
      <c r="D48" s="30"/>
      <c r="E48" s="7">
        <v>10</v>
      </c>
      <c r="F48" s="8" t="s">
        <v>32</v>
      </c>
      <c r="G48" s="11">
        <v>1</v>
      </c>
      <c r="J48" s="12" t="s">
        <v>95</v>
      </c>
    </row>
    <row r="49" spans="1:10" x14ac:dyDescent="0.25">
      <c r="A49" s="2">
        <v>11</v>
      </c>
      <c r="B49" s="36" t="s">
        <v>25</v>
      </c>
      <c r="C49" s="1">
        <v>1</v>
      </c>
      <c r="D49" s="30"/>
      <c r="E49" s="1">
        <v>11</v>
      </c>
      <c r="F49" s="1" t="s">
        <v>61</v>
      </c>
      <c r="G49" s="20">
        <v>3</v>
      </c>
      <c r="J49" t="s">
        <v>96</v>
      </c>
    </row>
    <row r="50" spans="1:10" x14ac:dyDescent="0.25">
      <c r="A50" s="2">
        <v>12</v>
      </c>
      <c r="B50" s="36" t="s">
        <v>59</v>
      </c>
      <c r="C50" s="6">
        <v>7</v>
      </c>
      <c r="D50" s="30"/>
      <c r="E50" s="1">
        <v>12</v>
      </c>
      <c r="F50" s="10" t="s">
        <v>100</v>
      </c>
      <c r="G50" s="20">
        <v>2</v>
      </c>
    </row>
    <row r="51" spans="1:10" x14ac:dyDescent="0.25">
      <c r="A51" s="16">
        <v>13</v>
      </c>
      <c r="B51" s="36" t="s">
        <v>66</v>
      </c>
      <c r="C51" s="5">
        <v>1</v>
      </c>
      <c r="D51" s="30"/>
      <c r="E51" s="1">
        <v>13</v>
      </c>
      <c r="F51" s="10" t="s">
        <v>101</v>
      </c>
      <c r="G51" s="20">
        <v>3</v>
      </c>
    </row>
    <row r="52" spans="1:10" x14ac:dyDescent="0.25">
      <c r="A52" s="2">
        <v>14</v>
      </c>
      <c r="B52" s="36" t="s">
        <v>22</v>
      </c>
      <c r="C52" s="1">
        <v>3</v>
      </c>
      <c r="D52" s="30"/>
      <c r="E52" s="1"/>
      <c r="F52" s="10"/>
      <c r="G52" s="20"/>
    </row>
    <row r="53" spans="1:10" x14ac:dyDescent="0.25">
      <c r="A53" s="2">
        <v>15</v>
      </c>
      <c r="B53" s="36" t="s">
        <v>21</v>
      </c>
      <c r="C53" s="1">
        <v>1</v>
      </c>
      <c r="D53" s="30"/>
      <c r="E53" s="1"/>
      <c r="F53" s="10"/>
      <c r="G53" s="20"/>
    </row>
    <row r="54" spans="1:10" x14ac:dyDescent="0.25">
      <c r="A54" s="1">
        <v>16</v>
      </c>
      <c r="B54" s="7" t="s">
        <v>27</v>
      </c>
      <c r="C54" s="5">
        <v>1</v>
      </c>
      <c r="D54" s="30"/>
      <c r="E54" s="1"/>
      <c r="F54" s="1"/>
      <c r="G54" s="20"/>
    </row>
    <row r="55" spans="1:10" x14ac:dyDescent="0.25">
      <c r="A55" s="1">
        <v>17</v>
      </c>
      <c r="B55" s="7" t="s">
        <v>28</v>
      </c>
      <c r="C55" s="5">
        <v>1</v>
      </c>
      <c r="D55" s="30"/>
      <c r="E55" s="1"/>
      <c r="F55" s="33" t="s">
        <v>62</v>
      </c>
      <c r="G55" s="20"/>
    </row>
    <row r="56" spans="1:10" x14ac:dyDescent="0.25">
      <c r="A56" s="1">
        <v>18</v>
      </c>
      <c r="B56" s="33" t="s">
        <v>92</v>
      </c>
      <c r="C56" s="1">
        <v>3</v>
      </c>
      <c r="D56" s="30"/>
      <c r="E56" s="1"/>
      <c r="F56" s="1"/>
      <c r="G56" s="20"/>
    </row>
    <row r="57" spans="1:10" x14ac:dyDescent="0.25">
      <c r="A57" s="1">
        <v>19</v>
      </c>
      <c r="B57" s="7" t="s">
        <v>57</v>
      </c>
      <c r="C57" s="10">
        <v>0.5</v>
      </c>
      <c r="D57" s="30"/>
      <c r="E57" s="1"/>
      <c r="F57" s="2"/>
      <c r="G57" s="20"/>
    </row>
    <row r="58" spans="1:10" x14ac:dyDescent="0.25">
      <c r="A58" s="1">
        <v>20</v>
      </c>
      <c r="B58" s="7" t="s">
        <v>23</v>
      </c>
      <c r="C58" s="1">
        <v>1</v>
      </c>
      <c r="D58" s="30"/>
      <c r="E58" s="1"/>
      <c r="F58" s="2"/>
      <c r="G58" s="20"/>
    </row>
    <row r="59" spans="1:10" x14ac:dyDescent="0.25">
      <c r="A59" s="1">
        <v>21</v>
      </c>
      <c r="B59" s="8" t="s">
        <v>24</v>
      </c>
      <c r="C59" s="1">
        <v>1</v>
      </c>
      <c r="D59" s="30"/>
      <c r="E59" s="1"/>
      <c r="F59" s="1"/>
      <c r="G59" s="20"/>
    </row>
    <row r="60" spans="1:10" x14ac:dyDescent="0.25">
      <c r="A60" s="1">
        <v>22</v>
      </c>
      <c r="B60" s="8" t="s">
        <v>19</v>
      </c>
      <c r="C60" s="1">
        <v>1</v>
      </c>
      <c r="D60" s="30"/>
      <c r="E60" s="1"/>
      <c r="F60" s="1"/>
      <c r="G60" s="20"/>
    </row>
    <row r="61" spans="1:10" x14ac:dyDescent="0.25">
      <c r="A61" s="1">
        <v>23</v>
      </c>
      <c r="B61" s="8" t="s">
        <v>36</v>
      </c>
      <c r="C61" s="1">
        <v>1</v>
      </c>
      <c r="D61" s="30"/>
      <c r="E61" s="1"/>
      <c r="F61" s="1"/>
      <c r="G61" s="20"/>
    </row>
    <row r="62" spans="1:10" x14ac:dyDescent="0.25">
      <c r="A62" s="32" t="s">
        <v>76</v>
      </c>
      <c r="B62" s="24"/>
      <c r="C62" s="9">
        <f>SUM(C3,C9,C13,C26,C17,C33,C34,C36,C39,C56)+SUM(C48:C61)</f>
        <v>46</v>
      </c>
      <c r="D62" s="30"/>
      <c r="E62" s="1"/>
      <c r="F62" s="1"/>
      <c r="G62" s="20"/>
    </row>
    <row r="63" spans="1:10" x14ac:dyDescent="0.25">
      <c r="A63" s="14"/>
      <c r="B63" s="17" t="s">
        <v>77</v>
      </c>
      <c r="C63" s="18"/>
      <c r="D63" s="30"/>
      <c r="E63" s="1"/>
      <c r="F63" s="1"/>
      <c r="G63" s="20"/>
    </row>
    <row r="64" spans="1:10" x14ac:dyDescent="0.25">
      <c r="A64" s="14"/>
      <c r="B64" s="34" t="s">
        <v>97</v>
      </c>
      <c r="C64" s="18">
        <v>5</v>
      </c>
      <c r="D64" s="30"/>
      <c r="E64" s="1"/>
      <c r="F64" s="1"/>
      <c r="G64" s="25"/>
    </row>
    <row r="65" spans="1:7" x14ac:dyDescent="0.25">
      <c r="A65" s="2"/>
      <c r="B65" s="7" t="s">
        <v>78</v>
      </c>
      <c r="C65" s="35">
        <v>5</v>
      </c>
      <c r="D65" s="30"/>
      <c r="E65" s="1"/>
      <c r="F65" s="1"/>
      <c r="G65" s="20"/>
    </row>
    <row r="66" spans="1:7" x14ac:dyDescent="0.25">
      <c r="A66" s="16"/>
      <c r="B66" s="8" t="s">
        <v>99</v>
      </c>
      <c r="C66" s="35">
        <v>5</v>
      </c>
      <c r="D66" s="30"/>
      <c r="E66" s="1"/>
      <c r="F66" s="1"/>
      <c r="G66" s="20"/>
    </row>
    <row r="67" spans="1:7" x14ac:dyDescent="0.25">
      <c r="A67" s="16"/>
      <c r="B67" s="8" t="s">
        <v>98</v>
      </c>
      <c r="C67" s="35">
        <v>3</v>
      </c>
      <c r="D67" s="30"/>
      <c r="E67" s="1"/>
      <c r="F67" s="1"/>
      <c r="G67" s="25"/>
    </row>
    <row r="68" spans="1:7" x14ac:dyDescent="0.25">
      <c r="A68" s="25" t="s">
        <v>64</v>
      </c>
      <c r="B68" s="25"/>
      <c r="C68" s="4">
        <v>20</v>
      </c>
      <c r="D68" s="30"/>
      <c r="E68" s="1"/>
      <c r="F68" s="1"/>
      <c r="G68" s="20"/>
    </row>
    <row r="69" spans="1:7" ht="15.75" x14ac:dyDescent="0.25">
      <c r="A69" s="31" t="s">
        <v>29</v>
      </c>
      <c r="B69" s="26"/>
      <c r="C69" s="15">
        <f>C62+C65+C66+C68</f>
        <v>76</v>
      </c>
      <c r="D69" s="25"/>
      <c r="E69" s="28" t="s">
        <v>29</v>
      </c>
      <c r="F69" s="29"/>
      <c r="G69" s="19">
        <f>SUM(G3:G57)</f>
        <v>26</v>
      </c>
    </row>
    <row r="70" spans="1:7" ht="21" x14ac:dyDescent="0.35">
      <c r="A70" s="1"/>
      <c r="B70" s="1"/>
      <c r="C70" s="1"/>
      <c r="D70" s="1"/>
      <c r="E70" s="1"/>
      <c r="F70" s="1"/>
      <c r="G70" s="23">
        <f>C69+G69</f>
        <v>102</v>
      </c>
    </row>
  </sheetData>
  <pageMargins left="0.7" right="0.7" top="0.75" bottom="0.75" header="0.3" footer="0.3"/>
  <pageSetup orientation="portrait" r:id="rId1"/>
  <ignoredErrors>
    <ignoredError sqref="C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Vivekananda Reddy R</cp:lastModifiedBy>
  <dcterms:created xsi:type="dcterms:W3CDTF">2015-06-05T18:17:20Z</dcterms:created>
  <dcterms:modified xsi:type="dcterms:W3CDTF">2022-02-11T06:17:27Z</dcterms:modified>
</cp:coreProperties>
</file>