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t.amarnath\Desktop\Unsupervised Learning- Clustering\"/>
    </mc:Choice>
  </mc:AlternateContent>
  <xr:revisionPtr revIDLastSave="0" documentId="13_ncr:1_{4094581B-7F7B-4356-9BA0-153A1D3344B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9" i="2" l="1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T22" i="2"/>
  <c r="S23" i="2"/>
  <c r="S24" i="2"/>
  <c r="S25" i="2"/>
  <c r="S26" i="2"/>
  <c r="S27" i="2"/>
  <c r="S28" i="2"/>
  <c r="S29" i="2"/>
  <c r="S30" i="2"/>
  <c r="S31" i="2"/>
  <c r="S32" i="2"/>
  <c r="S22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K62" i="2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L44" i="2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M27" i="2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43" i="2" l="1"/>
  <c r="L27" i="2"/>
  <c r="K8" i="2"/>
  <c r="K41" i="2"/>
  <c r="M30" i="2"/>
  <c r="M16" i="2"/>
  <c r="N23" i="2"/>
  <c r="M32" i="2"/>
  <c r="M40" i="2"/>
  <c r="L57" i="2"/>
  <c r="H9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<sst xmlns="http://schemas.openxmlformats.org/spreadsheetml/2006/main" count="69" uniqueCount="19">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</sst>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E2B5B10-DF4F-4DB9-8870-F0CA9AED62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7" zoomScale="80" zoomScaleNormal="80" workbookViewId="0">
      <selection activeCell="Z37" sqref="Z37"/>
    </sheetView>
  </sheetViews>
  <sheetFormatPr defaultColWidth="9.125" defaultRowHeight="15" x14ac:dyDescent="0.25"/>
  <cols>
    <col min="1" max="1" width="3.25" style="1" customWidth="1"/>
    <col min="2" max="2" width="5.375" style="1" customWidth="1"/>
    <col min="3" max="5" width="9.125" style="1"/>
    <col min="6" max="6" width="4.75" style="1" customWidth="1"/>
    <col min="7" max="7" width="12.625" style="1" bestFit="1" customWidth="1"/>
    <col min="8" max="9" width="9.125" style="1"/>
    <col min="10" max="10" width="6.125" style="1" customWidth="1"/>
    <col min="11" max="16" width="9.125" style="1"/>
    <col min="17" max="17" width="5.75" style="1" customWidth="1"/>
    <col min="18" max="18" width="19.625" style="1" customWidth="1"/>
    <col min="19" max="20" width="9.125" style="1"/>
    <col min="21" max="21" width="3.25" style="1" customWidth="1"/>
    <col min="22" max="22" width="4.375" style="1" customWidth="1"/>
    <col min="23" max="16384" width="9.1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SQRT(POWER(C6-$H$6,2)+POWER(D6-$I$6,2))</f>
        <v>2.8284271247461903</v>
      </c>
      <c r="T6" s="13">
        <f>SQRT(POWER(C6-$H$7,2)+POWER(D6-$I$7,2))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SQRT(POWER(C7-$H$6,2)+POWER(D7-$I$6,2))</f>
        <v>11.661903789690601</v>
      </c>
      <c r="T7" s="13">
        <f t="shared" ref="T7:T16" si="7">SQRT(POWER(C7-$H$7,2)+POWER(D7-$I$7,2))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SQRT(POWER(C22-$H$22,2)+POWER(D22-$I$22,2))</f>
        <v>4.1517392470517951</v>
      </c>
      <c r="T22" s="13">
        <f>SQRT(POWER(C22-$H$23,2)+POWER(D22-$I$23,2))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SQRT(POWER(C23-$H$22,2)+POWER(D23-$I$22,2))</f>
        <v>13.950210297588303</v>
      </c>
      <c r="T23" s="13">
        <f t="shared" ref="T23:T32" si="15">SQRT(POWER(C23-$H$23,2)+POWER(D23-$I$23,2))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SQRT(POWER(C38-$H$38,2)+POWER(D38-$I$38,2))</f>
        <v>5.1736780383441374</v>
      </c>
      <c r="T38" s="13">
        <f>SQRT(POWER(C38-$H$39,2)+POWER(D38-$I$39,2))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SQRT(POWER(C39-$H$38,2)+POWER(D39-$I$38,2))</f>
        <v>14.79978415758524</v>
      </c>
      <c r="T39" s="13">
        <f t="shared" ref="T39:T48" si="23">SQRT(POWER(C39-$H$39,2)+POWER(D39-$I$39,2))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25">
      <c r="B55" s="2"/>
      <c r="C55" s="14">
        <v>20</v>
      </c>
      <c r="D55" s="15">
        <v>2</v>
      </c>
      <c r="E55" s="16" t="str">
        <f t="shared" ref="E55:E60" si="24">IF(S55="","",IF(S55&lt;T55,1,2))</f>
        <v/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 t="e">
        <f t="shared" ref="M55:M64" si="27">IF(E55=2,C55,NA())</f>
        <v>#N/A</v>
      </c>
      <c r="N55" s="3" t="e">
        <f t="shared" ref="N55:N64" si="28">IF(E55=2,D55,NA())</f>
        <v>#N/A</v>
      </c>
      <c r="O55" s="3"/>
      <c r="P55" s="3"/>
      <c r="Q55" s="3"/>
      <c r="R55" s="13">
        <f t="shared" ref="R55:R64" si="29">(MIN(S55,T55))^2</f>
        <v>0</v>
      </c>
      <c r="S55" s="13"/>
      <c r="T55" s="13"/>
      <c r="U55" s="5"/>
    </row>
    <row r="56" spans="2:21" x14ac:dyDescent="0.25">
      <c r="B56" s="2"/>
      <c r="C56" s="14">
        <v>16</v>
      </c>
      <c r="D56" s="15">
        <v>8</v>
      </c>
      <c r="E56" s="16" t="str">
        <f t="shared" si="24"/>
        <v/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 t="e">
        <f t="shared" si="27"/>
        <v>#N/A</v>
      </c>
      <c r="N56" s="3" t="e">
        <f t="shared" si="28"/>
        <v>#N/A</v>
      </c>
      <c r="O56" s="3"/>
      <c r="P56" s="3"/>
      <c r="Q56" s="3"/>
      <c r="R56" s="13">
        <f t="shared" si="29"/>
        <v>0</v>
      </c>
      <c r="S56" s="13"/>
      <c r="T56" s="13"/>
      <c r="U56" s="5"/>
    </row>
    <row r="57" spans="2:21" x14ac:dyDescent="0.25">
      <c r="B57" s="2"/>
      <c r="C57" s="14">
        <v>8</v>
      </c>
      <c r="D57" s="15">
        <v>7</v>
      </c>
      <c r="E57" s="16" t="str">
        <f t="shared" si="24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5"/>
        <v>#N/A</v>
      </c>
      <c r="L57" s="3" t="e">
        <f t="shared" si="26"/>
        <v>#N/A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0</v>
      </c>
      <c r="S57" s="13"/>
      <c r="T57" s="13"/>
      <c r="U57" s="5"/>
    </row>
    <row r="58" spans="2:21" x14ac:dyDescent="0.25">
      <c r="B58" s="2"/>
      <c r="C58" s="14">
        <v>1</v>
      </c>
      <c r="D58" s="15">
        <v>4</v>
      </c>
      <c r="E58" s="16" t="str">
        <f t="shared" si="24"/>
        <v/>
      </c>
      <c r="F58" s="3"/>
      <c r="G58" s="3"/>
      <c r="H58" s="3"/>
      <c r="I58" s="3"/>
      <c r="J58" s="3"/>
      <c r="K58" s="3" t="e">
        <f t="shared" si="25"/>
        <v>#N/A</v>
      </c>
      <c r="L58" s="3" t="e">
        <f t="shared" si="26"/>
        <v>#N/A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0</v>
      </c>
      <c r="S58" s="13"/>
      <c r="T58" s="13"/>
      <c r="U58" s="5"/>
    </row>
    <row r="59" spans="2:21" x14ac:dyDescent="0.25">
      <c r="B59" s="2"/>
      <c r="C59" s="14">
        <v>13</v>
      </c>
      <c r="D59" s="15">
        <v>10</v>
      </c>
      <c r="E59" s="16" t="str">
        <f t="shared" si="24"/>
        <v/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 t="e">
        <f t="shared" si="27"/>
        <v>#N/A</v>
      </c>
      <c r="N59" s="3" t="e">
        <f t="shared" si="28"/>
        <v>#N/A</v>
      </c>
      <c r="O59" s="3"/>
      <c r="P59" s="3"/>
      <c r="Q59" s="3"/>
      <c r="R59" s="13">
        <f t="shared" si="29"/>
        <v>0</v>
      </c>
      <c r="S59" s="13"/>
      <c r="T59" s="13"/>
      <c r="U59" s="5"/>
    </row>
    <row r="60" spans="2:21" x14ac:dyDescent="0.25">
      <c r="B60" s="2"/>
      <c r="C60" s="14">
        <v>15</v>
      </c>
      <c r="D60" s="15">
        <v>1</v>
      </c>
      <c r="E60" s="16" t="str">
        <f t="shared" si="24"/>
        <v/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 t="e">
        <f t="shared" si="27"/>
        <v>#N/A</v>
      </c>
      <c r="N60" s="3" t="e">
        <f t="shared" si="28"/>
        <v>#N/A</v>
      </c>
      <c r="O60" s="3"/>
      <c r="P60" s="3"/>
      <c r="Q60" s="3"/>
      <c r="R60" s="13">
        <f t="shared" si="29"/>
        <v>0</v>
      </c>
      <c r="S60" s="13"/>
      <c r="T60" s="13"/>
      <c r="U60" s="5"/>
    </row>
    <row r="61" spans="2:21" x14ac:dyDescent="0.2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 t="e">
        <f t="shared" si="27"/>
        <v>#N/A</v>
      </c>
      <c r="N61" s="3" t="e">
        <f t="shared" si="28"/>
        <v>#N/A</v>
      </c>
      <c r="O61" s="3"/>
      <c r="P61" s="3"/>
      <c r="Q61" s="3"/>
      <c r="R61" s="13">
        <f t="shared" si="29"/>
        <v>0</v>
      </c>
      <c r="S61" s="13"/>
      <c r="T61" s="13"/>
      <c r="U61" s="5"/>
    </row>
    <row r="62" spans="2:21" x14ac:dyDescent="0.2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5"/>
        <v>#N/A</v>
      </c>
      <c r="L62" s="3" t="e">
        <f t="shared" si="26"/>
        <v>#N/A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0</v>
      </c>
      <c r="S62" s="13"/>
      <c r="T62" s="13"/>
      <c r="U62" s="5"/>
    </row>
    <row r="63" spans="2:21" x14ac:dyDescent="0.2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5"/>
        <v>#N/A</v>
      </c>
      <c r="L63" s="3" t="e">
        <f t="shared" si="26"/>
        <v>#N/A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0</v>
      </c>
      <c r="S63" s="13"/>
      <c r="T63" s="13"/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5"/>
        <v>#N/A</v>
      </c>
      <c r="L64" s="3" t="e">
        <f t="shared" si="26"/>
        <v>#N/A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0</v>
      </c>
      <c r="S64" s="13"/>
      <c r="T64" s="13"/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T Amarnath</cp:lastModifiedBy>
  <dcterms:created xsi:type="dcterms:W3CDTF">2016-08-11T06:27:21Z</dcterms:created>
  <dcterms:modified xsi:type="dcterms:W3CDTF">2019-10-21T10:12:18Z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0cc8af87-89f2-4a47-85af-ef019c42fa00</vt:lpwstr>
  </property>
</Properties>
</file>