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eklif" sheetId="1" state="visible" r:id="rId1"/>
    <sheet xmlns:r="http://schemas.openxmlformats.org/officeDocument/2006/relationships" name="adres" sheetId="2" state="hidden" r:id="rId2"/>
  </sheets>
  <definedNames>
    <definedName name="_xlnm.Print_Titles" localSheetId="0">'Teklif'!$26:$26</definedName>
    <definedName name="_xlnm.Print_Area" localSheetId="0">'Teklif'!$A$1:$H$44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@\ \ "/>
    <numFmt numFmtId="166" formatCode="m/d/yy;@"/>
    <numFmt numFmtId="167" formatCode="yyyy-mm-dd"/>
  </numFmts>
  <fonts count="17">
    <font>
      <name val="Arial"/>
      <sz val="10"/>
    </font>
    <font>
      <name val="Arial"/>
      <family val="2"/>
      <b val="1"/>
      <color theme="1" tint="0.249977111117893"/>
      <sz val="18"/>
      <scheme val="major"/>
    </font>
    <font>
      <name val="Arial"/>
      <family val="2"/>
      <color theme="1" tint="0.249977111117893"/>
      <sz val="10"/>
      <scheme val="major"/>
    </font>
    <font>
      <name val="Arial"/>
      <family val="2"/>
      <sz val="10"/>
      <scheme val="minor"/>
    </font>
    <font>
      <name val="Arial"/>
      <charset val="162"/>
      <family val="2"/>
      <i val="1"/>
      <color theme="1" tint="0.499984740745262"/>
      <sz val="28"/>
      <scheme val="major"/>
    </font>
    <font>
      <name val="Calibri"/>
      <charset val="162"/>
      <family val="2"/>
      <b val="1"/>
      <sz val="14"/>
    </font>
    <font>
      <name val="Arial"/>
      <charset val="162"/>
      <family val="2"/>
      <b val="1"/>
      <sz val="9"/>
    </font>
    <font>
      <name val="Arial"/>
      <charset val="162"/>
      <family val="2"/>
      <sz val="8"/>
    </font>
    <font>
      <name val="Arial"/>
      <family val="2"/>
      <sz val="11"/>
      <scheme val="minor"/>
    </font>
    <font>
      <name val="Arial"/>
      <charset val="162"/>
      <family val="2"/>
      <b val="1"/>
      <color theme="1"/>
      <sz val="11"/>
    </font>
    <font>
      <name val="Arial"/>
      <family val="2"/>
      <sz val="8"/>
      <scheme val="minor"/>
    </font>
    <font>
      <name val="Arial"/>
      <family val="2"/>
      <b val="1"/>
      <i val="1"/>
      <sz val="11"/>
      <scheme val="minor"/>
    </font>
    <font>
      <name val="Arial"/>
      <family val="2"/>
      <b val="1"/>
      <sz val="11"/>
      <scheme val="major"/>
    </font>
    <font>
      <name val="Arial"/>
      <family val="2"/>
      <sz val="11"/>
    </font>
    <font>
      <name val="Arial"/>
      <family val="2"/>
      <b val="1"/>
      <sz val="11"/>
      <scheme val="minor"/>
    </font>
    <font>
      <name val="Arial"/>
      <family val="2"/>
      <sz val="11"/>
      <scheme val="major"/>
    </font>
    <font>
      <name val="Arial"/>
      <charset val="162"/>
      <family val="2"/>
      <b val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49" fontId="3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10" fillId="0" borderId="0" pivotButton="0" quotePrefix="0" xfId="0"/>
    <xf numFmtId="0" fontId="6" fillId="0" borderId="5" applyAlignment="1" pivotButton="0" quotePrefix="0" xfId="0">
      <alignment vertical="center"/>
    </xf>
    <xf numFmtId="0" fontId="2" fillId="0" borderId="4" pivotButton="0" quotePrefix="0" xfId="0"/>
    <xf numFmtId="0" fontId="3" fillId="0" borderId="4" pivotButton="0" quotePrefix="0" xfId="0"/>
    <xf numFmtId="0" fontId="4" fillId="0" borderId="5" pivotButton="0" quotePrefix="0" xfId="0"/>
    <xf numFmtId="0" fontId="3" fillId="0" borderId="11" pivotButton="0" quotePrefix="0" xfId="0"/>
    <xf numFmtId="0" fontId="3" fillId="0" borderId="12" pivotButton="0" quotePrefix="0" xfId="0"/>
    <xf numFmtId="0" fontId="3" fillId="0" borderId="2" pivotButton="0" quotePrefix="0" xfId="0"/>
    <xf numFmtId="0" fontId="8" fillId="0" borderId="7" pivotButton="0" quotePrefix="0" xfId="0"/>
    <xf numFmtId="0" fontId="8" fillId="0" borderId="6" pivotButton="0" quotePrefix="0" xfId="0"/>
    <xf numFmtId="0" fontId="12" fillId="0" borderId="0" applyAlignment="1" pivotButton="0" quotePrefix="0" xfId="0">
      <alignment horizontal="right"/>
    </xf>
    <xf numFmtId="14" fontId="8" fillId="0" borderId="7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13" fillId="0" borderId="0" pivotButton="0" quotePrefix="0" xfId="0"/>
    <xf numFmtId="0" fontId="11" fillId="0" borderId="0" applyAlignment="1" pivotButton="0" quotePrefix="0" xfId="0">
      <alignment horizontal="right"/>
    </xf>
    <xf numFmtId="0" fontId="12" fillId="0" borderId="6" pivotButton="0" quotePrefix="0" xfId="0"/>
    <xf numFmtId="0" fontId="14" fillId="0" borderId="8" pivotButton="0" quotePrefix="0" xfId="0"/>
    <xf numFmtId="0" fontId="8" fillId="0" borderId="9" pivotButton="0" quotePrefix="0" xfId="0"/>
    <xf numFmtId="0" fontId="8" fillId="0" borderId="10" pivotButton="0" quotePrefix="0" xfId="0"/>
    <xf numFmtId="0" fontId="12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49" fontId="8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/>
    </xf>
    <xf numFmtId="164" fontId="8" fillId="2" borderId="1" applyAlignment="1" pivotButton="0" quotePrefix="0" xfId="0">
      <alignment horizontal="center" vertical="center"/>
    </xf>
    <xf numFmtId="0" fontId="8" fillId="0" borderId="6" applyAlignment="1" pivotButton="0" quotePrefix="0" xfId="0">
      <alignment vertical="center"/>
    </xf>
    <xf numFmtId="165" fontId="12" fillId="0" borderId="0" applyAlignment="1" pivotButton="0" quotePrefix="0" xfId="0">
      <alignment horizontal="right" vertical="center"/>
    </xf>
    <xf numFmtId="0" fontId="8" fillId="0" borderId="7" applyAlignment="1" pivotButton="0" quotePrefix="0" xfId="0">
      <alignment vertical="center"/>
    </xf>
    <xf numFmtId="0" fontId="8" fillId="0" borderId="6" applyAlignment="1" pivotButton="0" quotePrefix="0" xfId="0">
      <alignment horizontal="left"/>
    </xf>
    <xf numFmtId="0" fontId="8" fillId="0" borderId="5" pivotButton="0" quotePrefix="0" xfId="0"/>
    <xf numFmtId="0" fontId="14" fillId="0" borderId="3" pivotButton="0" quotePrefix="0" xfId="0"/>
    <xf numFmtId="0" fontId="8" fillId="0" borderId="8" pivotButton="0" quotePrefix="0" xfId="0"/>
    <xf numFmtId="0" fontId="7" fillId="0" borderId="1" applyAlignment="1" pivotButton="0" quotePrefix="0" xfId="0">
      <alignment vertical="center"/>
    </xf>
    <xf numFmtId="14" fontId="7" fillId="0" borderId="1" applyAlignment="1" pivotButton="0" quotePrefix="0" xfId="0">
      <alignment horizontal="left" vertical="center"/>
    </xf>
    <xf numFmtId="49" fontId="7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0" fontId="8" fillId="0" borderId="0" applyAlignment="1" pivotButton="0" quotePrefix="0" xfId="0">
      <alignment vertical="center"/>
    </xf>
    <xf numFmtId="0" fontId="16" fillId="0" borderId="6" pivotButton="0" quotePrefix="0" xfId="0"/>
    <xf numFmtId="0" fontId="3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2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0" borderId="3" pivotButton="0" quotePrefix="0" xfId="0"/>
    <xf numFmtId="0" fontId="5" fillId="0" borderId="13" applyAlignment="1" pivotButton="0" quotePrefix="0" xfId="0">
      <alignment horizontal="center" vertical="center" wrapText="1"/>
    </xf>
    <xf numFmtId="49" fontId="8" fillId="0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8" fillId="0" borderId="6" pivotButton="0" quotePrefix="0" xfId="0"/>
    <xf numFmtId="0" fontId="3" fillId="0" borderId="0" pivotButton="0" quotePrefix="0" xfId="0"/>
    <xf numFmtId="0" fontId="11" fillId="0" borderId="6" pivotButton="0" quotePrefix="0" xfId="0"/>
    <xf numFmtId="0" fontId="1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center" vertical="center" wrapText="1"/>
    </xf>
    <xf numFmtId="0" fontId="8" fillId="0" borderId="6" applyAlignment="1" pivotButton="0" quotePrefix="1" xfId="0">
      <alignment wrapText="1"/>
    </xf>
    <xf numFmtId="0" fontId="3" fillId="0" borderId="0" applyAlignment="1" pivotButton="0" quotePrefix="1" xfId="0">
      <alignment wrapText="1"/>
    </xf>
    <xf numFmtId="0" fontId="0" fillId="0" borderId="0" pivotButton="0" quotePrefix="0" xfId="0"/>
    <xf numFmtId="0" fontId="8" fillId="0" borderId="7" applyAlignment="1" pivotButton="0" quotePrefix="0" xfId="0">
      <alignment horizontal="left" shrinkToFit="1"/>
    </xf>
    <xf numFmtId="167" fontId="8" fillId="0" borderId="7" applyAlignment="1" pivotButton="0" quotePrefix="0" xfId="0">
      <alignment horizontal="left"/>
    </xf>
    <xf numFmtId="0" fontId="0" fillId="0" borderId="1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8" fillId="0" borderId="1" applyAlignment="1" pivotButton="0" quotePrefix="0" xfId="0">
      <alignment horizontal="center" vertical="top" wrapText="1"/>
    </xf>
    <xf numFmtId="0" fontId="0" fillId="0" borderId="1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8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D8E4E8"/>
      <rgbColor rgb="0099CCFF"/>
      <rgbColor rgb="00EAEAEA"/>
      <rgbColor rgb="00CC99FF"/>
      <rgbColor rgb="00F1F2D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36740</rowOff>
    </from>
    <to>
      <col>1</col>
      <colOff>1285729</colOff>
      <row>4</row>
      <rowOff>76200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36740"/>
          <a:ext cx="2501119" cy="5728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7"/>
  <sheetViews>
    <sheetView showGridLines="0" tabSelected="1" zoomScaleNormal="100" zoomScaleSheetLayoutView="100" workbookViewId="0">
      <selection activeCell="J40" sqref="J40"/>
    </sheetView>
  </sheetViews>
  <sheetFormatPr baseColWidth="8" defaultColWidth="9.109375" defaultRowHeight="13.2"/>
  <cols>
    <col width="18.6640625" customWidth="1" style="72" min="1" max="1"/>
    <col width="19.6640625" customWidth="1" style="72" min="2" max="2"/>
    <col width="18.6640625" customWidth="1" style="72" min="3" max="3"/>
    <col width="17.109375" customWidth="1" style="72" min="4" max="4"/>
    <col width="18.6640625" customWidth="1" style="72" min="5" max="8"/>
    <col width="14.7" customWidth="1" style="78" min="6" max="6"/>
    <col width="13" customWidth="1" style="78" min="7" max="7"/>
    <col width="16.45" customWidth="1" style="78" min="8" max="8"/>
    <col width="14.6640625" customWidth="1" style="72" min="9" max="10"/>
    <col width="9.109375" customWidth="1" style="72" min="11" max="12"/>
    <col width="9.109375" customWidth="1" style="72" min="13" max="16384"/>
  </cols>
  <sheetData>
    <row r="1" ht="11.1" customFormat="1" customHeight="1" s="62">
      <c r="A1" s="68" t="n"/>
      <c r="B1" s="60" t="n"/>
      <c r="C1" s="58" t="inlineStr">
        <is>
          <t>TEKLİF FORMU</t>
        </is>
      </c>
      <c r="D1" s="59" t="n"/>
      <c r="E1" s="59" t="n"/>
      <c r="F1" s="60" t="n"/>
      <c r="G1" s="51" t="inlineStr">
        <is>
          <t>Doküman No.</t>
        </is>
      </c>
      <c r="H1" s="48" t="inlineStr">
        <is>
          <t>ANT-FRM-022</t>
        </is>
      </c>
      <c r="I1" s="7" t="n"/>
    </row>
    <row r="2" ht="11.1" customFormat="1" customHeight="1" s="62">
      <c r="A2" s="61" t="n"/>
      <c r="B2" s="63" t="n"/>
      <c r="C2" s="61" t="n"/>
      <c r="F2" s="63" t="n"/>
      <c r="G2" s="8" t="inlineStr">
        <is>
          <t>İlk Yayın Tarihi</t>
        </is>
      </c>
      <c r="H2" s="49" t="n">
        <v>45420</v>
      </c>
    </row>
    <row r="3" ht="11.1" customFormat="1" customHeight="1" s="62">
      <c r="A3" s="61" t="n"/>
      <c r="B3" s="63" t="n"/>
      <c r="C3" s="61" t="n"/>
      <c r="F3" s="63" t="n"/>
      <c r="G3" s="8" t="inlineStr">
        <is>
          <t>Revizyon No.</t>
        </is>
      </c>
      <c r="H3" s="50" t="inlineStr">
        <is>
          <t>4</t>
        </is>
      </c>
    </row>
    <row r="4" ht="11.1" customFormat="1" customHeight="1" s="62">
      <c r="A4" s="61" t="n"/>
      <c r="B4" s="63" t="n"/>
      <c r="C4" s="61" t="n"/>
      <c r="F4" s="63" t="n"/>
      <c r="G4" s="8" t="inlineStr">
        <is>
          <t>Revizyon Tarihi</t>
        </is>
      </c>
      <c r="H4" s="49" t="n">
        <v>45950</v>
      </c>
      <c r="L4" s="9" t="n"/>
    </row>
    <row r="5" ht="11.1" customFormat="1" customHeight="1" s="62">
      <c r="A5" s="61" t="n"/>
      <c r="B5" s="63" t="n"/>
      <c r="C5" s="64" t="n"/>
      <c r="D5" s="65" t="n"/>
      <c r="E5" s="65" t="n"/>
      <c r="F5" s="66" t="n"/>
      <c r="G5" s="10" t="inlineStr">
        <is>
          <t>Sayfa No.</t>
        </is>
      </c>
      <c r="H5" s="50" t="inlineStr">
        <is>
          <t>1/1</t>
        </is>
      </c>
      <c r="L5" s="9" t="n"/>
    </row>
    <row r="6" ht="35.25" customHeight="1" s="78">
      <c r="A6" s="67" t="n"/>
      <c r="B6" s="59" t="n"/>
      <c r="C6" s="59" t="n"/>
      <c r="D6" s="11" t="n"/>
      <c r="E6" s="12" t="n"/>
      <c r="F6" s="12" t="n"/>
      <c r="G6" s="12" t="n"/>
      <c r="H6" s="13" t="inlineStr">
        <is>
          <t>Teklif</t>
        </is>
      </c>
      <c r="I6" s="5" t="n"/>
    </row>
    <row r="7" ht="14.25" customHeight="1" s="78">
      <c r="A7" s="73" t="inlineStr">
        <is>
          <t>Antsis Elektronik Sanayi ve Ticaret Ltd. Şti.</t>
        </is>
      </c>
      <c r="D7" s="62" t="n"/>
      <c r="E7" s="62" t="n"/>
      <c r="F7" s="62" t="n"/>
      <c r="G7" s="62" t="n"/>
      <c r="H7" s="17" t="n"/>
    </row>
    <row r="8" ht="15" customHeight="1" s="78">
      <c r="A8" s="71" t="n"/>
      <c r="B8" s="62" t="n"/>
      <c r="C8" s="62" t="n"/>
      <c r="D8" s="62" t="n"/>
      <c r="E8" s="62" t="n"/>
      <c r="F8" s="62" t="n"/>
      <c r="G8" s="19" t="inlineStr">
        <is>
          <t>Tarih :</t>
        </is>
      </c>
      <c r="H8" s="20" t="n">
        <v>46212</v>
      </c>
    </row>
    <row r="9" ht="15" customHeight="1" s="78">
      <c r="A9" s="71" t="inlineStr">
        <is>
          <t xml:space="preserve">Kemal Nehrozoğlu Cad. Gosb Teknopark </t>
        </is>
      </c>
      <c r="B9" s="62" t="n"/>
      <c r="C9" s="62" t="n"/>
      <c r="D9" s="62" t="n"/>
      <c r="E9" s="62" t="n"/>
      <c r="F9" s="21" t="n"/>
      <c r="G9" s="19" t="inlineStr">
        <is>
          <t>Teklif No :</t>
        </is>
      </c>
      <c r="H9" s="79" t="inlineStr">
        <is>
          <t>TEST-ACIKLAMA</t>
        </is>
      </c>
    </row>
    <row r="10" ht="14.25" customHeight="1" s="78">
      <c r="A10" s="71" t="inlineStr">
        <is>
          <t xml:space="preserve">No: 507 /9 / Hibrid 1. Bina, 1. Kat, A-5 </t>
        </is>
      </c>
      <c r="B10" s="62" t="n"/>
      <c r="C10" s="62" t="n"/>
      <c r="D10" s="62" t="n"/>
      <c r="E10" s="62" t="n"/>
      <c r="F10" s="74" t="inlineStr">
        <is>
          <t xml:space="preserve">                           Teklif Geçerlilik Süresi :</t>
        </is>
      </c>
      <c r="H10" s="80" t="n">
        <v>46242</v>
      </c>
      <c r="I10" s="3" t="n"/>
    </row>
    <row r="11" ht="14.25" customHeight="1" s="78">
      <c r="A11" s="71" t="inlineStr">
        <is>
          <t xml:space="preserve">Gebze Kocaeli </t>
        </is>
      </c>
      <c r="B11" s="62" t="n"/>
      <c r="C11" s="62" t="n"/>
      <c r="D11" s="62" t="n"/>
      <c r="E11" s="62" t="n"/>
      <c r="G11" s="74" t="inlineStr">
        <is>
          <t>Hazırlayan :</t>
        </is>
      </c>
      <c r="H11" s="22" t="inlineStr">
        <is>
          <t>Alican Uzun</t>
        </is>
      </c>
    </row>
    <row r="12" ht="14.25" customHeight="1" s="78">
      <c r="A12" s="71" t="inlineStr">
        <is>
          <t>Tel/Faks +90 262 678 88 33</t>
        </is>
      </c>
      <c r="D12" s="23" t="n"/>
      <c r="E12" s="62" t="n"/>
      <c r="F12" s="62" t="n"/>
      <c r="H12" s="17" t="n"/>
    </row>
    <row r="13" ht="14.25" customHeight="1" s="78">
      <c r="A13" s="71" t="n"/>
      <c r="B13" s="62" t="n"/>
      <c r="C13" s="62" t="n"/>
      <c r="D13" s="62" t="n"/>
      <c r="E13" s="62" t="n"/>
      <c r="F13" s="62" t="n"/>
      <c r="G13" s="62" t="n"/>
      <c r="H13" s="17" t="n"/>
    </row>
    <row r="14" ht="15" customHeight="1" s="78">
      <c r="A14" s="25" t="inlineStr">
        <is>
          <t>Sayın Test</t>
        </is>
      </c>
      <c r="B14" s="62" t="n"/>
      <c r="C14" s="62" t="n"/>
      <c r="D14" s="62" t="n"/>
      <c r="E14" s="62" t="n"/>
      <c r="F14" s="62" t="n"/>
      <c r="G14" s="62" t="n"/>
      <c r="H14" s="17" t="n"/>
    </row>
    <row r="15" ht="14.25" customHeight="1" s="78">
      <c r="A15" s="71" t="n"/>
      <c r="C15" s="62" t="n"/>
      <c r="D15" s="62" t="n"/>
      <c r="E15" s="62" t="n"/>
      <c r="F15" s="62" t="n"/>
      <c r="G15" s="62" t="n"/>
      <c r="H15" s="17" t="n"/>
    </row>
    <row r="16" ht="14.25" customHeight="1" s="78">
      <c r="A16" s="71" t="inlineStr">
        <is>
          <t>Roketsan Roket Sanayii ve Ticaret A.Ş.</t>
        </is>
      </c>
      <c r="B16" s="62" t="n"/>
      <c r="C16" s="62" t="n"/>
      <c r="D16" s="62" t="n"/>
      <c r="E16" s="62" t="n"/>
      <c r="F16" s="62" t="n"/>
      <c r="G16" s="62" t="n"/>
      <c r="H16" s="17" t="n"/>
    </row>
    <row r="17" ht="14.25" customHeight="1" s="78">
      <c r="A17" s="71" t="inlineStr">
        <is>
          <t>Kemalpaşa Mahallesi Şehit Yüzbaşı Adem Kutlu Sok.</t>
        </is>
      </c>
      <c r="B17" s="62" t="n"/>
      <c r="C17" s="62" t="n"/>
      <c r="D17" s="62" t="n"/>
      <c r="E17" s="62" t="n"/>
      <c r="F17" s="62" t="n"/>
      <c r="G17" s="62" t="n"/>
      <c r="H17" s="17" t="n"/>
    </row>
    <row r="18" ht="14.25" customHeight="1" s="78">
      <c r="A18" s="71" t="inlineStr">
        <is>
          <t>No:21 06780 Elmadağ, ANKARA</t>
        </is>
      </c>
      <c r="B18" s="62" t="n"/>
      <c r="C18" s="62" t="n"/>
      <c r="D18" s="62" t="n"/>
      <c r="E18" s="62" t="n"/>
      <c r="F18" s="62" t="n"/>
      <c r="G18" s="62" t="n"/>
      <c r="H18" s="17" t="n"/>
    </row>
    <row r="19" ht="13.95" customHeight="1" s="78">
      <c r="A19" s="76" t="inlineStr">
        <is>
          <t>Tel : +90 312 860 55 00</t>
        </is>
      </c>
      <c r="C19" s="62" t="n"/>
      <c r="D19" s="62" t="n"/>
      <c r="E19" s="62" t="n"/>
      <c r="F19" s="62" t="n"/>
      <c r="G19" s="62" t="n"/>
      <c r="H19" s="17" t="n"/>
    </row>
    <row r="20" ht="14.25" customHeight="1" s="78">
      <c r="A20" s="71" t="n"/>
      <c r="B20" s="62" t="n"/>
      <c r="C20" s="62" t="n"/>
      <c r="D20" s="62" t="n"/>
      <c r="E20" s="62" t="n"/>
      <c r="F20" s="62" t="n"/>
      <c r="G20" s="62" t="n"/>
      <c r="H20" s="17" t="n"/>
    </row>
    <row r="21" ht="15" customHeight="1" s="78">
      <c r="A21" s="26" t="n"/>
      <c r="B21" s="27" t="n"/>
      <c r="C21" s="27" t="n"/>
      <c r="D21" s="27" t="n"/>
      <c r="E21" s="27" t="n"/>
      <c r="F21" s="27" t="n"/>
      <c r="G21" s="27" t="n"/>
      <c r="H21" s="28" t="n"/>
    </row>
    <row r="22" ht="20.1" customFormat="1" customHeight="1" s="4">
      <c r="A22" s="70" t="inlineStr">
        <is>
          <t>İstek No</t>
        </is>
      </c>
      <c r="B22" s="70" t="inlineStr">
        <is>
          <t>Teslim Tarihi</t>
        </is>
      </c>
      <c r="C22" s="56" t="n"/>
      <c r="D22" s="57" t="n"/>
      <c r="E22" s="70" t="inlineStr">
        <is>
          <t>Teslimat</t>
        </is>
      </c>
      <c r="F22" s="70" t="inlineStr">
        <is>
          <t>Teslimat Şekli</t>
        </is>
      </c>
      <c r="G22" s="70" t="inlineStr">
        <is>
          <t>Ödeme Şekli</t>
        </is>
      </c>
      <c r="H22" s="57" t="n"/>
    </row>
    <row r="23" ht="45" customFormat="1" customHeight="1" s="4">
      <c r="A23" s="55" t="inlineStr">
        <is>
          <t>QR1</t>
        </is>
      </c>
      <c r="B23" s="75" t="inlineStr">
        <is>
          <t>x</t>
        </is>
      </c>
      <c r="C23" s="81" t="n"/>
      <c r="D23" s="82" t="n"/>
      <c r="E23" s="69" t="inlineStr">
        <is>
          <t>Yurtiçi Kargo</t>
        </is>
      </c>
      <c r="F23" s="69" t="inlineStr">
        <is>
          <t>Kapı Teslim</t>
        </is>
      </c>
      <c r="G23" s="69" t="inlineStr">
        <is>
          <t>Peşin</t>
        </is>
      </c>
      <c r="H23" s="82" t="n"/>
    </row>
    <row r="24" ht="15" customHeight="1" s="78">
      <c r="A24" s="46" t="n"/>
      <c r="B24" s="32" t="n"/>
      <c r="C24" s="32" t="n"/>
      <c r="D24" s="32" t="n"/>
      <c r="E24" s="62" t="n"/>
      <c r="F24" s="62" t="n"/>
      <c r="G24" s="62" t="n"/>
      <c r="H24" s="45" t="n"/>
    </row>
    <row r="25" ht="14.25" customHeight="1" s="78">
      <c r="A25" s="47" t="n"/>
      <c r="B25" s="62" t="n"/>
      <c r="C25" s="62" t="n"/>
      <c r="D25" s="62" t="n"/>
      <c r="E25" s="62" t="n"/>
      <c r="F25" s="62" t="n"/>
      <c r="G25" s="62" t="n"/>
      <c r="H25" s="28" t="n"/>
    </row>
    <row r="26" ht="15" customFormat="1" customHeight="1" s="4">
      <c r="A26" s="70" t="inlineStr">
        <is>
          <t>Adet</t>
        </is>
      </c>
      <c r="B26" s="70" t="inlineStr">
        <is>
          <t>Antsis Ürün Kodu</t>
        </is>
      </c>
      <c r="C26" s="70" t="inlineStr">
        <is>
          <t>Açıklama</t>
        </is>
      </c>
      <c r="D26" s="56" t="n"/>
      <c r="E26" s="56" t="n"/>
      <c r="F26" s="57" t="n"/>
      <c r="G26" s="70" t="inlineStr">
        <is>
          <t>Birim Fiyat</t>
        </is>
      </c>
      <c r="H26" s="33" t="inlineStr">
        <is>
          <t>Toplam Fiyat</t>
        </is>
      </c>
    </row>
    <row r="27" ht="53.84999999999999" customFormat="1" customHeight="1" s="4">
      <c r="A27" s="34" t="n">
        <v>1</v>
      </c>
      <c r="B27" s="55" t="inlineStr">
        <is>
          <t>ANT-1</t>
        </is>
      </c>
      <c r="C27" s="83" t="inlineStr">
        <is>
          <t>VIDEO ENCODER DVI TO SDI CONVERTER UNIT WITH EXTENDED DESCRIPTION / 00239277
( K ve P pozisyonlari fiyata dahil degildir. )</t>
        </is>
      </c>
      <c r="D27" s="84" t="n"/>
      <c r="E27" s="84" t="n"/>
      <c r="F27" s="85" t="n"/>
      <c r="G27" s="35" t="inlineStr">
        <is>
          <t>$10,00</t>
        </is>
      </c>
      <c r="H27" s="35" t="inlineStr">
        <is>
          <t>$10,00</t>
        </is>
      </c>
    </row>
    <row r="28" ht="18" customFormat="1" customHeight="1" s="4">
      <c r="A28" s="34" t="n"/>
      <c r="B28" s="55" t="n"/>
      <c r="C28" s="55" t="n"/>
      <c r="D28" s="56" t="n"/>
      <c r="E28" s="56" t="n"/>
      <c r="F28" s="57" t="n"/>
      <c r="G28" s="35" t="inlineStr">
        <is>
          <t>Ara Toplam</t>
        </is>
      </c>
      <c r="H28" s="35" t="inlineStr">
        <is>
          <t>$10,00</t>
        </is>
      </c>
    </row>
    <row r="29" ht="18" customFormat="1" customHeight="1" s="4">
      <c r="A29" s="36" t="n"/>
      <c r="B29" s="37" t="n"/>
      <c r="C29" s="37" t="n"/>
      <c r="D29" s="37" t="n"/>
      <c r="E29" s="37" t="n"/>
      <c r="F29" s="38" t="n"/>
      <c r="G29" s="39" t="inlineStr">
        <is>
          <t>KDV (%20)</t>
        </is>
      </c>
      <c r="H29" s="40" t="inlineStr">
        <is>
          <t>$2,00</t>
        </is>
      </c>
    </row>
    <row r="30" ht="18" customFormat="1" customHeight="1" s="4">
      <c r="A30" s="36" t="n"/>
      <c r="B30" s="37" t="n"/>
      <c r="C30" s="37" t="n"/>
      <c r="D30" s="37" t="n"/>
      <c r="E30" s="52" t="n"/>
      <c r="F30" s="38" t="n"/>
      <c r="G30" s="39" t="inlineStr">
        <is>
          <t>Toplam</t>
        </is>
      </c>
      <c r="H30" s="35" t="inlineStr">
        <is>
          <t>$12,00</t>
        </is>
      </c>
    </row>
    <row r="31" ht="18" customFormat="1" customHeight="1" s="4">
      <c r="A31" s="41" t="n"/>
      <c r="B31" s="38" t="n"/>
      <c r="C31" s="38" t="n"/>
      <c r="D31" s="38" t="n"/>
      <c r="E31" s="38" t="n"/>
      <c r="F31" s="52" t="n"/>
      <c r="G31" s="42" t="inlineStr">
        <is>
          <t>Toplam</t>
        </is>
      </c>
      <c r="H31" s="40">
        <f>H29+H30</f>
        <v/>
      </c>
    </row>
    <row r="32" ht="20.1" customFormat="1" customHeight="1" s="4">
      <c r="A32" s="41" t="n"/>
      <c r="B32" s="38" t="n"/>
      <c r="C32" s="38" t="n"/>
      <c r="D32" s="38" t="n"/>
      <c r="E32" s="38" t="n"/>
      <c r="F32" s="38" t="n"/>
      <c r="G32" s="38" t="n"/>
      <c r="H32" s="43" t="n"/>
    </row>
    <row r="33" ht="20.1" customFormat="1" customHeight="1" s="4">
      <c r="A33" s="71" t="inlineStr">
        <is>
          <t xml:space="preserve">Teklif isteğiniz için teşekkürler. Teklif ile alakalı her türlü sorunuz için lütfen bizimle iletişime geçiniz. </t>
        </is>
      </c>
      <c r="B33" s="62" t="n"/>
      <c r="C33" s="62" t="n"/>
      <c r="D33" s="62" t="n"/>
      <c r="E33" s="62" t="n"/>
      <c r="F33" s="62" t="n"/>
      <c r="G33" s="62" t="n"/>
      <c r="H33" s="17" t="n"/>
      <c r="I33" s="72" t="n"/>
    </row>
    <row r="34" ht="9.6" customFormat="1" customHeight="1" s="4">
      <c r="A34" s="44" t="n"/>
      <c r="B34" s="21" t="n"/>
      <c r="C34" s="21" t="n"/>
      <c r="D34" s="21" t="n"/>
      <c r="E34" s="21" t="n"/>
      <c r="F34" s="21" t="n"/>
      <c r="G34" s="21" t="n"/>
      <c r="H34" s="22" t="n"/>
      <c r="I34" s="2" t="n"/>
    </row>
    <row r="35" ht="14.1" customFormat="1" customHeight="1" s="4">
      <c r="A35" s="53" t="inlineStr">
        <is>
          <t>Şartlar:</t>
        </is>
      </c>
      <c r="B35" s="38" t="n"/>
      <c r="C35" s="38" t="n"/>
      <c r="D35" s="38" t="n"/>
      <c r="E35" s="38" t="n"/>
      <c r="F35" s="38" t="n"/>
      <c r="G35" s="38" t="n"/>
      <c r="H35" s="43" t="n"/>
    </row>
    <row r="36" ht="21.95" customFormat="1" customHeight="1" s="4">
      <c r="A36" s="86" t="inlineStr">
        <is>
          <t>ANT-1</t>
        </is>
      </c>
      <c r="B36" s="38" t="n"/>
      <c r="C36" s="38" t="n"/>
      <c r="D36" s="38" t="n"/>
      <c r="E36" s="38" t="n"/>
      <c r="F36" s="38" t="n"/>
      <c r="G36" s="38" t="n"/>
      <c r="H36" s="43" t="n"/>
    </row>
    <row r="37" ht="85.75" customFormat="1" customHeight="1" s="4">
      <c r="A37" s="86" t="inlineStr">
        <is>
          <t>Teklif edilen ürünler rafta hazır olarak üretilmektedir.</t>
        </is>
      </c>
      <c r="B37" s="38" t="n"/>
      <c r="C37" s="38" t="n"/>
      <c r="D37" s="38" t="n"/>
      <c r="E37" s="38" t="n"/>
      <c r="F37" s="38" t="n"/>
      <c r="G37" s="38" t="n"/>
      <c r="H37" s="43" t="n"/>
    </row>
    <row r="38" ht="133.6" customFormat="1" customHeight="1" s="4">
      <c r="A38" s="86" t="inlineStr">
        <is>
          <t>Teklif isteğinde belirtilen şartnameye veya teknik resme uygunluğu satın alanın sorumluluğundadır.</t>
        </is>
      </c>
      <c r="B38" s="62" t="n"/>
      <c r="C38" s="62" t="n"/>
      <c r="D38" s="62" t="n"/>
      <c r="E38" s="62" t="n"/>
      <c r="F38" s="62" t="n"/>
      <c r="G38" s="62" t="n"/>
      <c r="H38" s="17" t="n"/>
      <c r="I38" s="72" t="n"/>
    </row>
    <row r="39" ht="101.7" customFormat="1" customHeight="1" s="4">
      <c r="A39" s="86" t="inlineStr">
        <is>
          <t>Sistemde kullanılacak kablonun tarafınızdan tedarik edilceği varsayılmıştır.</t>
        </is>
      </c>
      <c r="B39" s="62" t="n"/>
      <c r="C39" s="62" t="n"/>
      <c r="D39" s="62" t="n"/>
      <c r="E39" s="62" t="n"/>
      <c r="F39" s="62" t="n"/>
      <c r="G39" s="62" t="n"/>
      <c r="H39" s="17" t="n"/>
      <c r="I39" s="72" t="n"/>
    </row>
    <row r="40" ht="149.55" customFormat="1" customHeight="1" s="4">
      <c r="A40" s="86" t="inlineStr">
        <is>
          <t>Ürünler için sipariş numarası, üretici adı, parça kodu, seri numarası yazılı CoC belgesi ve test raporu verilecektir.</t>
        </is>
      </c>
      <c r="B40" s="38" t="n"/>
      <c r="C40" s="38" t="n"/>
      <c r="D40" s="38" t="n"/>
      <c r="E40" s="38" t="n"/>
      <c r="F40" s="38" t="n"/>
      <c r="G40" s="38" t="n"/>
      <c r="H40" s="43" t="n"/>
    </row>
    <row r="41" ht="133.6" customHeight="1" s="78">
      <c r="A41" s="86" t="inlineStr">
        <is>
          <t>Teklif çevresel testlerin bünyenizde ve bedelsiz olarak yapılacağı varsayılarak hazırlanmıştır.</t>
        </is>
      </c>
      <c r="B41" s="62" t="n"/>
      <c r="C41" s="62" t="n"/>
      <c r="D41" s="62" t="n"/>
      <c r="E41" s="62" t="n"/>
      <c r="F41" s="62" t="n"/>
      <c r="G41" s="62" t="n"/>
      <c r="H41" s="17" t="n"/>
    </row>
    <row r="42" ht="149.55" customHeight="1" s="78">
      <c r="A42" s="86" t="inlineStr">
        <is>
          <t>Genel hüküm ve şartlar "https://antsiselektronik.com.tr/wp-content/uploads/2024/12/" adresinden indirilebilir.</t>
        </is>
      </c>
      <c r="B42" s="62" t="n"/>
      <c r="C42" s="62" t="n"/>
      <c r="D42" s="62" t="n"/>
      <c r="E42" s="62" t="n"/>
      <c r="F42" s="62" t="n"/>
      <c r="G42" s="62" t="n"/>
      <c r="H42" s="17" t="n"/>
    </row>
    <row r="43" ht="85.75" customHeight="1" s="78">
      <c r="A43" s="86" t="inlineStr">
        <is>
          <t>Ürünlerin faturası, ürünlerin sevkiyatına mütakip kesilecektir.</t>
        </is>
      </c>
      <c r="B43" s="38" t="n"/>
      <c r="C43" s="38" t="n"/>
      <c r="D43" s="38" t="n"/>
      <c r="E43" s="38" t="n"/>
      <c r="F43" s="38" t="n"/>
      <c r="G43" s="38" t="n"/>
      <c r="H43" s="43" t="n"/>
    </row>
    <row r="44" ht="14.1" customHeight="1" s="78">
      <c r="A44" s="71" t="n"/>
      <c r="B44" s="62" t="n"/>
      <c r="C44" s="62" t="n"/>
      <c r="D44" s="62" t="n"/>
      <c r="E44" s="62" t="n"/>
      <c r="F44" s="62" t="n"/>
      <c r="G44" s="62" t="n"/>
      <c r="H44" s="17" t="n"/>
    </row>
    <row r="45">
      <c r="A45" s="71" t="n"/>
      <c r="B45" s="62" t="n"/>
      <c r="C45" s="62" t="n"/>
      <c r="D45" s="62" t="n"/>
      <c r="E45" s="62" t="n"/>
      <c r="F45" s="62" t="n"/>
      <c r="G45" s="62" t="n"/>
      <c r="H45" s="17" t="n"/>
    </row>
    <row r="46">
      <c r="A46" s="14" t="n"/>
      <c r="B46" s="15" t="n"/>
      <c r="C46" s="15" t="n"/>
      <c r="D46" s="15" t="n"/>
      <c r="E46" s="15" t="n"/>
      <c r="F46" s="15" t="n"/>
      <c r="G46" s="15" t="n"/>
      <c r="H46" s="16" t="n"/>
    </row>
    <row r="47"/>
    <row r="48">
      <c r="B48" s="54" t="n"/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</sheetData>
  <mergeCells count="15">
    <mergeCell ref="A15:B15"/>
    <mergeCell ref="F10:G10"/>
    <mergeCell ref="B23:D23"/>
    <mergeCell ref="B22:D22"/>
    <mergeCell ref="A19:B19"/>
    <mergeCell ref="C26:F26"/>
    <mergeCell ref="A6:C6"/>
    <mergeCell ref="A12:C12"/>
    <mergeCell ref="A1:B5"/>
    <mergeCell ref="G23:H23"/>
    <mergeCell ref="G22:H22"/>
    <mergeCell ref="C27:F27"/>
    <mergeCell ref="A7:C7"/>
    <mergeCell ref="C28:F28"/>
    <mergeCell ref="C1:F5"/>
  </mergeCells>
  <printOptions horizontalCentered="1"/>
  <pageMargins left="0.5118110236220472" right="0.5118110236220472" top="0.5118110236220472" bottom="0.5118110236220472" header="0.5118110236220472" footer="0.5118110236220472"/>
  <pageSetup orientation="portrait" fitToHeight="1" fitToWidth="1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C25" sqref="C25"/>
    </sheetView>
  </sheetViews>
  <sheetFormatPr baseColWidth="8" defaultRowHeight="13.2"/>
  <sheetData>
    <row r="1">
      <c r="A1" s="72" t="inlineStr">
        <is>
          <t>Aselsan A.S.</t>
        </is>
      </c>
      <c r="B1" s="72" t="n"/>
    </row>
    <row r="2">
      <c r="A2" s="72" t="inlineStr">
        <is>
          <t xml:space="preserve">Mehmet Akif Ersoy Mahallesi 296. </t>
        </is>
      </c>
      <c r="B2" s="72" t="n"/>
    </row>
    <row r="3">
      <c r="A3" s="72" t="inlineStr">
        <is>
          <t xml:space="preserve">Cadde No:16, 06200 Macunköy Yenimahalle / </t>
        </is>
      </c>
      <c r="B3" s="72" t="n"/>
    </row>
    <row r="4">
      <c r="A4" s="77" t="inlineStr">
        <is>
          <t>Ankara / TÜRKİYE</t>
        </is>
      </c>
    </row>
  </sheetData>
  <mergeCells count="1"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Heinrich Hertz</dc:creator>
  <dcterms:created xmlns:dcterms="http://purl.org/dc/terms/" xmlns:xsi="http://www.w3.org/2001/XMLSchema-instance" xsi:type="dcterms:W3CDTF">2015-02-26T11:38:44Z</dcterms:created>
  <dcterms:modified xmlns:dcterms="http://purl.org/dc/terms/" xmlns:xsi="http://www.w3.org/2001/XMLSchema-instance" xsi:type="dcterms:W3CDTF">2026-07-14T07:47:52Z</dcterms:modified>
  <cp:lastModifiedBy>ümran kaya</cp:lastModifiedBy>
  <cp:lastPrinted>2024-05-20T08:31:31Z</cp:lastPrinted>
</cp:coreProperties>
</file>