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new\public\"/>
    </mc:Choice>
  </mc:AlternateContent>
  <bookViews>
    <workbookView xWindow="0" yWindow="0" windowWidth="25605" windowHeight="16065" tabRatio="826" firstSheet="1" activeTab="1"/>
  </bookViews>
  <sheets>
    <sheet name="Dati" sheetId="33" state="hidden" r:id="rId1"/>
    <sheet name="Cover" sheetId="15" r:id="rId2"/>
    <sheet name="Validita" sheetId="17" r:id="rId3"/>
    <sheet name="1" sheetId="19" r:id="rId4"/>
    <sheet name="2" sheetId="22" r:id="rId5"/>
    <sheet name="3" sheetId="5" r:id="rId6"/>
    <sheet name="4" sheetId="24" r:id="rId7"/>
    <sheet name="5" sheetId="26" r:id="rId8"/>
    <sheet name="6" sheetId="28" r:id="rId9"/>
    <sheet name="7" sheetId="31" r:id="rId10"/>
    <sheet name="8" sheetId="32" r:id="rId11"/>
    <sheet name="Matrice" sheetId="14" r:id="rId12"/>
    <sheet name="Item critici" sheetId="11" r:id="rId13"/>
    <sheet name="Profilo" sheetId="39" r:id="rId14"/>
  </sheets>
  <definedNames>
    <definedName name="LOCAL_MINUTE_FORMAT" hidden="1">" "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_xlnm.Print_Area" localSheetId="6">'4'!$A$1:$N$64</definedName>
    <definedName name="_xlnm.Print_Area" localSheetId="9">'7'!$A$2:$O$60</definedName>
  </definedNames>
  <calcPr calcId="152511"/>
</workbook>
</file>

<file path=xl/calcChain.xml><?xml version="1.0" encoding="utf-8"?>
<calcChain xmlns="http://schemas.openxmlformats.org/spreadsheetml/2006/main">
  <c r="B48" i="19" l="1"/>
  <c r="K46" i="24" l="1"/>
  <c r="J46" i="24"/>
  <c r="K43" i="24"/>
  <c r="K44" i="24"/>
  <c r="K45" i="24"/>
  <c r="J45" i="24"/>
  <c r="J44" i="24"/>
  <c r="J43" i="24"/>
  <c r="F43" i="28"/>
  <c r="G43" i="28"/>
  <c r="H43" i="28"/>
  <c r="F44" i="28"/>
  <c r="G44" i="28"/>
  <c r="H44" i="28"/>
  <c r="F45" i="28"/>
  <c r="G45" i="28"/>
  <c r="H45" i="28"/>
  <c r="F46" i="28"/>
  <c r="G46" i="28"/>
  <c r="H46" i="28"/>
  <c r="J43" i="28"/>
  <c r="J44" i="28"/>
  <c r="J45" i="28"/>
  <c r="J46" i="28"/>
  <c r="I46" i="28"/>
  <c r="I45" i="28"/>
  <c r="I44" i="28"/>
  <c r="I43" i="28"/>
  <c r="B46" i="28"/>
  <c r="B45" i="28"/>
  <c r="B44" i="28"/>
  <c r="B43" i="28"/>
  <c r="O43" i="5" l="1"/>
  <c r="O44" i="5"/>
  <c r="O45" i="5"/>
  <c r="O42" i="5"/>
  <c r="C45" i="5"/>
  <c r="C44" i="5"/>
  <c r="C43" i="5"/>
  <c r="C42" i="5"/>
  <c r="B44" i="19"/>
  <c r="B45" i="19"/>
  <c r="B46" i="19"/>
  <c r="C46" i="19"/>
  <c r="C45" i="19"/>
  <c r="C44" i="19"/>
  <c r="J46" i="19"/>
  <c r="J45" i="19"/>
  <c r="J44" i="19"/>
  <c r="I46" i="19"/>
  <c r="I45" i="19"/>
  <c r="I44" i="19"/>
  <c r="G44" i="32" l="1"/>
  <c r="G45" i="32"/>
  <c r="G46" i="32"/>
  <c r="G47" i="32"/>
  <c r="B46" i="32"/>
  <c r="B47" i="32"/>
  <c r="B45" i="32"/>
  <c r="B44" i="32"/>
  <c r="E44" i="31"/>
  <c r="G44" i="31"/>
  <c r="I44" i="31"/>
  <c r="K44" i="31"/>
  <c r="M44" i="31"/>
  <c r="E45" i="31"/>
  <c r="G45" i="31"/>
  <c r="I45" i="31"/>
  <c r="K45" i="31"/>
  <c r="M45" i="31"/>
  <c r="E46" i="31"/>
  <c r="G46" i="31"/>
  <c r="I46" i="31"/>
  <c r="K46" i="31"/>
  <c r="M46" i="31"/>
  <c r="C45" i="31"/>
  <c r="C46" i="31"/>
  <c r="C44" i="31"/>
  <c r="E43" i="31"/>
  <c r="G43" i="31"/>
  <c r="I43" i="31"/>
  <c r="K43" i="31"/>
  <c r="M43" i="31"/>
  <c r="C43" i="31"/>
  <c r="C45" i="28"/>
  <c r="D45" i="28"/>
  <c r="E45" i="28"/>
  <c r="C46" i="28"/>
  <c r="D46" i="28"/>
  <c r="E46" i="28"/>
  <c r="D44" i="28"/>
  <c r="E44" i="28"/>
  <c r="C44" i="28"/>
  <c r="D43" i="28"/>
  <c r="E43" i="28"/>
  <c r="C43" i="28"/>
  <c r="E43" i="26"/>
  <c r="G43" i="26"/>
  <c r="I43" i="26"/>
  <c r="E44" i="26"/>
  <c r="G44" i="26"/>
  <c r="I44" i="26"/>
  <c r="E45" i="26"/>
  <c r="G45" i="26"/>
  <c r="I45" i="26"/>
  <c r="C44" i="26"/>
  <c r="C45" i="26"/>
  <c r="C43" i="26"/>
  <c r="E42" i="26"/>
  <c r="G42" i="26"/>
  <c r="I42" i="26"/>
  <c r="C42" i="26"/>
  <c r="E44" i="24"/>
  <c r="F44" i="24"/>
  <c r="G44" i="24"/>
  <c r="H44" i="24"/>
  <c r="I44" i="24"/>
  <c r="E45" i="24"/>
  <c r="F45" i="24"/>
  <c r="G45" i="24"/>
  <c r="H45" i="24"/>
  <c r="I45" i="24"/>
  <c r="E46" i="24"/>
  <c r="F46" i="24"/>
  <c r="G46" i="24"/>
  <c r="H46" i="24"/>
  <c r="I46" i="24"/>
  <c r="D45" i="24"/>
  <c r="D46" i="24"/>
  <c r="D44" i="24"/>
  <c r="E43" i="24"/>
  <c r="F43" i="24"/>
  <c r="G43" i="24"/>
  <c r="H43" i="24"/>
  <c r="I43" i="24"/>
  <c r="D43" i="24"/>
  <c r="G43" i="5"/>
  <c r="I43" i="5"/>
  <c r="K43" i="5"/>
  <c r="M43" i="5"/>
  <c r="G44" i="5"/>
  <c r="I44" i="5"/>
  <c r="K44" i="5"/>
  <c r="M44" i="5"/>
  <c r="G45" i="5"/>
  <c r="I45" i="5"/>
  <c r="K45" i="5"/>
  <c r="M45" i="5"/>
  <c r="E44" i="5"/>
  <c r="E45" i="5"/>
  <c r="E43" i="5"/>
  <c r="G42" i="5"/>
  <c r="I42" i="5"/>
  <c r="K42" i="5"/>
  <c r="M42" i="5"/>
  <c r="E42" i="5"/>
  <c r="C45" i="22"/>
  <c r="E45" i="22"/>
  <c r="G45" i="22"/>
  <c r="I45" i="22"/>
  <c r="K45" i="22"/>
  <c r="M45" i="22"/>
  <c r="C46" i="22"/>
  <c r="E46" i="22"/>
  <c r="G46" i="22"/>
  <c r="I46" i="22"/>
  <c r="K46" i="22"/>
  <c r="M46" i="22"/>
  <c r="E44" i="22"/>
  <c r="G44" i="22"/>
  <c r="I44" i="22"/>
  <c r="K44" i="22"/>
  <c r="M44" i="22"/>
  <c r="E43" i="22"/>
  <c r="G43" i="22"/>
  <c r="I43" i="22"/>
  <c r="K43" i="22"/>
  <c r="M43" i="22"/>
  <c r="C44" i="22"/>
  <c r="C43" i="22"/>
  <c r="E46" i="19"/>
  <c r="F46" i="19"/>
  <c r="G46" i="19"/>
  <c r="H46" i="19"/>
  <c r="E45" i="19"/>
  <c r="F45" i="19"/>
  <c r="G45" i="19"/>
  <c r="H45" i="19"/>
  <c r="D45" i="19"/>
  <c r="D46" i="19"/>
  <c r="E44" i="19"/>
  <c r="F44" i="19"/>
  <c r="G44" i="19"/>
  <c r="H44" i="19"/>
  <c r="D44" i="19"/>
</calcChain>
</file>

<file path=xl/sharedStrings.xml><?xml version="1.0" encoding="utf-8"?>
<sst xmlns="http://schemas.openxmlformats.org/spreadsheetml/2006/main" count="234" uniqueCount="140">
  <si>
    <t xml:space="preserve">        </t>
  </si>
  <si>
    <t>Data somministrazione</t>
  </si>
  <si>
    <t>Scala</t>
  </si>
  <si>
    <t>VRIN-r</t>
  </si>
  <si>
    <t>TRIN-r</t>
  </si>
  <si>
    <t>Grezzo</t>
  </si>
  <si>
    <t>T</t>
  </si>
  <si>
    <t>% Risp.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</si>
  <si>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</si>
  <si>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</si>
  <si>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</si>
  <si>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</si>
  <si>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</si>
  <si>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</si>
  <si>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</si>
  <si>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</si>
  <si>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</si>
  <si>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Frequenza-psicopatologia</t>
  </si>
  <si>
    <t>L-r</t>
  </si>
  <si>
    <t>Virtù Rare</t>
  </si>
  <si>
    <t>Frequenza Risposte Somatiche</t>
  </si>
  <si>
    <t>K-r</t>
  </si>
  <si>
    <t>Validità dell'Adattamento</t>
  </si>
  <si>
    <t>EID</t>
  </si>
  <si>
    <t>THD</t>
  </si>
  <si>
    <t>BXD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</si>
  <si>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</si>
  <si>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</si>
  <si>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</si>
  <si>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</si>
  <si>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</si>
  <si>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</si>
  <si>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</si>
  <si>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</si>
  <si>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</si>
  <si>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del Pensiero</t>
  </si>
  <si>
    <t>Demoralizzazione</t>
  </si>
  <si>
    <t>Lamentele Somatiche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</si>
  <si>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</si>
  <si>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</si>
  <si>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</si>
  <si>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</si>
  <si>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</si>
  <si>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</si>
  <si>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</si>
  <si>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</si>
  <si>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</si>
  <si>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</si>
  <si>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</si>
  <si>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</si>
  <si>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</si>
  <si>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</si>
  <si>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</si>
  <si>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</si>
  <si>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</si>
  <si>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</si>
  <si>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</si>
  <si>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</si>
  <si>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</si>
  <si>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</si>
  <si>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</si>
  <si>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</si>
  <si>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</si>
  <si>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</si>
  <si>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Inefficacia</t>
  </si>
  <si>
    <t>Stress/Preoccupazione</t>
  </si>
  <si>
    <t>Ansia</t>
  </si>
  <si>
    <t>Propensione alla Rabbia</t>
  </si>
  <si>
    <t>Molteplici Paure Specifiche</t>
  </si>
  <si>
    <t>JCP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</si>
  <si>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</si>
  <si>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</si>
  <si>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</si>
  <si>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</si>
  <si>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</si>
  <si>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</si>
  <si>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</si>
  <si>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</si>
  <si>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</si>
  <si>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</si>
  <si>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</si>
  <si>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</si>
  <si>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</si>
  <si>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</si>
  <si>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</si>
  <si>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</si>
  <si>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</si>
  <si>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</si>
  <si>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</si>
  <si>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</si>
  <si>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</si>
  <si>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AGGR-r</t>
  </si>
  <si>
    <t>DISC-r</t>
  </si>
  <si>
    <t>NEGE-r</t>
  </si>
  <si>
    <t>Aggressività Rivista</t>
  </si>
  <si>
    <t>Psicoticismo Rivista</t>
  </si>
  <si>
    <t>Alterazione dell'Autocontrollo Rivista</t>
  </si>
  <si>
    <t>Emozionalità Negativa/Nevroticismo Rivista</t>
  </si>
  <si>
    <t>Matrice delle risposte</t>
  </si>
  <si>
    <t>Item critici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</si>
  <si>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</si>
  <si>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</si>
  <si>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</si>
  <si>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</si>
  <si>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t xml:space="preserve">Correzione manuale effettuata da </t>
  </si>
  <si>
    <t>Correzione manuale effettuata da Emiliano Lambiase e profilo grafico tramite Excel realizzato da ITCI © e concesso in uso ai membri</t>
  </si>
  <si>
    <t xml:space="preserve">   Minnesota Multiphasic Personality Inventory - 2</t>
  </si>
  <si>
    <t xml:space="preserve">   Restructured Form</t>
  </si>
  <si>
    <t>Cognome e nome</t>
  </si>
  <si>
    <t xml:space="preserve">Correzione manuale </t>
  </si>
  <si>
    <t>Validità del protocollo</t>
  </si>
  <si>
    <t>CNS</t>
  </si>
  <si>
    <t>Disfunzioni Somatiche / Cognitive</t>
  </si>
  <si>
    <t>Disfunzioni del Pensiero</t>
  </si>
  <si>
    <t>PSYC-R</t>
  </si>
  <si>
    <t>Disfunzioni Comportamentali (2)</t>
  </si>
  <si>
    <t>Funzionamento Interpersonale</t>
  </si>
  <si>
    <t>Profilo</t>
  </si>
  <si>
    <t>Disfunzione Emozionale/Internalizzante</t>
  </si>
  <si>
    <t>Ideazione Suicidaria/di Morte</t>
  </si>
  <si>
    <t>Paure che Inibiscono il Comportamento</t>
  </si>
  <si>
    <t>Disfunzione Comportamentale/Esternalizzante</t>
  </si>
  <si>
    <t>INTR-r</t>
  </si>
  <si>
    <t>FS</t>
  </si>
  <si>
    <t>Fp-r</t>
  </si>
  <si>
    <t>PSYC-r</t>
  </si>
  <si>
    <t>Interessi</t>
  </si>
  <si>
    <t>Nessun item critico rilevato.</t>
  </si>
  <si>
    <t>Risposte Bias Scale</t>
  </si>
  <si>
    <t xml:space="preserve">   F-r</t>
  </si>
  <si>
    <t xml:space="preserve">  Fp-r</t>
  </si>
  <si>
    <t xml:space="preserve">    FS</t>
  </si>
  <si>
    <t xml:space="preserve"> FBS-r</t>
  </si>
  <si>
    <t xml:space="preserve">   RBS</t>
  </si>
  <si>
    <t xml:space="preserve">   L-r</t>
  </si>
  <si>
    <t xml:space="preserve">   K-r</t>
  </si>
  <si>
    <t>Profilo di Validità</t>
  </si>
  <si>
    <t>Disfunzioni Emozionali (2)</t>
  </si>
  <si>
    <t>Disfunzioni Emozionali (1)</t>
  </si>
  <si>
    <t>Introversione/Bassa Emozionalità Positiva Rivista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</si>
</sst>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b/>
      <sz val="24"/>
      <color rgb="FF000000"/>
      <name val="Calibri"/>
      <family val="2"/>
    </font>
    <font>
      <sz val="9"/>
      <color rgb="FF000000"/>
      <name val="Arial Unicode MS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5AAC"/>
      <name val="Arial Rounded MT Bold"/>
      <family val="2"/>
    </font>
    <font>
      <b/>
      <sz val="20"/>
      <color rgb="FF1F497D"/>
      <name val="Arial Rounded MT Bold"/>
      <family val="2"/>
    </font>
    <font>
      <b/>
      <sz val="20"/>
      <color rgb="FF000000"/>
      <name val="Arial Rounded MT Bold"/>
      <family val="2"/>
    </font>
    <font>
      <b/>
      <sz val="16"/>
      <color rgb="FF1F497D"/>
      <name val="Arial Rounded MT Bold"/>
      <family val="2"/>
    </font>
    <font>
      <b/>
      <sz val="11"/>
      <color rgb="FF000000"/>
      <name val="Arial Rounded MT Bold"/>
      <family val="2"/>
    </font>
    <font>
      <b/>
      <sz val="14"/>
      <color rgb="FF000000"/>
      <name val="Segoe UI"/>
      <family val="2"/>
    </font>
    <font>
      <sz val="14"/>
      <name val="Arial Rounded MT Bold"/>
      <family val="2"/>
    </font>
    <font>
      <sz val="12"/>
      <color rgb="FF000000"/>
      <name val="Segoe UI"/>
      <family val="2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2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8" fillId="2" borderId="0" xfId="1" applyFill="1"/>
    <xf numFmtId="0" fontId="12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8" fillId="0" borderId="0" xfId="1" applyFill="1"/>
    <xf numFmtId="0" fontId="2" fillId="2" borderId="2" xfId="1" applyFont="1" applyFill="1" applyBorder="1"/>
    <xf numFmtId="0" fontId="8" fillId="2" borderId="2" xfId="1" applyFill="1" applyBorder="1"/>
    <xf numFmtId="0" fontId="2" fillId="2" borderId="3" xfId="1" applyFont="1" applyFill="1" applyBorder="1"/>
    <xf numFmtId="0" fontId="8" fillId="2" borderId="3" xfId="1" applyFill="1" applyBorder="1"/>
    <xf numFmtId="0" fontId="2" fillId="0" borderId="3" xfId="1" applyFont="1" applyFill="1" applyBorder="1"/>
    <xf numFmtId="0" fontId="8" fillId="0" borderId="3" xfId="1" applyFill="1" applyBorder="1"/>
    <xf numFmtId="0" fontId="0" fillId="2" borderId="2" xfId="1" applyFont="1" applyFill="1" applyBorder="1"/>
    <xf numFmtId="0" fontId="11" fillId="2" borderId="0" xfId="1" applyFont="1" applyFill="1"/>
    <xf numFmtId="0" fontId="11" fillId="0" borderId="0" xfId="1" applyFont="1" applyFill="1"/>
    <xf numFmtId="0" fontId="11" fillId="2" borderId="0" xfId="1" applyFont="1" applyFill="1" applyAlignment="1">
      <alignment horizontal="right"/>
    </xf>
    <xf numFmtId="0" fontId="11" fillId="0" borderId="0" xfId="1" applyFont="1" applyFill="1" applyAlignment="1">
      <alignment horizontal="right"/>
    </xf>
    <xf numFmtId="0" fontId="17" fillId="2" borderId="0" xfId="0" applyFont="1" applyFill="1"/>
    <xf numFmtId="0" fontId="12" fillId="2" borderId="0" xfId="0" applyFont="1" applyFill="1" applyAlignment="1">
      <alignment vertical="center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8" fillId="2" borderId="0" xfId="1" applyFill="1" applyBorder="1"/>
    <xf numFmtId="0" fontId="15" fillId="2" borderId="0" xfId="1" applyFont="1" applyFill="1"/>
    <xf numFmtId="0" fontId="15" fillId="2" borderId="0" xfId="1" applyFont="1" applyFill="1" applyAlignment="1">
      <alignment horizontal="right"/>
    </xf>
    <xf numFmtId="49" fontId="18" fillId="2" borderId="0" xfId="1" applyNumberFormat="1" applyFont="1" applyFill="1" applyAlignment="1" applyProtection="1">
      <alignment readingOrder="1"/>
      <protection locked="0"/>
    </xf>
    <xf numFmtId="49" fontId="19" fillId="2" borderId="0" xfId="1" applyNumberFormat="1" applyFont="1" applyFill="1" applyAlignment="1" applyProtection="1">
      <alignment readingOrder="1"/>
      <protection locked="0"/>
    </xf>
    <xf numFmtId="0" fontId="20" fillId="2" borderId="0" xfId="1" applyFont="1" applyFill="1"/>
    <xf numFmtId="0" fontId="21" fillId="2" borderId="0" xfId="1" applyFont="1" applyFill="1" applyAlignment="1"/>
    <xf numFmtId="0" fontId="19" fillId="2" borderId="0" xfId="1" applyFont="1" applyFill="1" applyAlignment="1"/>
    <xf numFmtId="0" fontId="22" fillId="2" borderId="0" xfId="1" applyFont="1" applyFill="1"/>
    <xf numFmtId="0" fontId="8" fillId="2" borderId="0" xfId="1" applyFont="1" applyFill="1" applyBorder="1"/>
    <xf numFmtId="0" fontId="23" fillId="2" borderId="0" xfId="1" applyFont="1" applyFill="1" applyBorder="1" applyAlignment="1"/>
    <xf numFmtId="0" fontId="24" fillId="2" borderId="0" xfId="1" applyFont="1" applyFill="1" applyBorder="1" applyAlignment="1"/>
    <xf numFmtId="0" fontId="24" fillId="2" borderId="0" xfId="1" applyFont="1" applyFill="1" applyBorder="1" applyAlignment="1">
      <alignment horizontal="left"/>
    </xf>
    <xf numFmtId="14" fontId="24" fillId="2" borderId="0" xfId="1" applyNumberFormat="1" applyFont="1" applyFill="1" applyBorder="1" applyAlignment="1"/>
    <xf numFmtId="0" fontId="25" fillId="2" borderId="0" xfId="1" applyFont="1" applyFill="1" applyBorder="1" applyAlignment="1">
      <alignment horizontal="left"/>
    </xf>
    <xf numFmtId="0" fontId="25" fillId="2" borderId="0" xfId="1" applyFont="1" applyFill="1" applyBorder="1"/>
    <xf numFmtId="0" fontId="26" fillId="2" borderId="0" xfId="1" applyFont="1" applyFill="1" applyBorder="1" applyAlignment="1"/>
    <xf numFmtId="0" fontId="26" fillId="2" borderId="0" xfId="1" applyFont="1" applyFill="1" applyBorder="1"/>
    <xf numFmtId="0" fontId="25" fillId="2" borderId="0" xfId="1" applyFont="1" applyFill="1" applyBorder="1" applyAlignment="1"/>
    <xf numFmtId="0" fontId="27" fillId="2" borderId="0" xfId="1" applyFont="1" applyFill="1" applyBorder="1" applyAlignment="1"/>
    <xf numFmtId="0" fontId="2" fillId="2" borderId="0" xfId="1" applyFont="1" applyFill="1" applyAlignment="1"/>
    <xf numFmtId="0" fontId="1" fillId="2" borderId="0" xfId="1" applyFont="1" applyFill="1" applyAlignment="1"/>
    <xf numFmtId="0" fontId="16" fillId="2" borderId="0" xfId="1" applyFont="1" applyFill="1" applyAlignment="1">
      <alignment horizontal="righ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Border="1"/>
    <xf numFmtId="0" fontId="17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" fillId="2" borderId="0" xfId="1" applyFont="1" applyFill="1" applyBorder="1"/>
    <xf numFmtId="0" fontId="0" fillId="2" borderId="0" xfId="1" applyFont="1" applyFill="1" applyBorder="1"/>
    <xf numFmtId="0" fontId="8" fillId="2" borderId="0" xfId="1" applyFill="1" applyAlignment="1">
      <alignment vertical="top"/>
    </xf>
    <xf numFmtId="0" fontId="14" fillId="2" borderId="0" xfId="1" applyFont="1" applyFill="1" applyAlignment="1">
      <alignment vertical="top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16" fillId="2" borderId="0" xfId="1" applyFont="1" applyFill="1" applyAlignment="1">
      <alignment horizontal="right"/>
    </xf>
    <xf numFmtId="0" fontId="24" fillId="2" borderId="0" xfId="1" applyFont="1" applyFill="1" applyBorder="1" applyAlignment="1"/>
    <xf numFmtId="14" fontId="24" fillId="2" borderId="0" xfId="1" applyNumberFormat="1" applyFont="1" applyFill="1" applyBorder="1" applyAlignment="1"/>
    <xf numFmtId="0" fontId="15" fillId="2" borderId="0" xfId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 shrinkToFit="1"/>
    </xf>
    <xf numFmtId="0" fontId="14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left"/>
    </xf>
    <xf numFmtId="0" fontId="8" fillId="2" borderId="0" xfId="1" applyFill="1" applyAlignment="1">
      <alignment horizontal="center"/>
    </xf>
    <xf numFmtId="0" fontId="8" fillId="2" borderId="0" xfId="1" applyFill="1" applyAlignment="1">
      <alignment horizontal="left"/>
    </xf>
    <xf numFmtId="0" fontId="28" fillId="2" borderId="0" xfId="1" applyFont="1" applyFill="1" applyAlignment="1">
      <alignment horizontal="left" wrapText="1"/>
    </xf>
    <xf numFmtId="0" fontId="14" fillId="2" borderId="0" xfId="1" applyFont="1" applyFill="1" applyAlignment="1">
      <alignment horizontal="center" vertical="top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89946340040828221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103456"/>
        <c:axId val="1425112704"/>
      </c:lineChart>
      <c:catAx>
        <c:axId val="14251034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425112704"/>
        <c:crosses val="autoZero"/>
        <c:auto val="1"/>
        <c:lblAlgn val="ctr"/>
        <c:lblOffset val="100"/>
        <c:noMultiLvlLbl val="0"/>
      </c:catAx>
      <c:valAx>
        <c:axId val="142511270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42511270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0643145824601E-2"/>
          <c:y val="1.1194029850746299E-2"/>
          <c:w val="0.90775300075543508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Dati!$K$1:$P$1</c:f>
              <c:strCache>
                <c:ptCount val="6"/>
                <c:pt idx="0">
                  <c:v>RC1</c:v>
                </c:pt>
                <c:pt idx="1">
                  <c:v>MLS</c:v>
                </c:pt>
                <c:pt idx="2">
                  <c:v>GIC</c:v>
                </c:pt>
                <c:pt idx="3">
                  <c:v>HPC</c:v>
                </c:pt>
                <c:pt idx="4">
                  <c:v>NUC</c:v>
                </c:pt>
                <c:pt idx="5">
                  <c:v>COG</c:v>
                </c:pt>
              </c:strCache>
            </c:strRef>
          </c:cat>
          <c:val>
            <c:numRef>
              <c:f>Dati!$K$3:$P$3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364368"/>
        <c:axId val="992367632"/>
      </c:lineChart>
      <c:catAx>
        <c:axId val="9923643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992367632"/>
        <c:crosses val="autoZero"/>
        <c:auto val="1"/>
        <c:lblAlgn val="ctr"/>
        <c:lblOffset val="100"/>
        <c:noMultiLvlLbl val="0"/>
      </c:catAx>
      <c:valAx>
        <c:axId val="99236763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99236763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04437030585905E-2"/>
          <c:y val="1.1194029850746299E-2"/>
          <c:w val="0.90362856204810793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Dati!$Q$1:$W$1</c:f>
              <c:strCache>
                <c:ptCount val="7"/>
                <c:pt idx="0">
                  <c:v>EID</c:v>
                </c:pt>
                <c:pt idx="1">
                  <c:v>RCd</c:v>
                </c:pt>
                <c:pt idx="2">
                  <c:v>SUI</c:v>
                </c:pt>
                <c:pt idx="3">
                  <c:v>HLP</c:v>
                </c:pt>
                <c:pt idx="4">
                  <c:v>SFD</c:v>
                </c:pt>
                <c:pt idx="5">
                  <c:v>NFC</c:v>
                </c:pt>
                <c:pt idx="6">
                  <c:v>RC2</c:v>
                </c:pt>
              </c:strCache>
            </c:strRef>
          </c:cat>
          <c:val>
            <c:numRef>
              <c:f>Dati!$Q$3:$W$3</c:f>
              <c:numCache>
                <c:formatCode>General</c:formatCode>
                <c:ptCount val="7"/>
                <c:pt idx="0">
                  <c:v>100</c:v>
                </c:pt>
                <c:pt idx="1">
                  <c:v>45</c:v>
                </c:pt>
                <c:pt idx="2">
                  <c:v>67</c:v>
                </c:pt>
                <c:pt idx="3">
                  <c:v>77</c:v>
                </c:pt>
                <c:pt idx="4">
                  <c:v>64</c:v>
                </c:pt>
                <c:pt idx="5">
                  <c:v>77</c:v>
                </c:pt>
                <c:pt idx="6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804304"/>
        <c:axId val="1421762688"/>
      </c:lineChart>
      <c:catAx>
        <c:axId val="14218043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421762688"/>
        <c:crosses val="autoZero"/>
        <c:auto val="1"/>
        <c:lblAlgn val="ctr"/>
        <c:lblOffset val="100"/>
        <c:noMultiLvlLbl val="0"/>
      </c:catAx>
      <c:valAx>
        <c:axId val="142176268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42176268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73894813418063E-2"/>
          <c:y val="1.293310510099281E-2"/>
          <c:w val="0.90334291225682195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Dati!$X$1:$AE$1</c:f>
              <c:strCache>
                <c:ptCount val="8"/>
                <c:pt idx="0">
                  <c:v>RC7</c:v>
                </c:pt>
                <c:pt idx="1">
                  <c:v>STW</c:v>
                </c:pt>
                <c:pt idx="2">
                  <c:v>AXY</c:v>
                </c:pt>
                <c:pt idx="3">
                  <c:v>ANP</c:v>
                </c:pt>
                <c:pt idx="4">
                  <c:v>BRF</c:v>
                </c:pt>
                <c:pt idx="5">
                  <c:v>MSF</c:v>
                </c:pt>
                <c:pt idx="6">
                  <c:v>NEGE-r</c:v>
                </c:pt>
                <c:pt idx="7">
                  <c:v>INTR-r</c:v>
                </c:pt>
              </c:strCache>
            </c:strRef>
          </c:cat>
          <c:val>
            <c:numRef>
              <c:f>Dati!$X$3:$AE$3</c:f>
              <c:numCache>
                <c:formatCode>General</c:formatCode>
                <c:ptCount val="8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  <c:pt idx="6">
                  <c:v>65</c:v>
                </c:pt>
                <c:pt idx="7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90912"/>
        <c:axId val="1427486560"/>
      </c:lineChart>
      <c:catAx>
        <c:axId val="14274909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427486560"/>
        <c:crosses val="autoZero"/>
        <c:auto val="1"/>
        <c:lblAlgn val="ctr"/>
        <c:lblOffset val="100"/>
        <c:noMultiLvlLbl val="0"/>
      </c:catAx>
      <c:valAx>
        <c:axId val="142748656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42748656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8961352498969530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Dati!$AF$1:$AI$1</c:f>
              <c:strCache>
                <c:ptCount val="4"/>
                <c:pt idx="0">
                  <c:v>THD</c:v>
                </c:pt>
                <c:pt idx="1">
                  <c:v>RC6</c:v>
                </c:pt>
                <c:pt idx="2">
                  <c:v>RC8</c:v>
                </c:pt>
                <c:pt idx="3">
                  <c:v>PSYC-r</c:v>
                </c:pt>
              </c:strCache>
            </c:strRef>
          </c:cat>
          <c:val>
            <c:numRef>
              <c:f>Dati!$AF$3:$AI$3</c:f>
              <c:numCache>
                <c:formatCode>General</c:formatCode>
                <c:ptCount val="4"/>
                <c:pt idx="0">
                  <c:v>70</c:v>
                </c:pt>
                <c:pt idx="1">
                  <c:v>89</c:v>
                </c:pt>
                <c:pt idx="2">
                  <c:v>64</c:v>
                </c:pt>
                <c:pt idx="3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99072"/>
        <c:axId val="1427497440"/>
      </c:lineChart>
      <c:catAx>
        <c:axId val="142749907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427497440"/>
        <c:crosses val="autoZero"/>
        <c:auto val="1"/>
        <c:lblAlgn val="ctr"/>
        <c:lblOffset val="100"/>
        <c:noMultiLvlLbl val="0"/>
      </c:catAx>
      <c:valAx>
        <c:axId val="142749744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42749744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89656358787731849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Dati!$AJ$1:$AR$1</c:f>
              <c:strCache>
                <c:ptCount val="9"/>
                <c:pt idx="0">
                  <c:v>BXD</c:v>
                </c:pt>
                <c:pt idx="1">
                  <c:v>RC4</c:v>
                </c:pt>
                <c:pt idx="2">
                  <c:v>JCP</c:v>
                </c:pt>
                <c:pt idx="3">
                  <c:v>SUB</c:v>
                </c:pt>
                <c:pt idx="4">
                  <c:v>RC9</c:v>
                </c:pt>
                <c:pt idx="5">
                  <c:v>AGG</c:v>
                </c:pt>
                <c:pt idx="6">
                  <c:v>ACT</c:v>
                </c:pt>
                <c:pt idx="7">
                  <c:v>AGGR-r</c:v>
                </c:pt>
                <c:pt idx="8">
                  <c:v>DISC-r</c:v>
                </c:pt>
              </c:strCache>
            </c:strRef>
          </c:cat>
          <c:val>
            <c:numRef>
              <c:f>Dati!$AJ$3:$AR$3</c:f>
              <c:numCache>
                <c:formatCode>General</c:formatCode>
                <c:ptCount val="9"/>
                <c:pt idx="0">
                  <c:v>65</c:v>
                </c:pt>
                <c:pt idx="1">
                  <c:v>100</c:v>
                </c:pt>
                <c:pt idx="2">
                  <c:v>70</c:v>
                </c:pt>
                <c:pt idx="3">
                  <c:v>65</c:v>
                </c:pt>
                <c:pt idx="4">
                  <c:v>100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89824"/>
        <c:axId val="1427492000"/>
      </c:lineChart>
      <c:catAx>
        <c:axId val="14274898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427492000"/>
        <c:crosses val="autoZero"/>
        <c:auto val="1"/>
        <c:lblAlgn val="ctr"/>
        <c:lblOffset val="100"/>
        <c:noMultiLvlLbl val="0"/>
      </c:catAx>
      <c:valAx>
        <c:axId val="142749200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42749200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39524751709202E-2"/>
          <c:y val="1.1194029850746299E-2"/>
          <c:w val="0.90620615228541967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Dati!$AS$1:$AX$1</c:f>
              <c:strCache>
                <c:ptCount val="6"/>
                <c:pt idx="0">
                  <c:v>FML</c:v>
                </c:pt>
                <c:pt idx="1">
                  <c:v>RC3</c:v>
                </c:pt>
                <c:pt idx="2">
                  <c:v>IPP</c:v>
                </c:pt>
                <c:pt idx="3">
                  <c:v>SAV</c:v>
                </c:pt>
                <c:pt idx="4">
                  <c:v>SHY</c:v>
                </c:pt>
                <c:pt idx="5">
                  <c:v>DSF</c:v>
                </c:pt>
              </c:strCache>
            </c:strRef>
          </c:cat>
          <c:val>
            <c:numRef>
              <c:f>Dati!$AS$3:$AX$3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94176"/>
        <c:axId val="1427484928"/>
      </c:lineChart>
      <c:catAx>
        <c:axId val="142749417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427484928"/>
        <c:crosses val="autoZero"/>
        <c:auto val="1"/>
        <c:lblAlgn val="ctr"/>
        <c:lblOffset val="100"/>
        <c:noMultiLvlLbl val="0"/>
      </c:catAx>
      <c:valAx>
        <c:axId val="142748492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42748492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89826390279638246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Dati!$AY$1:$AZ$1</c:f>
              <c:strCache>
                <c:ptCount val="2"/>
                <c:pt idx="0">
                  <c:v>AES</c:v>
                </c:pt>
                <c:pt idx="1">
                  <c:v>MEC</c:v>
                </c:pt>
              </c:strCache>
            </c:strRef>
          </c:cat>
          <c:val>
            <c:numRef>
              <c:f>Dati!$AY$3:$AZ$3</c:f>
              <c:numCache>
                <c:formatCode>General</c:formatCode>
                <c:ptCount val="2"/>
                <c:pt idx="0">
                  <c:v>65</c:v>
                </c:pt>
                <c:pt idx="1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87648"/>
        <c:axId val="1427496896"/>
      </c:lineChart>
      <c:catAx>
        <c:axId val="1427487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427496896"/>
        <c:crosses val="autoZero"/>
        <c:auto val="1"/>
        <c:lblAlgn val="ctr"/>
        <c:lblOffset val="100"/>
        <c:noMultiLvlLbl val="0"/>
      </c:catAx>
      <c:valAx>
        <c:axId val="142749689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42749689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66677</xdr:rowOff>
    </xdr:from>
    <xdr:ext cx="3009900" cy="901359"/>
    <xdr:pic>
      <xdr:nvPicPr>
        <xdr:cNvPr id="2" name="Immagine 2" descr="Emiliano Lambias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66677"/>
          <a:ext cx="3009900" cy="901359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24</xdr:row>
      <xdr:rowOff>9524</xdr:rowOff>
    </xdr:from>
    <xdr:ext cx="5143500" cy="912556"/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38674"/>
          <a:ext cx="5143500" cy="912556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0</xdr:rowOff>
    </xdr:from>
    <xdr:to>
      <xdr:col>9</xdr:col>
      <xdr:colOff>723900</xdr:colOff>
      <xdr:row>39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28575</xdr:rowOff>
    </xdr:from>
    <xdr:to>
      <xdr:col>10</xdr:col>
      <xdr:colOff>47626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352427</xdr:colOff>
      <xdr:row>3</xdr:row>
      <xdr:rowOff>19049</xdr:rowOff>
    </xdr:from>
    <xdr:to>
      <xdr:col>13</xdr:col>
      <xdr:colOff>571500</xdr:colOff>
      <xdr:row>40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0.09201</cdr:x>
      <cdr:y>0.75084</cdr:y>
    </cdr:from>
    <cdr:to>
      <cdr:x>0.99619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723899" y="5413876"/>
          <a:ext cx="711379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0.0908</cdr:x>
      <cdr:y>0.59221</cdr:y>
    </cdr:from>
    <cdr:to>
      <cdr:x>0.99623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687563" y="4270093"/>
          <a:ext cx="685623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3</xdr:row>
      <xdr:rowOff>104775</xdr:rowOff>
    </xdr:from>
    <xdr:to>
      <xdr:col>10</xdr:col>
      <xdr:colOff>180975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9525</xdr:rowOff>
    </xdr:from>
    <xdr:to>
      <xdr:col>10</xdr:col>
      <xdr:colOff>76200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361951</xdr:colOff>
      <xdr:row>3</xdr:row>
      <xdr:rowOff>9524</xdr:rowOff>
    </xdr:from>
    <xdr:to>
      <xdr:col>14</xdr:col>
      <xdr:colOff>19050</xdr:colOff>
      <xdr:row>40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0.05714</cdr:x>
      <cdr:y>0.74952</cdr:y>
    </cdr:from>
    <cdr:to>
      <cdr:x>0.98442</cdr:x>
      <cdr:y>0.74952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419100" y="5390047"/>
          <a:ext cx="680085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0.05541</cdr:x>
      <cdr:y>0.59221</cdr:y>
    </cdr:from>
    <cdr:to>
      <cdr:x>0.98312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406383" y="4258837"/>
          <a:ext cx="6804042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0</xdr:rowOff>
    </xdr:from>
    <xdr:to>
      <xdr:col>15</xdr:col>
      <xdr:colOff>542924</xdr:colOff>
      <xdr:row>39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0.09218</cdr:x>
      <cdr:y>0.75084</cdr:y>
    </cdr:from>
    <cdr:to>
      <cdr:x>0.99779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819150" y="5363813"/>
          <a:ext cx="804801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0.09432</cdr:x>
      <cdr:y>0.59222</cdr:y>
    </cdr:from>
    <cdr:to>
      <cdr:x>0.99779</cdr:x>
      <cdr:y>0.59222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838200" y="4230695"/>
          <a:ext cx="802896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</xdr:row>
      <xdr:rowOff>155575</xdr:rowOff>
    </xdr:from>
    <xdr:to>
      <xdr:col>11</xdr:col>
      <xdr:colOff>76200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0.09385</cdr:x>
      <cdr:y>0.75214</cdr:y>
    </cdr:from>
    <cdr:to>
      <cdr:x>1</cdr:x>
      <cdr:y>0.75214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800100" y="5492502"/>
          <a:ext cx="772477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0.09274</cdr:x>
      <cdr:y>0.5935</cdr:y>
    </cdr:from>
    <cdr:to>
      <cdr:x>0.99893</cdr:x>
      <cdr:y>0.5935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790575" y="4334034"/>
          <a:ext cx="7725212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topLeftCell="H1" workbookViewId="0">
      <selection activeCell="I1" sqref="I1:I1048576"/>
    </sheetView>
  </sheetViews>
  <sheetFormatPr defaultRowHeight="15" x14ac:dyDescent="0.25"/>
  <sheetData>
    <row r="1" spans="1:52" s="89" customFormat="1" ht="18.75" x14ac:dyDescent="0.3">
      <c r="A1" s="88" t="s">
        <v>111</v>
      </c>
      <c r="B1" s="88" t="s">
        <v>3</v>
      </c>
      <c r="C1" s="88" t="s">
        <v>4</v>
      </c>
      <c r="D1" s="88" t="s">
        <v>14</v>
      </c>
      <c r="E1" s="88" t="s">
        <v>124</v>
      </c>
      <c r="F1" s="88" t="s">
        <v>123</v>
      </c>
      <c r="G1" s="88" t="s">
        <v>12</v>
      </c>
      <c r="H1" s="88" t="s">
        <v>16</v>
      </c>
      <c r="I1" s="3" t="s">
        <v>18</v>
      </c>
      <c r="J1" s="3" t="s">
        <v>21</v>
      </c>
      <c r="K1" s="3" t="s">
        <v>27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23</v>
      </c>
      <c r="R1" s="3" t="s">
        <v>26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28</v>
      </c>
      <c r="X1" s="3" t="s">
        <v>32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93</v>
      </c>
      <c r="AE1" s="3" t="s">
        <v>122</v>
      </c>
      <c r="AF1" s="3" t="s">
        <v>24</v>
      </c>
      <c r="AG1" s="3" t="s">
        <v>31</v>
      </c>
      <c r="AH1" s="3" t="s">
        <v>33</v>
      </c>
      <c r="AI1" s="3" t="s">
        <v>125</v>
      </c>
      <c r="AJ1" s="3" t="s">
        <v>25</v>
      </c>
      <c r="AK1" s="3" t="s">
        <v>30</v>
      </c>
      <c r="AL1" s="3" t="s">
        <v>69</v>
      </c>
      <c r="AM1" s="3" t="s">
        <v>79</v>
      </c>
      <c r="AN1" s="3" t="s">
        <v>34</v>
      </c>
      <c r="AO1" s="3" t="s">
        <v>70</v>
      </c>
      <c r="AP1" s="3" t="s">
        <v>71</v>
      </c>
      <c r="AQ1" s="3" t="s">
        <v>91</v>
      </c>
      <c r="AR1" s="3" t="s">
        <v>92</v>
      </c>
      <c r="AS1" s="3" t="s">
        <v>72</v>
      </c>
      <c r="AT1" s="3" t="s">
        <v>29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</row>
    <row r="2" spans="1:52" s="89" customFormat="1" ht="18.75" x14ac:dyDescent="0.3">
      <c r="B2" s="90">
        <v>66</v>
      </c>
      <c r="C2" s="90">
        <v>68</v>
      </c>
      <c r="D2" s="90">
        <v>70</v>
      </c>
      <c r="E2" s="90">
        <v>72</v>
      </c>
      <c r="F2" s="90">
        <v>74</v>
      </c>
      <c r="G2" s="90">
        <v>76</v>
      </c>
      <c r="H2" s="90">
        <v>78</v>
      </c>
      <c r="I2" s="1">
        <v>49</v>
      </c>
      <c r="J2" s="1">
        <v>59</v>
      </c>
      <c r="K2" s="1">
        <v>48</v>
      </c>
      <c r="L2" s="1">
        <v>49</v>
      </c>
      <c r="M2" s="1">
        <v>39</v>
      </c>
      <c r="N2" s="1">
        <v>46</v>
      </c>
      <c r="O2" s="1">
        <v>46</v>
      </c>
      <c r="P2" s="1">
        <v>57</v>
      </c>
      <c r="Q2" s="1">
        <v>59</v>
      </c>
      <c r="R2" s="1">
        <v>48</v>
      </c>
      <c r="S2" s="1">
        <v>51</v>
      </c>
      <c r="T2" s="1">
        <v>54</v>
      </c>
      <c r="U2" s="1">
        <v>57</v>
      </c>
      <c r="V2" s="1">
        <v>60</v>
      </c>
      <c r="W2" s="1">
        <v>71</v>
      </c>
      <c r="X2" s="1">
        <v>72</v>
      </c>
      <c r="Y2" s="1">
        <v>75</v>
      </c>
      <c r="Z2" s="1">
        <v>78</v>
      </c>
      <c r="AA2" s="1">
        <v>81</v>
      </c>
      <c r="AB2" s="1">
        <v>84</v>
      </c>
      <c r="AC2" s="1">
        <v>87</v>
      </c>
      <c r="AD2" s="1">
        <v>49</v>
      </c>
      <c r="AE2" s="1">
        <v>59</v>
      </c>
      <c r="AF2" s="1">
        <v>49</v>
      </c>
      <c r="AG2" s="1">
        <v>51</v>
      </c>
      <c r="AH2" s="1">
        <v>53</v>
      </c>
      <c r="AI2" s="1">
        <v>55</v>
      </c>
      <c r="AJ2" s="1">
        <v>60</v>
      </c>
      <c r="AK2" s="1">
        <v>67</v>
      </c>
      <c r="AL2" s="1">
        <v>66</v>
      </c>
      <c r="AM2" s="1">
        <v>68</v>
      </c>
      <c r="AN2" s="1">
        <v>67</v>
      </c>
      <c r="AO2" s="1">
        <v>66</v>
      </c>
      <c r="AP2" s="1">
        <v>68</v>
      </c>
      <c r="AQ2" s="1">
        <v>49</v>
      </c>
      <c r="AR2" s="1">
        <v>59</v>
      </c>
      <c r="AS2" s="1">
        <v>67</v>
      </c>
      <c r="AT2" s="1">
        <v>68</v>
      </c>
      <c r="AU2" s="1">
        <v>69</v>
      </c>
      <c r="AV2" s="1">
        <v>70</v>
      </c>
      <c r="AW2" s="1">
        <v>71</v>
      </c>
      <c r="AX2" s="1">
        <v>72</v>
      </c>
      <c r="AY2" s="1">
        <v>49</v>
      </c>
      <c r="AZ2" s="1">
        <v>59</v>
      </c>
    </row>
    <row r="3" spans="1:52" s="89" customFormat="1" ht="18.75" x14ac:dyDescent="0.3">
      <c r="B3" s="90">
        <v>70</v>
      </c>
      <c r="C3" s="90">
        <v>65</v>
      </c>
      <c r="D3" s="90">
        <v>70</v>
      </c>
      <c r="E3" s="90">
        <v>89</v>
      </c>
      <c r="F3" s="90">
        <v>64</v>
      </c>
      <c r="G3" s="90">
        <v>101</v>
      </c>
      <c r="H3" s="90">
        <v>89</v>
      </c>
      <c r="I3" s="1">
        <v>65</v>
      </c>
      <c r="J3" s="1">
        <v>78</v>
      </c>
      <c r="K3" s="1">
        <v>65</v>
      </c>
      <c r="L3" s="1">
        <v>75</v>
      </c>
      <c r="M3" s="1">
        <v>54</v>
      </c>
      <c r="N3" s="1">
        <v>88</v>
      </c>
      <c r="O3" s="1">
        <v>94</v>
      </c>
      <c r="P3" s="1">
        <v>44</v>
      </c>
      <c r="Q3" s="1">
        <v>100</v>
      </c>
      <c r="R3" s="1">
        <v>45</v>
      </c>
      <c r="S3" s="1">
        <v>67</v>
      </c>
      <c r="T3" s="1">
        <v>77</v>
      </c>
      <c r="U3" s="1">
        <v>64</v>
      </c>
      <c r="V3" s="1">
        <v>77</v>
      </c>
      <c r="W3" s="1">
        <v>65</v>
      </c>
      <c r="X3" s="1">
        <v>65</v>
      </c>
      <c r="Y3" s="1">
        <v>75</v>
      </c>
      <c r="Z3" s="1">
        <v>54</v>
      </c>
      <c r="AA3" s="1">
        <v>88</v>
      </c>
      <c r="AB3" s="1">
        <v>94</v>
      </c>
      <c r="AC3" s="1">
        <v>44</v>
      </c>
      <c r="AD3" s="1">
        <v>65</v>
      </c>
      <c r="AE3" s="1">
        <v>78</v>
      </c>
      <c r="AF3" s="1">
        <v>70</v>
      </c>
      <c r="AG3" s="1">
        <v>89</v>
      </c>
      <c r="AH3" s="1">
        <v>64</v>
      </c>
      <c r="AI3" s="1">
        <v>101</v>
      </c>
      <c r="AJ3" s="1">
        <v>65</v>
      </c>
      <c r="AK3" s="1">
        <v>100</v>
      </c>
      <c r="AL3" s="1">
        <v>70</v>
      </c>
      <c r="AM3" s="1">
        <v>65</v>
      </c>
      <c r="AN3" s="1">
        <v>100</v>
      </c>
      <c r="AO3" s="1">
        <v>70</v>
      </c>
      <c r="AP3" s="1">
        <v>65</v>
      </c>
      <c r="AQ3" s="1">
        <v>65</v>
      </c>
      <c r="AR3" s="1">
        <v>78</v>
      </c>
      <c r="AS3" s="1">
        <v>65</v>
      </c>
      <c r="AT3" s="1">
        <v>75</v>
      </c>
      <c r="AU3" s="1">
        <v>54</v>
      </c>
      <c r="AV3" s="1">
        <v>88</v>
      </c>
      <c r="AW3" s="1">
        <v>94</v>
      </c>
      <c r="AX3" s="1">
        <v>44</v>
      </c>
      <c r="AY3" s="1">
        <v>65</v>
      </c>
      <c r="AZ3" s="1">
        <v>78</v>
      </c>
    </row>
    <row r="4" spans="1:52" s="89" customFormat="1" ht="18.75" x14ac:dyDescent="0.3">
      <c r="B4" s="90">
        <v>100</v>
      </c>
      <c r="C4" s="90">
        <v>100</v>
      </c>
      <c r="D4" s="90">
        <v>100</v>
      </c>
      <c r="E4" s="90">
        <v>100</v>
      </c>
      <c r="F4" s="90">
        <v>100</v>
      </c>
      <c r="G4" s="90">
        <v>100</v>
      </c>
      <c r="H4" s="90">
        <v>100</v>
      </c>
      <c r="I4" s="90">
        <v>100</v>
      </c>
      <c r="J4" s="90">
        <v>100</v>
      </c>
      <c r="K4" s="90">
        <v>100</v>
      </c>
      <c r="L4" s="90">
        <v>100</v>
      </c>
      <c r="M4" s="90">
        <v>100</v>
      </c>
      <c r="N4" s="90">
        <v>100</v>
      </c>
      <c r="O4" s="90">
        <v>100</v>
      </c>
      <c r="P4" s="90">
        <v>100</v>
      </c>
      <c r="Q4" s="90">
        <v>100</v>
      </c>
      <c r="R4" s="90">
        <v>100</v>
      </c>
      <c r="S4" s="90">
        <v>100</v>
      </c>
      <c r="T4" s="90">
        <v>100</v>
      </c>
      <c r="U4" s="90">
        <v>100</v>
      </c>
      <c r="V4" s="90">
        <v>100</v>
      </c>
      <c r="W4" s="90">
        <v>100</v>
      </c>
      <c r="X4" s="90">
        <v>100</v>
      </c>
      <c r="Y4" s="90">
        <v>100</v>
      </c>
      <c r="Z4" s="90">
        <v>100</v>
      </c>
      <c r="AA4" s="90">
        <v>100</v>
      </c>
      <c r="AB4" s="90">
        <v>100</v>
      </c>
      <c r="AC4" s="90">
        <v>100</v>
      </c>
      <c r="AD4" s="90">
        <v>100</v>
      </c>
      <c r="AE4" s="90">
        <v>100</v>
      </c>
      <c r="AF4" s="90">
        <v>100</v>
      </c>
      <c r="AG4" s="90">
        <v>100</v>
      </c>
      <c r="AH4" s="90">
        <v>100</v>
      </c>
      <c r="AI4" s="90">
        <v>100</v>
      </c>
      <c r="AJ4" s="90">
        <v>100</v>
      </c>
      <c r="AK4" s="1">
        <v>100</v>
      </c>
      <c r="AL4" s="1">
        <v>100</v>
      </c>
      <c r="AM4" s="1">
        <v>100</v>
      </c>
      <c r="AN4" s="1">
        <v>100</v>
      </c>
      <c r="AO4" s="1">
        <v>100</v>
      </c>
      <c r="AP4" s="1">
        <v>100</v>
      </c>
      <c r="AQ4" s="1">
        <v>100</v>
      </c>
      <c r="AR4" s="1">
        <v>100</v>
      </c>
      <c r="AS4" s="1">
        <v>100</v>
      </c>
      <c r="AT4" s="1">
        <v>100</v>
      </c>
      <c r="AU4" s="1">
        <v>100</v>
      </c>
      <c r="AV4" s="1">
        <v>100</v>
      </c>
      <c r="AW4" s="1">
        <v>100</v>
      </c>
      <c r="AX4" s="1">
        <v>100</v>
      </c>
      <c r="AY4" s="1">
        <v>100</v>
      </c>
      <c r="AZ4" s="1">
        <v>100</v>
      </c>
    </row>
    <row r="10" spans="1:52" ht="18.75" x14ac:dyDescent="0.3">
      <c r="N10" s="69"/>
    </row>
    <row r="11" spans="1:52" ht="18.75" x14ac:dyDescent="0.3">
      <c r="N11" s="69"/>
    </row>
    <row r="12" spans="1:52" ht="18.75" x14ac:dyDescent="0.3">
      <c r="N12" s="69"/>
    </row>
    <row r="13" spans="1:52" ht="18.75" x14ac:dyDescent="0.3">
      <c r="N13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0"/>
  <sheetViews>
    <sheetView view="pageLayout" topLeftCell="A19" zoomScaleNormal="100" workbookViewId="0">
      <selection activeCell="I46" sqref="I46:J46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2" spans="1:16" ht="14.1" customHeight="1" x14ac:dyDescent="0.25">
      <c r="A2" s="105" t="s">
        <v>116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</row>
    <row r="3" spans="1:16" ht="14.1" customHeight="1" x14ac:dyDescent="0.2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3" spans="1:14" ht="18" customHeight="1" x14ac:dyDescent="0.3">
      <c r="A43" s="64" t="s">
        <v>2</v>
      </c>
      <c r="C43" s="109" t="str">
        <f>Dati!AS1</f>
        <v>FML</v>
      </c>
      <c r="D43" s="109"/>
      <c r="E43" s="109" t="str">
        <f>Dati!AT1</f>
        <v>RC3</v>
      </c>
      <c r="F43" s="109"/>
      <c r="G43" s="109" t="str">
        <f>Dati!AU1</f>
        <v>IPP</v>
      </c>
      <c r="H43" s="109"/>
      <c r="I43" s="109" t="str">
        <f>Dati!AV1</f>
        <v>SAV</v>
      </c>
      <c r="J43" s="109"/>
      <c r="K43" s="109" t="str">
        <f>Dati!AW1</f>
        <v>SHY</v>
      </c>
      <c r="L43" s="109"/>
      <c r="M43" s="109" t="str">
        <f>Dati!AX1</f>
        <v>DSF</v>
      </c>
      <c r="N43" s="109"/>
    </row>
    <row r="44" spans="1:14" ht="18" customHeight="1" x14ac:dyDescent="0.3">
      <c r="A44" s="64" t="s">
        <v>5</v>
      </c>
      <c r="C44" s="106">
        <f>Dati!AS2</f>
        <v>67</v>
      </c>
      <c r="D44" s="106"/>
      <c r="E44" s="106">
        <f>Dati!AT2</f>
        <v>68</v>
      </c>
      <c r="F44" s="106"/>
      <c r="G44" s="106">
        <f>Dati!AU2</f>
        <v>69</v>
      </c>
      <c r="H44" s="106"/>
      <c r="I44" s="106">
        <f>Dati!AV2</f>
        <v>70</v>
      </c>
      <c r="J44" s="106"/>
      <c r="K44" s="106">
        <f>Dati!AW2</f>
        <v>71</v>
      </c>
      <c r="L44" s="106"/>
      <c r="M44" s="106">
        <f>Dati!AX2</f>
        <v>72</v>
      </c>
      <c r="N44" s="106"/>
    </row>
    <row r="45" spans="1:14" ht="18" customHeight="1" x14ac:dyDescent="0.3">
      <c r="A45" s="64" t="s">
        <v>6</v>
      </c>
      <c r="C45" s="106">
        <f>Dati!AS3</f>
        <v>65</v>
      </c>
      <c r="D45" s="106"/>
      <c r="E45" s="106">
        <f>Dati!AT3</f>
        <v>75</v>
      </c>
      <c r="F45" s="106"/>
      <c r="G45" s="106">
        <f>Dati!AU3</f>
        <v>54</v>
      </c>
      <c r="H45" s="106"/>
      <c r="I45" s="106">
        <f>Dati!AV3</f>
        <v>88</v>
      </c>
      <c r="J45" s="106"/>
      <c r="K45" s="106">
        <f>Dati!AW3</f>
        <v>94</v>
      </c>
      <c r="L45" s="106"/>
      <c r="M45" s="106">
        <f>Dati!AX3</f>
        <v>44</v>
      </c>
      <c r="N45" s="106"/>
    </row>
    <row r="46" spans="1:14" ht="18" customHeight="1" x14ac:dyDescent="0.3">
      <c r="A46" s="64" t="s">
        <v>7</v>
      </c>
      <c r="C46" s="106">
        <f>Dati!AS4</f>
        <v>100</v>
      </c>
      <c r="D46" s="106"/>
      <c r="E46" s="106">
        <f>Dati!AT4</f>
        <v>100</v>
      </c>
      <c r="F46" s="106"/>
      <c r="G46" s="106">
        <f>Dati!AU4</f>
        <v>100</v>
      </c>
      <c r="H46" s="106"/>
      <c r="I46" s="106">
        <f>Dati!AV4</f>
        <v>100</v>
      </c>
      <c r="J46" s="106"/>
      <c r="K46" s="106">
        <f>Dati!AW4</f>
        <v>100</v>
      </c>
      <c r="L46" s="106"/>
      <c r="M46" s="106">
        <f>Dati!AX4</f>
        <v>100</v>
      </c>
      <c r="N46" s="106"/>
    </row>
    <row r="47" spans="1:14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53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7" ht="53.25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0" spans="1:17" ht="53.25" customHeight="1" x14ac:dyDescent="0.25"/>
    <row r="51" spans="1:17" ht="53.25" customHeight="1" x14ac:dyDescent="0.25"/>
    <row r="53" spans="1:17" ht="18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8" customHeight="1" x14ac:dyDescent="0.3">
      <c r="A54" s="15" t="s">
        <v>72</v>
      </c>
      <c r="B54" s="108" t="s">
        <v>86</v>
      </c>
      <c r="C54" s="108"/>
      <c r="D54" s="108"/>
      <c r="E54" s="108"/>
      <c r="F54" s="108"/>
      <c r="G54" s="15" t="s">
        <v>74</v>
      </c>
      <c r="H54" s="108" t="s">
        <v>88</v>
      </c>
      <c r="I54" s="108"/>
      <c r="J54" s="108"/>
      <c r="K54" s="108"/>
      <c r="L54" s="108"/>
      <c r="M54" s="63"/>
      <c r="N54" s="63"/>
    </row>
    <row r="55" spans="1:17" ht="18" customHeight="1" x14ac:dyDescent="0.3">
      <c r="A55" s="14"/>
      <c r="B55" s="14"/>
      <c r="C55" s="14"/>
      <c r="D55" s="14"/>
      <c r="E55" s="14"/>
      <c r="F55" s="12"/>
      <c r="G55" s="14"/>
      <c r="H55" s="63"/>
      <c r="I55" s="63"/>
      <c r="J55" s="63"/>
      <c r="K55" s="14"/>
      <c r="L55" s="12"/>
      <c r="M55" s="12"/>
      <c r="N55" s="12"/>
    </row>
    <row r="56" spans="1:17" ht="18" customHeight="1" x14ac:dyDescent="0.3">
      <c r="A56" s="15" t="s">
        <v>29</v>
      </c>
      <c r="B56" s="108" t="s">
        <v>38</v>
      </c>
      <c r="C56" s="108"/>
      <c r="D56" s="108"/>
      <c r="E56" s="108"/>
      <c r="F56" s="108"/>
      <c r="G56" s="15" t="s">
        <v>75</v>
      </c>
      <c r="H56" s="108" t="s">
        <v>89</v>
      </c>
      <c r="I56" s="108"/>
      <c r="J56" s="108"/>
      <c r="K56" s="108"/>
      <c r="L56" s="108"/>
      <c r="M56" s="63"/>
      <c r="N56" s="63"/>
    </row>
    <row r="57" spans="1:17" ht="18" customHeight="1" x14ac:dyDescent="0.3">
      <c r="A57" s="14"/>
      <c r="B57" s="14"/>
      <c r="C57" s="14"/>
      <c r="D57" s="14"/>
      <c r="E57" s="14"/>
      <c r="F57" s="12"/>
      <c r="G57" s="14"/>
      <c r="H57" s="63"/>
      <c r="I57" s="63"/>
      <c r="J57" s="63"/>
      <c r="K57" s="14"/>
      <c r="L57" s="12"/>
      <c r="M57" s="12"/>
      <c r="N57" s="12"/>
    </row>
    <row r="58" spans="1:17" ht="18" customHeight="1" x14ac:dyDescent="0.3">
      <c r="A58" s="15" t="s">
        <v>73</v>
      </c>
      <c r="B58" s="107" t="s">
        <v>87</v>
      </c>
      <c r="C58" s="107"/>
      <c r="D58" s="107"/>
      <c r="E58" s="107"/>
      <c r="F58" s="107"/>
      <c r="G58" s="15" t="s">
        <v>76</v>
      </c>
      <c r="H58" s="108" t="s">
        <v>90</v>
      </c>
      <c r="I58" s="108"/>
      <c r="J58" s="108"/>
      <c r="K58" s="108"/>
      <c r="L58" s="108"/>
      <c r="M58" s="63"/>
      <c r="N58" s="63"/>
    </row>
    <row r="59" spans="1:17" ht="18" customHeight="1" x14ac:dyDescent="0.3">
      <c r="A59" s="14"/>
      <c r="C59" s="62"/>
      <c r="D59" s="62"/>
      <c r="E59" s="62"/>
      <c r="F59" s="12"/>
      <c r="G59" s="14"/>
      <c r="H59" s="63"/>
      <c r="I59" s="63"/>
      <c r="J59" s="63"/>
      <c r="K59" s="14"/>
      <c r="L59" s="12"/>
      <c r="M59" s="12"/>
      <c r="N59" s="12"/>
    </row>
    <row r="60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M46:N46"/>
    <mergeCell ref="K44:L44"/>
    <mergeCell ref="K45:L45"/>
    <mergeCell ref="B58:F58"/>
    <mergeCell ref="H58:L58"/>
    <mergeCell ref="C46:D46"/>
    <mergeCell ref="E45:F45"/>
    <mergeCell ref="E46:F46"/>
    <mergeCell ref="B54:F54"/>
    <mergeCell ref="H56:L56"/>
    <mergeCell ref="H54:L54"/>
    <mergeCell ref="B56:F56"/>
    <mergeCell ref="G46:H46"/>
    <mergeCell ref="K46:L46"/>
    <mergeCell ref="I46:J46"/>
    <mergeCell ref="A2:P3"/>
    <mergeCell ref="G44:H44"/>
    <mergeCell ref="G45:H45"/>
    <mergeCell ref="C43:D43"/>
    <mergeCell ref="E43:F43"/>
    <mergeCell ref="G43:H43"/>
    <mergeCell ref="I43:J43"/>
    <mergeCell ref="K43:L43"/>
    <mergeCell ref="M43:N43"/>
    <mergeCell ref="C44:D44"/>
    <mergeCell ref="E44:F44"/>
    <mergeCell ref="C45:D45"/>
    <mergeCell ref="I44:J44"/>
    <mergeCell ref="I45:J45"/>
    <mergeCell ref="M44:N44"/>
    <mergeCell ref="M45:N45"/>
  </mergeCells>
  <pageMargins left="0.30000000000000004" right="0.2" top="0.65249999999999997" bottom="0.53187499999999999" header="0" footer="0.30000000000000004"/>
  <pageSetup paperSize="9"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61"/>
  <sheetViews>
    <sheetView view="pageLayout" topLeftCell="A13" workbookViewId="0">
      <selection activeCell="C6" sqref="C6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3" spans="1:13" ht="15" customHeight="1" x14ac:dyDescent="0.25">
      <c r="A3" s="105" t="s">
        <v>126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</row>
    <row r="4" spans="1:13" ht="15" customHeight="1" x14ac:dyDescent="0.25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42" spans="1:11" ht="18" customHeight="1" x14ac:dyDescent="0.25"/>
    <row r="43" spans="1:11" ht="18" customHeight="1" x14ac:dyDescent="0.25">
      <c r="B43" s="28"/>
      <c r="C43" s="28"/>
      <c r="D43" s="28"/>
      <c r="E43" s="28"/>
      <c r="F43" s="28"/>
      <c r="G43" s="28">
        <v>111</v>
      </c>
      <c r="H43" s="28">
        <v>119</v>
      </c>
      <c r="I43" s="28">
        <v>87</v>
      </c>
      <c r="J43" s="28">
        <v>70</v>
      </c>
    </row>
    <row r="44" spans="1:11" ht="18" customHeight="1" x14ac:dyDescent="0.3">
      <c r="A44" s="64" t="s">
        <v>2</v>
      </c>
      <c r="B44" s="109" t="str">
        <f>Dati!AY1</f>
        <v>AES</v>
      </c>
      <c r="C44" s="109"/>
      <c r="D44" s="109"/>
      <c r="E44" s="109"/>
      <c r="F44" s="109"/>
      <c r="G44" s="109" t="str">
        <f>Dati!AZ1</f>
        <v>MEC</v>
      </c>
      <c r="H44" s="109"/>
      <c r="I44" s="109"/>
      <c r="J44" s="109"/>
      <c r="K44" s="70"/>
    </row>
    <row r="45" spans="1:11" ht="18" customHeight="1" x14ac:dyDescent="0.3">
      <c r="A45" s="64" t="s">
        <v>5</v>
      </c>
      <c r="B45" s="106">
        <f>Dati!AY2</f>
        <v>49</v>
      </c>
      <c r="C45" s="106"/>
      <c r="D45" s="106"/>
      <c r="E45" s="106"/>
      <c r="F45" s="106"/>
      <c r="G45" s="106">
        <f>Dati!AZ2</f>
        <v>59</v>
      </c>
      <c r="H45" s="106"/>
      <c r="I45" s="106"/>
      <c r="J45" s="106"/>
      <c r="K45" s="66"/>
    </row>
    <row r="46" spans="1:11" ht="18.75" x14ac:dyDescent="0.3">
      <c r="A46" s="64" t="s">
        <v>6</v>
      </c>
      <c r="B46" s="106">
        <f>Dati!AY3</f>
        <v>65</v>
      </c>
      <c r="C46" s="106"/>
      <c r="D46" s="106"/>
      <c r="E46" s="106"/>
      <c r="F46" s="106"/>
      <c r="G46" s="106">
        <f>Dati!AZ3</f>
        <v>78</v>
      </c>
      <c r="H46" s="106"/>
      <c r="I46" s="106"/>
      <c r="J46" s="106"/>
      <c r="K46" s="66"/>
    </row>
    <row r="47" spans="1:11" ht="18.75" x14ac:dyDescent="0.3">
      <c r="A47" s="64" t="s">
        <v>7</v>
      </c>
      <c r="B47" s="106">
        <f>Dati!AY4</f>
        <v>100</v>
      </c>
      <c r="C47" s="106"/>
      <c r="D47" s="106"/>
      <c r="E47" s="106"/>
      <c r="F47" s="106"/>
      <c r="G47" s="106">
        <f>Dati!AZ4</f>
        <v>100</v>
      </c>
      <c r="H47" s="106"/>
      <c r="I47" s="106"/>
      <c r="J47" s="106"/>
      <c r="K47" s="66"/>
    </row>
    <row r="48" spans="1:11" ht="18" customHeight="1" x14ac:dyDescent="0.25">
      <c r="B48" s="5">
        <v>35</v>
      </c>
      <c r="C48" s="5">
        <v>52</v>
      </c>
      <c r="D48" s="5">
        <v>41</v>
      </c>
      <c r="E48" s="5">
        <v>41</v>
      </c>
      <c r="F48" s="5">
        <v>43</v>
      </c>
      <c r="G48" s="5">
        <v>27</v>
      </c>
      <c r="H48" s="5">
        <v>31</v>
      </c>
      <c r="I48" s="5">
        <v>31</v>
      </c>
      <c r="J48" s="5">
        <v>31</v>
      </c>
    </row>
    <row r="49" spans="1:13" ht="18" customHeight="1" x14ac:dyDescent="0.25">
      <c r="B49" s="5">
        <v>65</v>
      </c>
      <c r="C49" s="5">
        <v>65</v>
      </c>
      <c r="D49" s="5">
        <v>65</v>
      </c>
      <c r="E49" s="5">
        <v>65</v>
      </c>
      <c r="F49" s="5">
        <v>65</v>
      </c>
      <c r="G49" s="5">
        <v>65</v>
      </c>
      <c r="H49" s="5">
        <v>65</v>
      </c>
      <c r="I49" s="5">
        <v>65</v>
      </c>
      <c r="J49" s="5">
        <v>65</v>
      </c>
    </row>
    <row r="50" spans="1:13" ht="18.75" x14ac:dyDescent="0.3">
      <c r="A50" s="29"/>
      <c r="B50" s="8"/>
      <c r="C50" s="4"/>
      <c r="D50" s="29"/>
      <c r="E50" s="29"/>
      <c r="F50" s="29"/>
      <c r="G50" s="8"/>
      <c r="H50" s="4"/>
      <c r="I50" s="4"/>
      <c r="J50" s="4"/>
    </row>
    <row r="51" spans="1:13" ht="18.75" x14ac:dyDescent="0.3">
      <c r="A51" s="4"/>
      <c r="B51" s="4"/>
      <c r="C51" s="4"/>
      <c r="D51" s="29"/>
      <c r="E51" s="29"/>
      <c r="F51" s="29"/>
      <c r="G51" s="8"/>
      <c r="H51" s="4"/>
      <c r="I51" s="4"/>
      <c r="J51" s="4"/>
    </row>
    <row r="52" spans="1:13" ht="18" customHeight="1" x14ac:dyDescent="0.25">
      <c r="B52" s="28">
        <v>50</v>
      </c>
      <c r="C52" s="28">
        <v>50</v>
      </c>
      <c r="D52" s="28">
        <v>50</v>
      </c>
      <c r="E52" s="28">
        <v>50</v>
      </c>
      <c r="F52" s="28">
        <v>50</v>
      </c>
      <c r="G52" s="28">
        <v>50</v>
      </c>
      <c r="H52" s="28">
        <v>50</v>
      </c>
      <c r="I52" s="28">
        <v>50</v>
      </c>
      <c r="J52" s="28">
        <v>50</v>
      </c>
    </row>
    <row r="53" spans="1:13" ht="18" customHeight="1" x14ac:dyDescent="0.25"/>
    <row r="54" spans="1:13" ht="18" customHeight="1" x14ac:dyDescent="0.25"/>
    <row r="55" spans="1:13" ht="18" customHeight="1" x14ac:dyDescent="0.3">
      <c r="A55" s="73"/>
      <c r="B55" s="65"/>
      <c r="C55" s="65"/>
      <c r="D55" s="65"/>
      <c r="E55" s="65"/>
      <c r="F55" s="7"/>
      <c r="G55" s="74"/>
      <c r="H55" s="73"/>
      <c r="I55" s="73"/>
      <c r="J55" s="73"/>
    </row>
    <row r="56" spans="1:13" ht="18" customHeight="1" x14ac:dyDescent="0.3">
      <c r="A56" s="7"/>
      <c r="B56" s="61"/>
      <c r="C56" s="60"/>
      <c r="D56" s="60"/>
      <c r="E56" s="60"/>
      <c r="F56" s="7"/>
      <c r="G56" s="61"/>
      <c r="H56" s="60"/>
      <c r="I56" s="60"/>
      <c r="J56" s="60"/>
    </row>
    <row r="57" spans="1:13" ht="18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8" customHeight="1" x14ac:dyDescent="0.3">
      <c r="A58" s="7" t="s">
        <v>77</v>
      </c>
      <c r="B58" s="102" t="s">
        <v>81</v>
      </c>
      <c r="C58" s="102"/>
      <c r="D58" s="102"/>
      <c r="E58" s="102"/>
      <c r="F58" s="7" t="s">
        <v>78</v>
      </c>
      <c r="G58" s="102" t="s">
        <v>82</v>
      </c>
      <c r="H58" s="102"/>
      <c r="I58" s="102"/>
      <c r="J58" s="102"/>
      <c r="K58" s="66"/>
    </row>
    <row r="59" spans="1:13" ht="18" customHeight="1" x14ac:dyDescent="0.3">
      <c r="A59" s="60"/>
      <c r="B59" s="65"/>
      <c r="C59" s="65"/>
      <c r="D59" s="65"/>
      <c r="E59" s="65"/>
      <c r="F59" s="7"/>
      <c r="G59" s="61"/>
      <c r="H59" s="60"/>
      <c r="I59" s="60"/>
      <c r="J59" s="60"/>
    </row>
    <row r="60" spans="1:13" ht="18" customHeight="1" x14ac:dyDescent="0.3">
      <c r="A60" s="7"/>
      <c r="B60" s="61"/>
      <c r="C60" s="60"/>
      <c r="D60" s="60"/>
      <c r="E60" s="60"/>
      <c r="F60" s="7"/>
      <c r="G60" s="61"/>
      <c r="H60" s="60"/>
      <c r="I60" s="60"/>
      <c r="J60" s="60"/>
    </row>
    <row r="61" spans="1:13" ht="18" customHeight="1" x14ac:dyDescent="0.3">
      <c r="A61" s="3"/>
      <c r="B61" s="102"/>
      <c r="C61" s="103"/>
      <c r="D61" s="103"/>
      <c r="E61" s="103"/>
      <c r="F61" s="3"/>
      <c r="G61" s="102"/>
      <c r="H61" s="103"/>
      <c r="I61" s="103"/>
      <c r="J61" s="103"/>
    </row>
  </sheetData>
  <sheetProtection formatCells="0" formatColumns="0" formatRows="0" insertColumns="0" insertRows="0" insertHyperlinks="0" deleteColumns="0" deleteRows="0" sort="0" autoFilter="0" pivotTables="0"/>
  <mergeCells count="13">
    <mergeCell ref="B58:E58"/>
    <mergeCell ref="G58:J58"/>
    <mergeCell ref="B61:E61"/>
    <mergeCell ref="G61:J61"/>
    <mergeCell ref="A3:M4"/>
    <mergeCell ref="B44:F44"/>
    <mergeCell ref="G44:J44"/>
    <mergeCell ref="B45:F45"/>
    <mergeCell ref="B46:F46"/>
    <mergeCell ref="B47:F47"/>
    <mergeCell ref="G45:J45"/>
    <mergeCell ref="G46:J46"/>
    <mergeCell ref="G47:J47"/>
  </mergeCells>
  <pageMargins left="0.30000000000000004" right="0.2" top="0.6484375" bottom="0.53187499999999999" header="0" footer="0.30000000000000004"/>
  <pageSetup paperSize="9" scale="7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view="pageLayout" workbookViewId="0"/>
  </sheetViews>
  <sheetFormatPr defaultColWidth="5.28515625" defaultRowHeight="15" x14ac:dyDescent="0.25"/>
  <cols>
    <col min="1" max="16384" width="5.28515625" style="10"/>
  </cols>
  <sheetData>
    <row r="2" spans="1:25" ht="15" customHeight="1" x14ac:dyDescent="0.25">
      <c r="A2" s="111" t="s">
        <v>98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</row>
    <row r="3" spans="1:25" ht="1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</row>
    <row r="4" spans="1:25" ht="15" customHeight="1" x14ac:dyDescent="0.25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</row>
    <row r="5" spans="1:25" ht="21.95" customHeight="1" x14ac:dyDescent="0.3">
      <c r="B5" s="76"/>
      <c r="C5" s="35"/>
      <c r="D5" s="35"/>
      <c r="E5" s="35"/>
      <c r="F5" s="77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5" ht="21.95" customHeight="1" x14ac:dyDescent="0.3">
      <c r="B6" s="76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5" ht="21.95" customHeight="1" x14ac:dyDescent="0.3">
      <c r="B7" s="76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5" ht="21.95" customHeight="1" x14ac:dyDescent="0.3">
      <c r="B8" s="76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5" ht="21.95" customHeight="1" x14ac:dyDescent="0.3">
      <c r="B9" s="17">
        <v>1</v>
      </c>
      <c r="C9" s="18"/>
      <c r="D9" s="18"/>
      <c r="E9" s="18"/>
      <c r="F9" s="2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5" ht="21.95" customHeight="1" x14ac:dyDescent="0.3">
      <c r="B10" s="17">
        <v>21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5" ht="21.95" customHeight="1" x14ac:dyDescent="0.3">
      <c r="B11" s="19">
        <v>41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5" ht="21.95" customHeight="1" x14ac:dyDescent="0.3">
      <c r="B12" s="17">
        <v>61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5" ht="21.95" customHeight="1" x14ac:dyDescent="0.3">
      <c r="B13" s="19">
        <v>81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5" ht="21.95" customHeight="1" x14ac:dyDescent="0.3">
      <c r="B14" s="19">
        <v>101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5" ht="21.95" customHeight="1" x14ac:dyDescent="0.3">
      <c r="B15" s="19">
        <v>121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5" ht="21.95" customHeight="1" x14ac:dyDescent="0.3">
      <c r="B16" s="19">
        <v>141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21.95" customHeight="1" x14ac:dyDescent="0.3">
      <c r="B17" s="19">
        <v>161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21.95" customHeight="1" x14ac:dyDescent="0.3">
      <c r="B18" s="19">
        <v>181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ht="21.95" customHeight="1" x14ac:dyDescent="0.3">
      <c r="B19" s="19">
        <v>201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1.95" customHeight="1" x14ac:dyDescent="0.3">
      <c r="A20" s="16"/>
      <c r="B20" s="21">
        <v>221</v>
      </c>
      <c r="C20" s="22"/>
      <c r="D20" s="22"/>
      <c r="E20" s="22"/>
      <c r="F20" s="22"/>
      <c r="G20" s="22"/>
      <c r="H20" s="22"/>
      <c r="I20" s="22"/>
      <c r="J20" s="22"/>
      <c r="K20" s="22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ht="21.95" customHeight="1" x14ac:dyDescent="0.3">
      <c r="A21" s="16"/>
      <c r="B21" s="21">
        <v>241</v>
      </c>
      <c r="C21" s="22"/>
      <c r="D21" s="22"/>
      <c r="E21" s="22"/>
      <c r="F21" s="22"/>
      <c r="G21" s="22"/>
      <c r="H21" s="22"/>
      <c r="I21" s="22"/>
      <c r="J21" s="22"/>
      <c r="K21" s="22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ht="21.95" customHeight="1" x14ac:dyDescent="0.3">
      <c r="A22" s="16"/>
      <c r="B22" s="21">
        <v>261</v>
      </c>
      <c r="C22" s="22"/>
      <c r="D22" s="22"/>
      <c r="E22" s="22"/>
      <c r="F22" s="22"/>
      <c r="G22" s="22"/>
      <c r="H22" s="22"/>
      <c r="I22" s="22"/>
      <c r="J22" s="22"/>
      <c r="K22" s="22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ht="21.95" customHeight="1" x14ac:dyDescent="0.3">
      <c r="B23" s="19">
        <v>281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ht="21.95" customHeight="1" x14ac:dyDescent="0.3">
      <c r="B24" s="19">
        <v>301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ht="21.95" customHeight="1" x14ac:dyDescent="0.3">
      <c r="B25" s="17">
        <v>321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8" customHeight="1" x14ac:dyDescent="0.25"/>
    <row r="27" spans="1:22" ht="18.95" customHeight="1" x14ac:dyDescent="0.25"/>
    <row r="41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2:Y4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view="pageLayout" workbookViewId="0">
      <selection activeCell="B10" sqref="B10:J10"/>
    </sheetView>
  </sheetViews>
  <sheetFormatPr defaultColWidth="8.85546875" defaultRowHeight="15" x14ac:dyDescent="0.25"/>
  <cols>
    <col min="1" max="10" width="11.28515625" style="10" customWidth="1"/>
    <col min="11" max="16384" width="8.85546875" style="10"/>
  </cols>
  <sheetData>
    <row r="1" spans="1:12" x14ac:dyDescent="0.25">
      <c r="A1" s="10" t="s">
        <v>0</v>
      </c>
      <c r="B1" s="10" t="s">
        <v>0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0" t="s">
        <v>0</v>
      </c>
      <c r="I1" s="10" t="s">
        <v>0</v>
      </c>
      <c r="J1" s="10" t="s">
        <v>0</v>
      </c>
    </row>
    <row r="4" spans="1:12" ht="14.1" customHeight="1" x14ac:dyDescent="0.25">
      <c r="A4" s="111" t="s">
        <v>99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ht="14.1" customHeight="1" x14ac:dyDescent="0.25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</row>
    <row r="6" spans="1:12" ht="14.1" customHeight="1" x14ac:dyDescent="0.25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8" spans="1:12" ht="15.75" x14ac:dyDescent="0.25">
      <c r="A8" s="26"/>
      <c r="B8" s="112"/>
      <c r="C8" s="112"/>
      <c r="D8" s="112"/>
      <c r="E8" s="112"/>
      <c r="F8" s="112"/>
      <c r="G8" s="112"/>
      <c r="H8" s="112"/>
      <c r="I8" s="112"/>
      <c r="J8" s="75"/>
      <c r="K8" s="24"/>
    </row>
    <row r="9" spans="1:12" ht="15.75" x14ac:dyDescent="0.25">
      <c r="A9" s="26"/>
      <c r="K9" s="24"/>
    </row>
    <row r="10" spans="1:12" ht="15.75" x14ac:dyDescent="0.25">
      <c r="A10" s="26"/>
      <c r="B10" s="115" t="s">
        <v>127</v>
      </c>
      <c r="C10" s="112"/>
      <c r="D10" s="112"/>
      <c r="E10" s="112"/>
      <c r="F10" s="112"/>
      <c r="G10" s="112"/>
      <c r="H10" s="112"/>
      <c r="I10" s="112"/>
      <c r="J10" s="112"/>
      <c r="K10" s="24"/>
    </row>
    <row r="11" spans="1:12" ht="15.75" x14ac:dyDescent="0.25">
      <c r="A11" s="26"/>
      <c r="B11" s="112"/>
      <c r="C11" s="112"/>
      <c r="D11" s="112"/>
      <c r="E11" s="112"/>
      <c r="F11" s="112"/>
      <c r="G11" s="112"/>
      <c r="H11" s="112"/>
      <c r="I11" s="112"/>
      <c r="J11" s="112"/>
      <c r="K11" s="24"/>
    </row>
    <row r="12" spans="1:12" ht="15.75" x14ac:dyDescent="0.25">
      <c r="A12" s="26"/>
      <c r="B12" s="112"/>
      <c r="C12" s="112"/>
      <c r="D12" s="112"/>
      <c r="E12" s="112"/>
      <c r="F12" s="112"/>
      <c r="G12" s="112"/>
      <c r="H12" s="112"/>
      <c r="I12" s="112"/>
      <c r="J12" s="112"/>
      <c r="K12" s="24"/>
    </row>
    <row r="13" spans="1:12" ht="15.75" x14ac:dyDescent="0.25">
      <c r="A13" s="26"/>
      <c r="B13" s="112"/>
      <c r="C13" s="112"/>
      <c r="D13" s="112"/>
      <c r="E13" s="112"/>
      <c r="F13" s="112"/>
      <c r="G13" s="112"/>
      <c r="H13" s="112"/>
      <c r="I13" s="112"/>
      <c r="J13" s="112"/>
      <c r="K13" s="24"/>
    </row>
    <row r="14" spans="1:12" ht="15.75" x14ac:dyDescent="0.25">
      <c r="A14" s="26"/>
      <c r="B14" s="112"/>
      <c r="C14" s="112"/>
      <c r="D14" s="112"/>
      <c r="E14" s="112"/>
      <c r="F14" s="112"/>
      <c r="G14" s="112"/>
      <c r="H14" s="112"/>
      <c r="I14" s="112"/>
      <c r="J14" s="112"/>
      <c r="K14" s="24"/>
    </row>
    <row r="15" spans="1:12" ht="15.75" x14ac:dyDescent="0.25">
      <c r="A15" s="26"/>
      <c r="B15" s="112"/>
      <c r="C15" s="112"/>
      <c r="D15" s="112"/>
      <c r="E15" s="112"/>
      <c r="F15" s="112"/>
      <c r="G15" s="112"/>
      <c r="H15" s="112"/>
      <c r="I15" s="112"/>
      <c r="J15" s="112"/>
      <c r="K15" s="24"/>
    </row>
    <row r="16" spans="1:12" ht="15.75" x14ac:dyDescent="0.25">
      <c r="A16" s="26"/>
      <c r="B16" s="112"/>
      <c r="C16" s="112"/>
      <c r="D16" s="112"/>
      <c r="E16" s="112"/>
      <c r="F16" s="112"/>
      <c r="G16" s="112"/>
      <c r="H16" s="112"/>
      <c r="I16" s="112"/>
      <c r="J16" s="112"/>
      <c r="K16" s="24"/>
    </row>
    <row r="17" spans="1:11" ht="15.75" x14ac:dyDescent="0.25">
      <c r="A17" s="26"/>
      <c r="B17" s="112"/>
      <c r="C17" s="112"/>
      <c r="D17" s="112"/>
      <c r="E17" s="112"/>
      <c r="F17" s="112"/>
      <c r="G17" s="112"/>
      <c r="H17" s="112"/>
      <c r="I17" s="112"/>
      <c r="J17" s="112"/>
      <c r="K17" s="24"/>
    </row>
    <row r="18" spans="1:11" ht="15.75" x14ac:dyDescent="0.25">
      <c r="A18" s="27"/>
      <c r="B18" s="112"/>
      <c r="C18" s="112"/>
      <c r="D18" s="112"/>
      <c r="E18" s="112"/>
      <c r="F18" s="112"/>
      <c r="G18" s="112"/>
      <c r="H18" s="112"/>
      <c r="I18" s="112"/>
      <c r="J18" s="112"/>
      <c r="K18" s="25"/>
    </row>
    <row r="19" spans="1:11" ht="15.75" x14ac:dyDescent="0.25">
      <c r="A19" s="27"/>
      <c r="B19" s="112"/>
      <c r="C19" s="112"/>
      <c r="D19" s="112"/>
      <c r="E19" s="112"/>
      <c r="F19" s="112"/>
      <c r="G19" s="112"/>
      <c r="H19" s="112"/>
      <c r="I19" s="112"/>
      <c r="J19" s="112"/>
      <c r="K19" s="25"/>
    </row>
    <row r="20" spans="1:11" ht="15.75" x14ac:dyDescent="0.25">
      <c r="A20" s="27"/>
      <c r="B20" s="112"/>
      <c r="C20" s="112"/>
      <c r="D20" s="112"/>
      <c r="E20" s="112"/>
      <c r="F20" s="112"/>
      <c r="G20" s="112"/>
      <c r="H20" s="112"/>
      <c r="I20" s="112"/>
      <c r="J20" s="112"/>
      <c r="K20" s="25"/>
    </row>
    <row r="21" spans="1:11" ht="15.75" x14ac:dyDescent="0.25">
      <c r="A21" s="26"/>
      <c r="B21" s="112"/>
      <c r="C21" s="112"/>
      <c r="D21" s="112"/>
      <c r="E21" s="112"/>
      <c r="F21" s="112"/>
      <c r="G21" s="112"/>
      <c r="H21" s="112"/>
      <c r="I21" s="112"/>
      <c r="J21" s="112"/>
      <c r="K21" s="24"/>
    </row>
    <row r="22" spans="1:11" ht="15.75" x14ac:dyDescent="0.25">
      <c r="A22" s="26"/>
      <c r="B22" s="112"/>
      <c r="C22" s="112"/>
      <c r="D22" s="112"/>
      <c r="E22" s="112"/>
      <c r="F22" s="112"/>
      <c r="G22" s="112"/>
      <c r="H22" s="112"/>
      <c r="I22" s="112"/>
      <c r="J22" s="112"/>
      <c r="K22" s="24"/>
    </row>
    <row r="23" spans="1:11" ht="15.75" x14ac:dyDescent="0.25">
      <c r="A23" s="26"/>
      <c r="B23" s="112"/>
      <c r="C23" s="112"/>
      <c r="D23" s="112"/>
      <c r="E23" s="112"/>
      <c r="F23" s="112"/>
      <c r="G23" s="112"/>
      <c r="H23" s="112"/>
      <c r="I23" s="112"/>
      <c r="J23" s="112"/>
      <c r="K23" s="24"/>
    </row>
    <row r="24" spans="1:11" ht="18" customHeight="1" x14ac:dyDescent="0.25">
      <c r="A24" s="26"/>
      <c r="B24" s="112"/>
      <c r="C24" s="112"/>
      <c r="D24" s="112"/>
      <c r="E24" s="112"/>
      <c r="F24" s="112"/>
      <c r="G24" s="112"/>
      <c r="H24" s="112"/>
      <c r="I24" s="112"/>
      <c r="J24" s="112"/>
      <c r="K24" s="24"/>
    </row>
    <row r="25" spans="1:11" ht="18.95" customHeight="1" x14ac:dyDescent="0.25">
      <c r="A25" s="26"/>
      <c r="B25" s="112"/>
      <c r="C25" s="112"/>
      <c r="D25" s="112"/>
      <c r="E25" s="112"/>
      <c r="F25" s="112"/>
      <c r="G25" s="112"/>
      <c r="H25" s="112"/>
      <c r="I25" s="112"/>
      <c r="J25" s="112"/>
      <c r="K25" s="24"/>
    </row>
    <row r="26" spans="1:11" ht="15.75" x14ac:dyDescent="0.25">
      <c r="A26" s="26"/>
      <c r="B26" s="112"/>
      <c r="C26" s="112"/>
      <c r="D26" s="112"/>
      <c r="E26" s="112"/>
      <c r="F26" s="112"/>
      <c r="G26" s="112"/>
      <c r="H26" s="112"/>
      <c r="I26" s="112"/>
      <c r="J26" s="112"/>
      <c r="K26" s="24"/>
    </row>
    <row r="27" spans="1:11" ht="15.75" x14ac:dyDescent="0.25">
      <c r="A27" s="26"/>
      <c r="B27" s="112"/>
      <c r="C27" s="112"/>
      <c r="D27" s="112"/>
      <c r="E27" s="112"/>
      <c r="F27" s="112"/>
      <c r="G27" s="112"/>
      <c r="H27" s="112"/>
      <c r="I27" s="112"/>
      <c r="J27" s="112"/>
      <c r="K27" s="24"/>
    </row>
    <row r="28" spans="1:11" ht="15.75" x14ac:dyDescent="0.25">
      <c r="A28" s="26"/>
      <c r="B28" s="112"/>
      <c r="C28" s="112"/>
      <c r="D28" s="112"/>
      <c r="E28" s="112"/>
      <c r="F28" s="112"/>
      <c r="G28" s="112"/>
      <c r="H28" s="112"/>
      <c r="I28" s="112"/>
      <c r="J28" s="112"/>
      <c r="K28" s="24"/>
    </row>
    <row r="29" spans="1:11" ht="15.75" x14ac:dyDescent="0.25">
      <c r="A29" s="26"/>
      <c r="B29" s="112"/>
      <c r="C29" s="112"/>
      <c r="D29" s="112"/>
      <c r="E29" s="112"/>
      <c r="F29" s="112"/>
      <c r="G29" s="112"/>
      <c r="H29" s="112"/>
      <c r="I29" s="112"/>
      <c r="J29" s="112"/>
      <c r="K29" s="24"/>
    </row>
    <row r="30" spans="1:11" ht="15.75" x14ac:dyDescent="0.25">
      <c r="A30" s="26"/>
      <c r="B30" s="112"/>
      <c r="C30" s="112"/>
      <c r="D30" s="112"/>
      <c r="E30" s="112"/>
      <c r="F30" s="112"/>
      <c r="G30" s="112"/>
      <c r="H30" s="112"/>
      <c r="I30" s="112"/>
      <c r="J30" s="112"/>
      <c r="K30" s="24"/>
    </row>
    <row r="31" spans="1:11" ht="15.75" x14ac:dyDescent="0.25">
      <c r="A31" s="26"/>
      <c r="B31" s="112"/>
      <c r="C31" s="112"/>
      <c r="D31" s="112"/>
      <c r="E31" s="112"/>
      <c r="F31" s="112"/>
      <c r="G31" s="112"/>
      <c r="H31" s="112"/>
      <c r="I31" s="112"/>
      <c r="J31" s="112"/>
      <c r="K31" s="24"/>
    </row>
    <row r="32" spans="1:11" ht="15.75" x14ac:dyDescent="0.25">
      <c r="A32" s="26"/>
      <c r="B32" s="112"/>
      <c r="C32" s="112"/>
      <c r="D32" s="112"/>
      <c r="E32" s="112"/>
      <c r="F32" s="112"/>
      <c r="G32" s="112"/>
      <c r="H32" s="112"/>
      <c r="I32" s="112"/>
      <c r="J32" s="112"/>
      <c r="K32" s="24"/>
    </row>
    <row r="33" spans="1:11" ht="15.75" x14ac:dyDescent="0.25">
      <c r="A33" s="26"/>
      <c r="B33" s="112"/>
      <c r="C33" s="112"/>
      <c r="D33" s="112"/>
      <c r="E33" s="112"/>
      <c r="F33" s="112"/>
      <c r="G33" s="112"/>
      <c r="H33" s="112"/>
      <c r="I33" s="112"/>
      <c r="J33" s="112"/>
      <c r="K33" s="24"/>
    </row>
    <row r="34" spans="1:11" ht="15.75" x14ac:dyDescent="0.25">
      <c r="A34" s="26"/>
      <c r="B34" s="112"/>
      <c r="C34" s="112"/>
      <c r="D34" s="112"/>
      <c r="E34" s="112"/>
      <c r="F34" s="112"/>
      <c r="G34" s="112"/>
      <c r="H34" s="112"/>
      <c r="I34" s="112"/>
      <c r="J34" s="112"/>
      <c r="K34" s="24"/>
    </row>
    <row r="35" spans="1:11" ht="15.75" x14ac:dyDescent="0.25">
      <c r="A35" s="26"/>
      <c r="B35" s="112"/>
      <c r="C35" s="112"/>
      <c r="D35" s="112"/>
      <c r="E35" s="112"/>
      <c r="F35" s="112"/>
      <c r="G35" s="112"/>
      <c r="H35" s="112"/>
      <c r="I35" s="112"/>
      <c r="J35" s="112"/>
      <c r="K35" s="24"/>
    </row>
    <row r="36" spans="1:11" ht="15.75" x14ac:dyDescent="0.25">
      <c r="A36" s="26"/>
      <c r="B36" s="112"/>
      <c r="C36" s="112"/>
      <c r="D36" s="112"/>
      <c r="E36" s="112"/>
      <c r="F36" s="112"/>
      <c r="G36" s="112"/>
      <c r="H36" s="112"/>
      <c r="I36" s="112"/>
      <c r="J36" s="112"/>
      <c r="K36" s="24"/>
    </row>
    <row r="37" spans="1:11" ht="15.75" x14ac:dyDescent="0.25">
      <c r="A37" s="26"/>
      <c r="B37" s="112"/>
      <c r="C37" s="112"/>
      <c r="D37" s="112"/>
      <c r="E37" s="112"/>
      <c r="F37" s="112"/>
      <c r="G37" s="112"/>
      <c r="H37" s="112"/>
      <c r="I37" s="112"/>
      <c r="J37" s="112"/>
      <c r="K37" s="24"/>
    </row>
    <row r="38" spans="1:11" ht="15.75" x14ac:dyDescent="0.25">
      <c r="A38" s="26"/>
      <c r="B38" s="112"/>
      <c r="C38" s="112"/>
      <c r="D38" s="112"/>
      <c r="E38" s="112"/>
      <c r="F38" s="112"/>
      <c r="G38" s="112"/>
      <c r="H38" s="112"/>
      <c r="I38" s="112"/>
      <c r="J38" s="112"/>
      <c r="K38" s="24"/>
    </row>
    <row r="39" spans="1:11" ht="18" customHeight="1" x14ac:dyDescent="0.25">
      <c r="A39" s="26"/>
      <c r="B39" s="112"/>
      <c r="C39" s="112"/>
      <c r="D39" s="112"/>
      <c r="E39" s="112"/>
      <c r="F39" s="112"/>
      <c r="G39" s="112"/>
      <c r="H39" s="112"/>
      <c r="I39" s="112"/>
      <c r="J39" s="112"/>
      <c r="K39" s="24"/>
    </row>
    <row r="40" spans="1:11" ht="15.75" x14ac:dyDescent="0.25">
      <c r="A40" s="26"/>
      <c r="B40" s="112"/>
      <c r="C40" s="112"/>
      <c r="D40" s="112"/>
      <c r="E40" s="112"/>
      <c r="F40" s="112"/>
      <c r="G40" s="112"/>
      <c r="H40" s="112"/>
      <c r="I40" s="112"/>
      <c r="J40" s="112"/>
      <c r="K40" s="24"/>
    </row>
    <row r="41" spans="1:11" ht="15.75" x14ac:dyDescent="0.25">
      <c r="A41" s="26"/>
      <c r="B41" s="112"/>
      <c r="C41" s="112"/>
      <c r="D41" s="112"/>
      <c r="E41" s="112"/>
      <c r="F41" s="112"/>
      <c r="G41" s="112"/>
      <c r="H41" s="112"/>
      <c r="I41" s="112"/>
      <c r="J41" s="112"/>
      <c r="K41" s="24"/>
    </row>
    <row r="42" spans="1:11" ht="15.75" x14ac:dyDescent="0.25">
      <c r="A42" s="26"/>
      <c r="B42" s="112"/>
      <c r="C42" s="112"/>
      <c r="D42" s="112"/>
      <c r="E42" s="112"/>
      <c r="F42" s="112"/>
      <c r="G42" s="112"/>
      <c r="H42" s="112"/>
      <c r="I42" s="112"/>
      <c r="J42" s="112"/>
      <c r="K42" s="24"/>
    </row>
    <row r="43" spans="1:11" ht="15.75" x14ac:dyDescent="0.25">
      <c r="A43" s="26"/>
      <c r="B43" s="112"/>
      <c r="C43" s="112"/>
      <c r="D43" s="112"/>
      <c r="E43" s="112"/>
      <c r="F43" s="112"/>
      <c r="G43" s="112"/>
      <c r="H43" s="112"/>
      <c r="I43" s="112"/>
      <c r="J43" s="112"/>
      <c r="K43" s="24"/>
    </row>
    <row r="44" spans="1:11" ht="15.75" x14ac:dyDescent="0.25">
      <c r="A44" s="26"/>
      <c r="B44" s="112"/>
      <c r="C44" s="112"/>
      <c r="D44" s="112"/>
      <c r="E44" s="112"/>
      <c r="F44" s="112"/>
      <c r="G44" s="112"/>
      <c r="H44" s="112"/>
      <c r="I44" s="112"/>
      <c r="J44" s="112"/>
      <c r="K44" s="24"/>
    </row>
    <row r="45" spans="1:11" ht="15.75" x14ac:dyDescent="0.25">
      <c r="A45" s="26"/>
      <c r="B45" s="112"/>
      <c r="C45" s="112"/>
      <c r="D45" s="112"/>
      <c r="E45" s="112"/>
      <c r="F45" s="112"/>
      <c r="G45" s="112"/>
      <c r="H45" s="112"/>
      <c r="I45" s="112"/>
      <c r="J45" s="112"/>
      <c r="K45" s="24"/>
    </row>
    <row r="46" spans="1:11" ht="15.75" x14ac:dyDescent="0.25">
      <c r="A46" s="26"/>
      <c r="B46" s="112"/>
      <c r="C46" s="112"/>
      <c r="D46" s="112"/>
      <c r="E46" s="112"/>
      <c r="F46" s="112"/>
      <c r="G46" s="112"/>
      <c r="H46" s="112"/>
      <c r="I46" s="112"/>
      <c r="J46" s="112"/>
      <c r="K46" s="24"/>
    </row>
    <row r="47" spans="1:11" ht="15.75" x14ac:dyDescent="0.25">
      <c r="A47" s="26"/>
      <c r="B47" s="112"/>
      <c r="C47" s="112"/>
      <c r="D47" s="112"/>
      <c r="E47" s="112"/>
      <c r="F47" s="112"/>
      <c r="G47" s="112"/>
      <c r="H47" s="112"/>
      <c r="I47" s="112"/>
      <c r="J47" s="112"/>
      <c r="K47" s="24"/>
    </row>
    <row r="48" spans="1:11" ht="15.75" x14ac:dyDescent="0.25">
      <c r="A48" s="26"/>
      <c r="B48" s="112"/>
      <c r="C48" s="112"/>
      <c r="D48" s="112"/>
      <c r="E48" s="112"/>
      <c r="F48" s="112"/>
      <c r="G48" s="112"/>
      <c r="H48" s="112"/>
      <c r="I48" s="112"/>
      <c r="J48" s="112"/>
      <c r="K48" s="24"/>
    </row>
    <row r="49" spans="1:11" ht="15.75" x14ac:dyDescent="0.25">
      <c r="A49" s="26"/>
      <c r="B49" s="112"/>
      <c r="C49" s="112"/>
      <c r="D49" s="112"/>
      <c r="E49" s="112"/>
      <c r="F49" s="112"/>
      <c r="G49" s="112"/>
      <c r="H49" s="112"/>
      <c r="I49" s="112"/>
      <c r="J49" s="112"/>
      <c r="K49" s="24"/>
    </row>
    <row r="50" spans="1:11" ht="15.75" x14ac:dyDescent="0.25">
      <c r="A50" s="26"/>
      <c r="B50" s="112"/>
      <c r="C50" s="112"/>
      <c r="D50" s="112"/>
      <c r="E50" s="112"/>
      <c r="F50" s="112"/>
      <c r="G50" s="112"/>
      <c r="H50" s="112"/>
      <c r="I50" s="112"/>
      <c r="J50" s="112"/>
      <c r="K50" s="24"/>
    </row>
    <row r="51" spans="1:11" ht="15.75" x14ac:dyDescent="0.25">
      <c r="A51" s="26"/>
      <c r="B51" s="112"/>
      <c r="C51" s="112"/>
      <c r="D51" s="112"/>
      <c r="E51" s="112"/>
      <c r="F51" s="112"/>
      <c r="G51" s="112"/>
      <c r="H51" s="112"/>
      <c r="I51" s="112"/>
      <c r="J51" s="112"/>
      <c r="K51" s="24"/>
    </row>
    <row r="52" spans="1:11" ht="15.75" x14ac:dyDescent="0.25">
      <c r="A52" s="26"/>
      <c r="B52" s="112"/>
      <c r="C52" s="112"/>
      <c r="D52" s="112"/>
      <c r="E52" s="112"/>
      <c r="F52" s="112"/>
      <c r="G52" s="112"/>
      <c r="H52" s="112"/>
      <c r="I52" s="112"/>
      <c r="J52" s="112"/>
      <c r="K52" s="24"/>
    </row>
    <row r="53" spans="1:11" ht="15.75" x14ac:dyDescent="0.25">
      <c r="A53" s="26"/>
      <c r="B53" s="112"/>
      <c r="C53" s="112"/>
      <c r="D53" s="112"/>
      <c r="E53" s="112"/>
      <c r="F53" s="112"/>
      <c r="G53" s="112"/>
      <c r="H53" s="112"/>
      <c r="I53" s="112"/>
      <c r="J53" s="112"/>
      <c r="K53" s="24"/>
    </row>
    <row r="54" spans="1:11" ht="15.75" x14ac:dyDescent="0.25">
      <c r="A54" s="26"/>
      <c r="B54" s="112"/>
      <c r="C54" s="112"/>
      <c r="D54" s="112"/>
      <c r="E54" s="112"/>
      <c r="F54" s="112"/>
      <c r="G54" s="112"/>
      <c r="H54" s="112"/>
      <c r="I54" s="112"/>
      <c r="J54" s="112"/>
      <c r="K54" s="24"/>
    </row>
    <row r="55" spans="1:11" x14ac:dyDescent="0.25">
      <c r="B55" s="113"/>
      <c r="C55" s="113"/>
      <c r="D55" s="113"/>
      <c r="E55" s="113"/>
      <c r="F55" s="113"/>
      <c r="G55" s="113"/>
      <c r="H55" s="113"/>
      <c r="I55" s="113"/>
      <c r="J55" s="113"/>
    </row>
    <row r="56" spans="1:11" x14ac:dyDescent="0.25">
      <c r="B56" s="114"/>
      <c r="C56" s="114"/>
      <c r="D56" s="114"/>
      <c r="E56" s="114"/>
      <c r="F56" s="114"/>
      <c r="G56" s="114"/>
      <c r="H56" s="114"/>
      <c r="I56" s="114"/>
      <c r="J56" s="114"/>
    </row>
    <row r="57" spans="1:11" x14ac:dyDescent="0.25">
      <c r="B57" s="114"/>
      <c r="C57" s="103"/>
      <c r="D57" s="103"/>
      <c r="E57" s="103"/>
      <c r="F57" s="103"/>
      <c r="G57" s="103"/>
      <c r="H57" s="103"/>
      <c r="I57" s="103"/>
      <c r="J57" s="103"/>
    </row>
    <row r="58" spans="1:11" x14ac:dyDescent="0.25">
      <c r="B58" s="114"/>
      <c r="C58" s="103"/>
      <c r="D58" s="103"/>
      <c r="E58" s="103"/>
      <c r="F58" s="103"/>
      <c r="G58" s="103"/>
      <c r="H58" s="103"/>
      <c r="I58" s="103"/>
      <c r="J58" s="103"/>
    </row>
    <row r="59" spans="1:11" x14ac:dyDescent="0.25">
      <c r="B59" s="114"/>
      <c r="C59" s="103"/>
      <c r="D59" s="103"/>
      <c r="E59" s="103"/>
      <c r="F59" s="103"/>
      <c r="G59" s="103"/>
      <c r="H59" s="103"/>
      <c r="I59" s="103"/>
      <c r="J59" s="103"/>
    </row>
    <row r="60" spans="1:11" x14ac:dyDescent="0.25">
      <c r="B60" s="114"/>
      <c r="C60" s="103"/>
      <c r="D60" s="103"/>
      <c r="E60" s="103"/>
      <c r="F60" s="103"/>
      <c r="G60" s="103"/>
      <c r="H60" s="103"/>
      <c r="I60" s="103"/>
      <c r="J60" s="103"/>
    </row>
    <row r="61" spans="1:11" x14ac:dyDescent="0.25">
      <c r="B61" s="114"/>
      <c r="C61" s="103"/>
      <c r="D61" s="103"/>
      <c r="E61" s="103"/>
      <c r="F61" s="103"/>
      <c r="G61" s="103"/>
      <c r="H61" s="103"/>
      <c r="I61" s="103"/>
      <c r="J61" s="103"/>
    </row>
    <row r="62" spans="1:11" x14ac:dyDescent="0.25">
      <c r="B62" s="114"/>
      <c r="C62" s="103"/>
      <c r="D62" s="103"/>
      <c r="E62" s="103"/>
      <c r="F62" s="103"/>
      <c r="G62" s="103"/>
      <c r="H62" s="103"/>
      <c r="I62" s="103"/>
      <c r="J62" s="103"/>
    </row>
    <row r="63" spans="1:11" x14ac:dyDescent="0.25">
      <c r="B63" s="114"/>
      <c r="C63" s="103"/>
      <c r="D63" s="103"/>
      <c r="E63" s="103"/>
      <c r="F63" s="103"/>
      <c r="G63" s="103"/>
      <c r="H63" s="103"/>
      <c r="I63" s="103"/>
      <c r="J63" s="103"/>
    </row>
    <row r="64" spans="1:11" x14ac:dyDescent="0.25">
      <c r="B64" s="114"/>
      <c r="C64" s="103"/>
      <c r="D64" s="103"/>
      <c r="E64" s="103"/>
      <c r="F64" s="103"/>
      <c r="G64" s="103"/>
      <c r="H64" s="103"/>
      <c r="I64" s="103"/>
      <c r="J64" s="103"/>
    </row>
    <row r="65" spans="2:10" x14ac:dyDescent="0.25">
      <c r="B65" s="114"/>
      <c r="C65" s="103"/>
      <c r="D65" s="103"/>
      <c r="E65" s="103"/>
      <c r="F65" s="103"/>
      <c r="G65" s="103"/>
      <c r="H65" s="103"/>
      <c r="I65" s="103"/>
      <c r="J65" s="103"/>
    </row>
    <row r="66" spans="2:10" x14ac:dyDescent="0.25">
      <c r="B66" s="114"/>
      <c r="C66" s="103"/>
      <c r="D66" s="103"/>
      <c r="E66" s="103"/>
      <c r="F66" s="103"/>
      <c r="G66" s="103"/>
      <c r="H66" s="103"/>
      <c r="I66" s="103"/>
      <c r="J66" s="103"/>
    </row>
  </sheetData>
  <sheetProtection formatCells="0" formatColumns="0" formatRows="0" insertColumns="0" insertRows="0" insertHyperlinks="0" deleteColumns="0" deleteRows="0" sort="0" autoFilter="0" pivotTables="0"/>
  <mergeCells count="59">
    <mergeCell ref="B52:J52"/>
    <mergeCell ref="B45:J45"/>
    <mergeCell ref="B38:J38"/>
    <mergeCell ref="B39:J39"/>
    <mergeCell ref="B65:J65"/>
    <mergeCell ref="B63:J63"/>
    <mergeCell ref="B64:J64"/>
    <mergeCell ref="B50:J50"/>
    <mergeCell ref="B10:J10"/>
    <mergeCell ref="B59:J59"/>
    <mergeCell ref="B60:J60"/>
    <mergeCell ref="B61:J61"/>
    <mergeCell ref="B62:J62"/>
    <mergeCell ref="B53:J53"/>
    <mergeCell ref="B54:J54"/>
    <mergeCell ref="B56:J56"/>
    <mergeCell ref="B57:J57"/>
    <mergeCell ref="B58:J58"/>
    <mergeCell ref="B51:J51"/>
    <mergeCell ref="B36:J36"/>
    <mergeCell ref="B37:J37"/>
    <mergeCell ref="B33:J33"/>
    <mergeCell ref="B34:J34"/>
    <mergeCell ref="B40:J40"/>
    <mergeCell ref="B35:J35"/>
    <mergeCell ref="B46:J46"/>
    <mergeCell ref="B47:J47"/>
    <mergeCell ref="B48:J48"/>
    <mergeCell ref="B49:J49"/>
    <mergeCell ref="B41:J41"/>
    <mergeCell ref="B42:J42"/>
    <mergeCell ref="B43:J43"/>
    <mergeCell ref="B44:J44"/>
    <mergeCell ref="B15:J15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32:J32"/>
    <mergeCell ref="B55:J55"/>
    <mergeCell ref="B66:J66"/>
    <mergeCell ref="A4:L6"/>
    <mergeCell ref="B31:J31"/>
    <mergeCell ref="B14:J14"/>
    <mergeCell ref="B27:J27"/>
    <mergeCell ref="B28:J28"/>
    <mergeCell ref="B29:J29"/>
    <mergeCell ref="B30:J30"/>
    <mergeCell ref="B8:I8"/>
    <mergeCell ref="B11:J11"/>
    <mergeCell ref="B12:J12"/>
    <mergeCell ref="B13:J13"/>
    <mergeCell ref="B26:J26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view="pageLayout" zoomScaleNormal="100" workbookViewId="0">
      <selection activeCell="B4" sqref="B4"/>
    </sheetView>
  </sheetViews>
  <sheetFormatPr defaultRowHeight="7.5" customHeight="1" x14ac:dyDescent="0.25"/>
  <cols>
    <col min="1" max="1" width="4.140625" customWidth="1"/>
    <col min="2" max="2" width="32.5703125" customWidth="1"/>
    <col min="3" max="3" width="67.140625" customWidth="1"/>
  </cols>
  <sheetData>
    <row r="1" spans="1:3" ht="26.25" x14ac:dyDescent="0.4">
      <c r="A1" s="117" t="s">
        <v>117</v>
      </c>
      <c r="B1" s="117"/>
      <c r="C1" s="117"/>
    </row>
    <row r="2" spans="1:3" ht="7.5" customHeight="1" x14ac:dyDescent="0.3">
      <c r="B2" s="87"/>
      <c r="C2" s="87"/>
    </row>
  </sheetData>
  <mergeCells count="1">
    <mergeCell ref="A1:C1"/>
  </mergeCells>
  <pageMargins left="0.14583333333333334" right="7.2916666666666671E-2" top="0.86895833333333339" bottom="0.75" header="0.3" footer="0.3"/>
  <pageSetup paperSize="9" scale="9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68"/>
  <sheetViews>
    <sheetView tabSelected="1" view="pageLayout" topLeftCell="A13" zoomScaleNormal="100" workbookViewId="0">
      <selection activeCell="E33" sqref="E33"/>
    </sheetView>
  </sheetViews>
  <sheetFormatPr defaultColWidth="8.85546875" defaultRowHeight="15" x14ac:dyDescent="0.25"/>
  <cols>
    <col min="1" max="8" width="11.28515625" style="10" customWidth="1"/>
    <col min="9" max="16384" width="8.85546875" style="10"/>
  </cols>
  <sheetData>
    <row r="15" spans="7:11" x14ac:dyDescent="0.25">
      <c r="G15" s="36"/>
      <c r="H15" s="36"/>
      <c r="I15" s="36"/>
      <c r="J15" s="36"/>
      <c r="K15" s="37" t="s">
        <v>100</v>
      </c>
    </row>
    <row r="16" spans="7:11" x14ac:dyDescent="0.25">
      <c r="G16" s="36"/>
      <c r="H16" s="36"/>
      <c r="I16" s="36"/>
      <c r="J16" s="36"/>
      <c r="K16" s="37" t="s">
        <v>101</v>
      </c>
    </row>
    <row r="17" spans="1:11" x14ac:dyDescent="0.25">
      <c r="G17" s="101" t="s">
        <v>104</v>
      </c>
      <c r="H17" s="101"/>
      <c r="I17" s="101"/>
      <c r="J17" s="101"/>
      <c r="K17" s="101"/>
    </row>
    <row r="24" spans="1:11" ht="20.100000000000001" customHeight="1" x14ac:dyDescent="0.35">
      <c r="A24" s="33"/>
      <c r="B24" s="34"/>
      <c r="C24" s="34"/>
      <c r="D24" s="34"/>
      <c r="E24" s="34"/>
      <c r="F24" s="32"/>
      <c r="G24" s="32"/>
      <c r="H24" s="32"/>
    </row>
    <row r="25" spans="1:11" ht="20.100000000000001" customHeight="1" x14ac:dyDescent="0.35">
      <c r="A25" s="33"/>
      <c r="B25" s="34"/>
      <c r="C25" s="34"/>
      <c r="D25" s="34"/>
      <c r="E25" s="34"/>
      <c r="F25" s="32"/>
      <c r="G25" s="32"/>
      <c r="H25" s="32"/>
    </row>
    <row r="26" spans="1:11" ht="15.75" customHeight="1" x14ac:dyDescent="0.25">
      <c r="A26" s="10" t="s">
        <v>0</v>
      </c>
      <c r="B26" s="10" t="s">
        <v>0</v>
      </c>
      <c r="C26" s="10" t="s">
        <v>0</v>
      </c>
      <c r="D26" s="10" t="s">
        <v>0</v>
      </c>
      <c r="E26" s="10" t="s">
        <v>0</v>
      </c>
      <c r="F26" s="10" t="s">
        <v>0</v>
      </c>
    </row>
    <row r="27" spans="1:11" ht="15.75" customHeight="1" x14ac:dyDescent="0.25"/>
    <row r="31" spans="1:11" ht="25.5" x14ac:dyDescent="0.35">
      <c r="A31" s="38" t="s">
        <v>106</v>
      </c>
      <c r="B31" s="39"/>
      <c r="C31" s="39"/>
      <c r="D31" s="39"/>
      <c r="E31" s="39"/>
      <c r="F31" s="40"/>
      <c r="G31" s="40"/>
      <c r="H31" s="41"/>
    </row>
    <row r="32" spans="1:11" ht="25.5" x14ac:dyDescent="0.35">
      <c r="A32" s="38" t="s">
        <v>107</v>
      </c>
      <c r="B32" s="40"/>
      <c r="C32" s="40"/>
      <c r="D32" s="40"/>
      <c r="E32" s="42"/>
      <c r="F32" s="40"/>
      <c r="G32" s="40"/>
      <c r="H32" s="43"/>
    </row>
    <row r="34" spans="1:12" x14ac:dyDescent="0.25">
      <c r="A34" s="44"/>
      <c r="B34" s="35"/>
      <c r="C34" s="35"/>
      <c r="D34" s="35"/>
      <c r="E34" s="35"/>
      <c r="F34" s="35"/>
      <c r="G34" s="35"/>
      <c r="H34" s="35"/>
    </row>
    <row r="35" spans="1:12" x14ac:dyDescent="0.25">
      <c r="A35" s="44"/>
      <c r="B35" s="35"/>
      <c r="C35" s="35"/>
      <c r="D35" s="35"/>
      <c r="E35" s="35"/>
      <c r="F35" s="35"/>
      <c r="G35" s="35"/>
      <c r="H35" s="35"/>
    </row>
    <row r="36" spans="1:12" x14ac:dyDescent="0.25">
      <c r="A36" s="44"/>
      <c r="B36" s="35"/>
      <c r="C36" s="35"/>
      <c r="D36" s="35"/>
      <c r="E36" s="35"/>
      <c r="F36" s="35"/>
      <c r="G36" s="35"/>
      <c r="H36" s="35"/>
    </row>
    <row r="37" spans="1:12" x14ac:dyDescent="0.25">
      <c r="A37" s="44"/>
      <c r="B37" s="35"/>
      <c r="C37" s="35"/>
      <c r="D37" s="35"/>
      <c r="E37" s="35"/>
      <c r="F37" s="35"/>
      <c r="G37" s="35"/>
      <c r="H37" s="35"/>
    </row>
    <row r="38" spans="1:12" x14ac:dyDescent="0.25">
      <c r="A38" s="44"/>
      <c r="B38" s="35"/>
      <c r="C38" s="35"/>
      <c r="D38" s="35"/>
      <c r="E38" s="35"/>
      <c r="F38" s="35"/>
      <c r="G38" s="35"/>
      <c r="H38" s="35"/>
    </row>
    <row r="39" spans="1:12" x14ac:dyDescent="0.25">
      <c r="A39" s="35"/>
      <c r="B39" s="35"/>
      <c r="C39" s="35"/>
      <c r="D39" s="35"/>
      <c r="E39" s="35"/>
      <c r="F39" s="35"/>
      <c r="G39" s="35"/>
      <c r="H39" s="35"/>
    </row>
    <row r="40" spans="1:12" x14ac:dyDescent="0.25">
      <c r="A40" s="35"/>
      <c r="B40" s="35"/>
      <c r="C40" s="35"/>
      <c r="D40" s="35"/>
      <c r="E40" s="35"/>
      <c r="F40" s="35"/>
      <c r="G40" s="35"/>
      <c r="H40" s="35"/>
    </row>
    <row r="41" spans="1:12" ht="20.25" x14ac:dyDescent="0.35">
      <c r="A41" s="45"/>
      <c r="B41" s="45"/>
      <c r="C41" s="45"/>
      <c r="D41" s="45"/>
      <c r="E41" s="45"/>
      <c r="F41" s="35"/>
      <c r="G41" s="35"/>
      <c r="H41" s="35"/>
    </row>
    <row r="42" spans="1:12" x14ac:dyDescent="0.25">
      <c r="A42" s="35"/>
      <c r="B42" s="35"/>
      <c r="C42" s="35"/>
      <c r="D42" s="35"/>
      <c r="E42" s="35"/>
      <c r="F42" s="35"/>
      <c r="G42" s="35"/>
      <c r="H42" s="35"/>
    </row>
    <row r="43" spans="1:12" ht="20.25" customHeight="1" x14ac:dyDescent="0.25">
      <c r="A43" s="35"/>
      <c r="B43" s="35"/>
      <c r="C43" s="35"/>
      <c r="D43" s="46" t="s">
        <v>108</v>
      </c>
      <c r="E43" s="46"/>
      <c r="F43" s="46"/>
      <c r="G43" s="99"/>
      <c r="H43" s="99"/>
      <c r="I43" s="99"/>
      <c r="J43" s="99"/>
      <c r="K43" s="99"/>
      <c r="L43" s="99"/>
    </row>
    <row r="44" spans="1:12" ht="20.25" customHeight="1" x14ac:dyDescent="0.25">
      <c r="A44" s="35"/>
      <c r="B44" s="35"/>
      <c r="C44" s="35"/>
      <c r="D44" s="47"/>
      <c r="E44" s="47"/>
      <c r="F44" s="47"/>
      <c r="G44" s="47"/>
      <c r="H44" s="47"/>
    </row>
    <row r="45" spans="1:12" ht="18" x14ac:dyDescent="0.25">
      <c r="A45" s="35"/>
      <c r="B45" s="35"/>
      <c r="C45" s="35"/>
      <c r="D45" s="48" t="s">
        <v>1</v>
      </c>
      <c r="E45" s="48"/>
      <c r="F45" s="48"/>
      <c r="G45" s="100"/>
      <c r="H45" s="100"/>
      <c r="I45" s="100"/>
      <c r="J45" s="100"/>
      <c r="K45" s="100"/>
      <c r="L45" s="100"/>
    </row>
    <row r="46" spans="1:12" ht="17.25" x14ac:dyDescent="0.3">
      <c r="A46" s="49"/>
      <c r="B46" s="49"/>
      <c r="C46" s="49"/>
    </row>
    <row r="47" spans="1:12" ht="18.75" x14ac:dyDescent="0.3">
      <c r="A47" s="50"/>
      <c r="B47" s="50"/>
      <c r="C47" s="50"/>
      <c r="D47" s="46" t="s">
        <v>109</v>
      </c>
      <c r="E47" s="46"/>
      <c r="F47" s="46"/>
      <c r="G47" s="99"/>
      <c r="H47" s="99"/>
      <c r="I47" s="99"/>
      <c r="J47" s="99"/>
      <c r="K47" s="99"/>
      <c r="L47" s="99"/>
    </row>
    <row r="48" spans="1:12" ht="18.75" x14ac:dyDescent="0.35">
      <c r="A48" s="35"/>
      <c r="B48" s="35"/>
      <c r="C48" s="35"/>
      <c r="D48" s="35"/>
      <c r="E48" s="35"/>
      <c r="F48" s="51"/>
      <c r="G48" s="52"/>
      <c r="H48" s="52"/>
    </row>
    <row r="49" spans="1:8" ht="18.75" x14ac:dyDescent="0.35">
      <c r="A49" s="53"/>
      <c r="B49" s="53"/>
      <c r="C49" s="53"/>
      <c r="D49" s="53"/>
      <c r="E49" s="53"/>
      <c r="F49" s="51"/>
      <c r="G49" s="54"/>
      <c r="H49" s="54"/>
    </row>
    <row r="50" spans="1:8" ht="15" customHeight="1" x14ac:dyDescent="0.25">
      <c r="A50" s="35"/>
      <c r="B50" s="35"/>
      <c r="C50" s="35"/>
      <c r="D50" s="35"/>
      <c r="E50" s="44"/>
      <c r="F50" s="35"/>
      <c r="G50" s="35"/>
      <c r="H50" s="35"/>
    </row>
    <row r="52" spans="1:8" ht="15" customHeight="1" x14ac:dyDescent="0.3">
      <c r="A52" s="55"/>
      <c r="B52" s="55"/>
      <c r="C52" s="55"/>
      <c r="D52" s="56"/>
      <c r="E52" s="56"/>
      <c r="F52" s="56"/>
      <c r="G52" s="35"/>
      <c r="H52" s="35"/>
    </row>
    <row r="53" spans="1:8" ht="15" customHeight="1" x14ac:dyDescent="0.3">
      <c r="A53" s="31"/>
      <c r="B53" s="31"/>
      <c r="C53" s="31"/>
      <c r="D53" s="30"/>
      <c r="E53" s="30"/>
      <c r="F53" s="30"/>
      <c r="G53" s="35"/>
      <c r="H53" s="35"/>
    </row>
    <row r="54" spans="1:8" ht="15" customHeight="1" x14ac:dyDescent="0.3">
      <c r="A54" s="31"/>
      <c r="B54" s="31"/>
      <c r="C54" s="31"/>
      <c r="D54" s="30"/>
      <c r="E54" s="30"/>
      <c r="F54" s="30"/>
      <c r="G54" s="35"/>
      <c r="H54" s="35"/>
    </row>
    <row r="55" spans="1:8" ht="15" customHeight="1" x14ac:dyDescent="0.3">
      <c r="A55" s="31"/>
      <c r="B55" s="31"/>
      <c r="C55" s="31"/>
      <c r="D55" s="30"/>
      <c r="E55" s="30"/>
      <c r="F55" s="30"/>
      <c r="G55" s="35"/>
      <c r="H55" s="35"/>
    </row>
    <row r="56" spans="1:8" ht="15" customHeight="1" x14ac:dyDescent="0.3">
      <c r="A56" s="31"/>
      <c r="B56" s="31"/>
      <c r="C56" s="31"/>
      <c r="D56" s="30"/>
      <c r="E56" s="30"/>
      <c r="F56" s="30"/>
      <c r="G56" s="35"/>
      <c r="H56" s="35"/>
    </row>
    <row r="57" spans="1:8" ht="15" customHeight="1" x14ac:dyDescent="0.3">
      <c r="A57" s="31"/>
      <c r="B57" s="31"/>
      <c r="C57" s="31"/>
      <c r="D57" s="30"/>
      <c r="E57" s="30"/>
      <c r="F57" s="30"/>
      <c r="G57" s="35"/>
      <c r="H57" s="35"/>
    </row>
    <row r="58" spans="1:8" ht="15" customHeight="1" x14ac:dyDescent="0.3">
      <c r="A58" s="31"/>
      <c r="B58" s="31"/>
      <c r="C58" s="31"/>
      <c r="D58" s="30"/>
      <c r="E58" s="30"/>
      <c r="F58" s="30"/>
      <c r="G58" s="35"/>
      <c r="H58" s="35"/>
    </row>
    <row r="59" spans="1:8" ht="18" customHeight="1" x14ac:dyDescent="0.3">
      <c r="A59" s="31"/>
      <c r="B59" s="31"/>
      <c r="C59" s="31"/>
      <c r="D59" s="30"/>
      <c r="E59" s="30"/>
      <c r="F59" s="30"/>
      <c r="G59" s="55"/>
      <c r="H59" s="55"/>
    </row>
    <row r="60" spans="1:8" ht="18" customHeight="1" x14ac:dyDescent="0.3">
      <c r="A60" s="31"/>
      <c r="B60" s="31"/>
      <c r="C60" s="31"/>
      <c r="D60" s="30"/>
      <c r="E60" s="30"/>
      <c r="F60" s="30"/>
    </row>
    <row r="61" spans="1:8" ht="18" customHeight="1" x14ac:dyDescent="0.3">
      <c r="E61" s="55"/>
      <c r="F61" s="55"/>
      <c r="G61" s="55"/>
      <c r="H61" s="56"/>
    </row>
    <row r="62" spans="1:8" ht="18" customHeight="1" x14ac:dyDescent="0.25"/>
    <row r="63" spans="1:8" ht="18" customHeight="1" x14ac:dyDescent="0.3">
      <c r="E63" s="55"/>
      <c r="F63" s="55"/>
      <c r="G63" s="55"/>
      <c r="H63" s="56"/>
    </row>
    <row r="64" spans="1:8" ht="18" customHeight="1" x14ac:dyDescent="0.3">
      <c r="E64" s="55"/>
      <c r="F64" s="55"/>
      <c r="G64" s="55"/>
      <c r="H64" s="56"/>
    </row>
    <row r="65" spans="1:12" ht="18" customHeight="1" x14ac:dyDescent="0.25"/>
    <row r="66" spans="1:12" ht="16.5" customHeight="1" x14ac:dyDescent="0.25">
      <c r="L66" s="57" t="s">
        <v>102</v>
      </c>
    </row>
    <row r="67" spans="1:12" x14ac:dyDescent="0.25">
      <c r="L67" s="57" t="s">
        <v>103</v>
      </c>
    </row>
    <row r="68" spans="1:12" x14ac:dyDescent="0.25">
      <c r="A68" s="98" t="s">
        <v>105</v>
      </c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</sheetData>
  <sheetProtection formatCells="0" formatColumns="0" formatRows="0" insertColumns="0" insertRows="0" insertHyperlinks="0" deleteColumns="0" deleteRows="0" sort="0" autoFilter="0" pivotTables="0"/>
  <mergeCells count="5">
    <mergeCell ref="A68:L68"/>
    <mergeCell ref="G43:L43"/>
    <mergeCell ref="G45:L45"/>
    <mergeCell ref="G47:L47"/>
    <mergeCell ref="G17:K17"/>
  </mergeCells>
  <pageMargins left="0.31496062992125984" right="0.19685039370078741" top="0.19685039370078741" bottom="0.19685039370078741" header="0" footer="0.19685039370078741"/>
  <pageSetup paperSize="9" scale="75" orientation="portrait" r:id="rId1"/>
  <headerFooter scaleWithDoc="0" alignWithMargins="0">
    <firstFooter>&amp;CProfilo grafico in Excel realizzato da ITCI © e concesso in uso ai membri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view="pageLayout" workbookViewId="0">
      <selection activeCell="A3" sqref="A3"/>
    </sheetView>
  </sheetViews>
  <sheetFormatPr defaultColWidth="8.85546875" defaultRowHeight="18.75" customHeight="1" x14ac:dyDescent="0.25"/>
  <cols>
    <col min="1" max="2" width="11.28515625" style="78" customWidth="1"/>
    <col min="3" max="3" width="99.42578125" style="78" customWidth="1"/>
    <col min="4" max="16384" width="8.85546875" style="78"/>
  </cols>
  <sheetData>
    <row r="1" spans="1:4" ht="15.75" customHeight="1" x14ac:dyDescent="0.25">
      <c r="A1" s="116" t="s">
        <v>110</v>
      </c>
      <c r="B1" s="116"/>
      <c r="C1" s="116"/>
      <c r="D1" s="116"/>
    </row>
    <row r="2" spans="1:4" ht="15.75" customHeight="1" x14ac:dyDescent="0.25">
      <c r="A2" s="116"/>
      <c r="B2" s="116"/>
      <c r="C2" s="116"/>
      <c r="D2" s="116"/>
    </row>
    <row r="3" spans="1:4" ht="18.75" customHeight="1" x14ac:dyDescent="0.25">
      <c r="A3" s="79"/>
      <c r="B3" s="79"/>
      <c r="C3" s="79"/>
    </row>
    <row r="4" spans="1:4" ht="18.75" customHeight="1" x14ac:dyDescent="0.25">
      <c r="A4" s="79"/>
      <c r="B4" s="79"/>
      <c r="C4" s="79"/>
    </row>
  </sheetData>
  <sheetProtection formatCells="0" formatColumns="0" formatRows="0" insertColumns="0" insertRows="0" insertHyperlinks="0" deleteColumns="0" deleteRows="0" sort="0" autoFilter="0" pivotTables="0"/>
  <mergeCells count="1">
    <mergeCell ref="A1:D2"/>
  </mergeCells>
  <pageMargins left="0.30000000000000004" right="0.2" top="0.6484375" bottom="0.53125" header="0" footer="0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view="pageLayout" topLeftCell="A19" workbookViewId="0">
      <selection activeCell="G48" sqref="G48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2" spans="1:11" x14ac:dyDescent="0.25">
      <c r="A2" s="105" t="s">
        <v>136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1" x14ac:dyDescent="0.2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</row>
    <row r="42" spans="1:10" x14ac:dyDescent="0.25">
      <c r="B42" s="28"/>
      <c r="C42" s="28"/>
      <c r="D42" s="28"/>
      <c r="E42" s="28"/>
      <c r="F42" s="28"/>
      <c r="G42" s="28">
        <v>111</v>
      </c>
      <c r="H42" s="28">
        <v>119</v>
      </c>
      <c r="I42" s="28">
        <v>87</v>
      </c>
      <c r="J42" s="28">
        <v>70</v>
      </c>
    </row>
    <row r="43" spans="1:10" ht="18" customHeight="1" x14ac:dyDescent="0.3">
      <c r="A43" s="2" t="s">
        <v>2</v>
      </c>
      <c r="B43" s="85" t="s">
        <v>3</v>
      </c>
      <c r="C43" s="85" t="s">
        <v>4</v>
      </c>
      <c r="D43" s="85" t="s">
        <v>129</v>
      </c>
      <c r="E43" s="85" t="s">
        <v>130</v>
      </c>
      <c r="F43" s="85" t="s">
        <v>131</v>
      </c>
      <c r="G43" s="85" t="s">
        <v>132</v>
      </c>
      <c r="H43" s="85" t="s">
        <v>133</v>
      </c>
      <c r="I43" s="85" t="s">
        <v>134</v>
      </c>
      <c r="J43" s="85" t="s">
        <v>135</v>
      </c>
    </row>
    <row r="44" spans="1:10" ht="18" customHeight="1" x14ac:dyDescent="0.3">
      <c r="A44" s="2" t="s">
        <v>5</v>
      </c>
      <c r="B44" s="81">
        <f>Dati!$B2</f>
        <v>66</v>
      </c>
      <c r="C44" s="81">
        <f>Dati!$C2</f>
        <v>68</v>
      </c>
      <c r="D44" s="81">
        <f>Dati!D2</f>
        <v>70</v>
      </c>
      <c r="E44" s="81">
        <f>Dati!E2</f>
        <v>72</v>
      </c>
      <c r="F44" s="81">
        <f>Dati!F2</f>
        <v>74</v>
      </c>
      <c r="G44" s="81">
        <f>Dati!G2</f>
        <v>76</v>
      </c>
      <c r="H44" s="81">
        <f>Dati!H2</f>
        <v>78</v>
      </c>
      <c r="I44" s="84">
        <f>Dati!O2</f>
        <v>46</v>
      </c>
      <c r="J44" s="81">
        <f>Dati!M2</f>
        <v>39</v>
      </c>
    </row>
    <row r="45" spans="1:10" ht="18" customHeight="1" x14ac:dyDescent="0.3">
      <c r="A45" s="2" t="s">
        <v>6</v>
      </c>
      <c r="B45" s="81">
        <f>Dati!$B3</f>
        <v>70</v>
      </c>
      <c r="C45" s="81">
        <f>Dati!$C3</f>
        <v>65</v>
      </c>
      <c r="D45" s="81">
        <f>Dati!D3</f>
        <v>70</v>
      </c>
      <c r="E45" s="81">
        <f>Dati!E3</f>
        <v>89</v>
      </c>
      <c r="F45" s="81">
        <f>Dati!F3</f>
        <v>64</v>
      </c>
      <c r="G45" s="81">
        <f>Dati!G3</f>
        <v>101</v>
      </c>
      <c r="H45" s="81">
        <f>Dati!H3</f>
        <v>89</v>
      </c>
      <c r="I45" s="84">
        <f>Dati!O3</f>
        <v>94</v>
      </c>
      <c r="J45" s="81">
        <f>Dati!M3</f>
        <v>54</v>
      </c>
    </row>
    <row r="46" spans="1:10" ht="18" customHeight="1" x14ac:dyDescent="0.3">
      <c r="A46" s="2" t="s">
        <v>7</v>
      </c>
      <c r="B46" s="81">
        <f>Dati!$B4</f>
        <v>100</v>
      </c>
      <c r="C46" s="81">
        <f>Dati!$C4</f>
        <v>100</v>
      </c>
      <c r="D46" s="81">
        <f>Dati!D4</f>
        <v>100</v>
      </c>
      <c r="E46" s="81">
        <f>Dati!E4</f>
        <v>100</v>
      </c>
      <c r="F46" s="81">
        <f>Dati!F4</f>
        <v>100</v>
      </c>
      <c r="G46" s="81">
        <f>Dati!G4</f>
        <v>100</v>
      </c>
      <c r="H46" s="81">
        <f>Dati!H4</f>
        <v>100</v>
      </c>
      <c r="I46" s="84">
        <f>Dati!O4</f>
        <v>100</v>
      </c>
      <c r="J46" s="81">
        <f>Dati!M4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9" t="s">
        <v>8</v>
      </c>
      <c r="B48" s="8">
        <f>Dati!A3</f>
        <v>0</v>
      </c>
      <c r="C48" s="4"/>
      <c r="D48" s="104" t="s">
        <v>9</v>
      </c>
      <c r="E48" s="104"/>
      <c r="F48" s="104"/>
      <c r="G48" s="5">
        <v>65</v>
      </c>
      <c r="H48" s="5">
        <v>65</v>
      </c>
      <c r="I48" s="5">
        <v>65</v>
      </c>
      <c r="J48" s="5">
        <v>65</v>
      </c>
    </row>
    <row r="49" spans="1:11" ht="18" customHeight="1" x14ac:dyDescent="0.3">
      <c r="A49" s="4"/>
      <c r="B49" s="4"/>
      <c r="C49" s="4"/>
      <c r="D49" s="104" t="s">
        <v>10</v>
      </c>
      <c r="E49" s="104"/>
      <c r="F49" s="104"/>
      <c r="G49" s="8"/>
      <c r="H49" s="4"/>
      <c r="I49" s="4"/>
      <c r="J49" s="4"/>
    </row>
    <row r="50" spans="1:11" ht="18" customHeight="1" x14ac:dyDescent="0.3">
      <c r="A50" s="4"/>
      <c r="B50" s="4"/>
      <c r="C50" s="4"/>
      <c r="D50" s="104"/>
      <c r="E50" s="104"/>
      <c r="F50" s="104"/>
      <c r="G50" s="8"/>
      <c r="H50" s="4"/>
      <c r="I50" s="4"/>
      <c r="J50" s="4"/>
    </row>
    <row r="51" spans="1:11" x14ac:dyDescent="0.25">
      <c r="A51" s="67"/>
      <c r="B51" s="68">
        <v>50</v>
      </c>
      <c r="C51" s="68">
        <v>50</v>
      </c>
      <c r="D51" s="68">
        <v>50</v>
      </c>
      <c r="E51" s="68">
        <v>50</v>
      </c>
      <c r="F51" s="68">
        <v>50</v>
      </c>
      <c r="G51" s="68">
        <v>50</v>
      </c>
      <c r="H51" s="68">
        <v>50</v>
      </c>
      <c r="I51" s="68">
        <v>50</v>
      </c>
      <c r="J51" s="68">
        <v>50</v>
      </c>
      <c r="K51" s="67"/>
    </row>
    <row r="52" spans="1:11" x14ac:dyDescent="0.25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</row>
    <row r="53" spans="1:11" ht="18" customHeight="1" x14ac:dyDescent="0.3">
      <c r="A53" s="7"/>
      <c r="B53" s="102"/>
      <c r="C53" s="103"/>
      <c r="D53" s="103"/>
      <c r="E53" s="103"/>
    </row>
    <row r="54" spans="1:11" ht="18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8" customHeight="1" x14ac:dyDescent="0.3">
      <c r="A55" s="7" t="s">
        <v>4</v>
      </c>
      <c r="B55" s="102" t="s">
        <v>11</v>
      </c>
      <c r="C55" s="103"/>
      <c r="D55" s="103"/>
      <c r="E55" s="103"/>
      <c r="F55" s="7" t="s">
        <v>12</v>
      </c>
      <c r="G55" s="102" t="s">
        <v>13</v>
      </c>
      <c r="H55" s="103"/>
      <c r="I55" s="103"/>
      <c r="J55" s="103"/>
    </row>
    <row r="56" spans="1:11" ht="18" customHeight="1" x14ac:dyDescent="0.3">
      <c r="A56" s="83"/>
      <c r="B56" s="65"/>
      <c r="C56" s="65"/>
      <c r="D56" s="65"/>
      <c r="E56" s="65"/>
      <c r="F56" s="7"/>
      <c r="G56" s="82"/>
      <c r="H56" s="83"/>
      <c r="I56" s="83"/>
      <c r="J56" s="83"/>
    </row>
    <row r="57" spans="1:11" ht="18" customHeight="1" x14ac:dyDescent="0.3">
      <c r="A57" s="7" t="s">
        <v>14</v>
      </c>
      <c r="B57" s="82" t="s">
        <v>15</v>
      </c>
      <c r="C57" s="83"/>
      <c r="D57" s="83"/>
      <c r="E57" s="83"/>
      <c r="F57" s="7" t="s">
        <v>16</v>
      </c>
      <c r="G57" s="82" t="s">
        <v>128</v>
      </c>
      <c r="H57" s="83"/>
      <c r="I57" s="83"/>
      <c r="J57" s="83"/>
    </row>
    <row r="58" spans="1:11" ht="18" customHeight="1" x14ac:dyDescent="0.3">
      <c r="A58" s="83"/>
      <c r="B58" s="65"/>
      <c r="C58" s="65"/>
      <c r="D58" s="65"/>
      <c r="E58" s="65"/>
      <c r="F58" s="7"/>
      <c r="G58" s="82"/>
      <c r="H58" s="83"/>
      <c r="I58" s="83"/>
      <c r="J58" s="83"/>
    </row>
    <row r="59" spans="1:11" ht="18" customHeight="1" x14ac:dyDescent="0.3">
      <c r="A59" s="7" t="s">
        <v>124</v>
      </c>
      <c r="B59" s="82" t="s">
        <v>17</v>
      </c>
      <c r="C59" s="83"/>
      <c r="D59" s="83"/>
      <c r="E59" s="83"/>
      <c r="F59" s="7" t="s">
        <v>18</v>
      </c>
      <c r="G59" s="82" t="s">
        <v>19</v>
      </c>
      <c r="H59" s="83"/>
      <c r="I59" s="83"/>
      <c r="J59" s="83"/>
    </row>
    <row r="60" spans="1:11" ht="18" customHeight="1" x14ac:dyDescent="0.3">
      <c r="A60" s="83"/>
      <c r="B60" s="65"/>
      <c r="C60" s="65"/>
      <c r="D60" s="65"/>
      <c r="E60" s="65"/>
      <c r="F60" s="7"/>
      <c r="G60" s="82"/>
      <c r="H60" s="83"/>
      <c r="I60" s="83"/>
      <c r="J60" s="83"/>
    </row>
    <row r="61" spans="1:11" ht="18.75" x14ac:dyDescent="0.3">
      <c r="A61" s="7" t="s">
        <v>123</v>
      </c>
      <c r="B61" s="82" t="s">
        <v>20</v>
      </c>
      <c r="C61" s="83"/>
      <c r="D61" s="83"/>
      <c r="E61" s="83"/>
      <c r="F61" s="7" t="s">
        <v>21</v>
      </c>
      <c r="G61" s="82" t="s">
        <v>22</v>
      </c>
      <c r="H61" s="83"/>
      <c r="I61" s="83"/>
      <c r="J61" s="83"/>
    </row>
    <row r="62" spans="1:11" ht="18.75" x14ac:dyDescent="0.3">
      <c r="A62" s="3"/>
      <c r="B62" s="102"/>
      <c r="C62" s="103"/>
      <c r="D62" s="103"/>
      <c r="E62" s="103"/>
      <c r="F62" s="3"/>
      <c r="G62" s="102"/>
      <c r="H62" s="103"/>
      <c r="I62" s="103"/>
      <c r="J62" s="103"/>
    </row>
  </sheetData>
  <sheetProtection formatCells="0" formatColumns="0" formatRows="0" insertColumns="0" insertRows="0" insertHyperlinks="0" deleteColumns="0" deleteRows="0" sort="0" autoFilter="0" pivotTables="0"/>
  <mergeCells count="9">
    <mergeCell ref="B62:E62"/>
    <mergeCell ref="G62:J62"/>
    <mergeCell ref="D48:F48"/>
    <mergeCell ref="A2:K3"/>
    <mergeCell ref="D50:F50"/>
    <mergeCell ref="B53:E53"/>
    <mergeCell ref="G55:J55"/>
    <mergeCell ref="B55:E55"/>
    <mergeCell ref="D49:F49"/>
  </mergeCells>
  <pageMargins left="0.31496062992125984" right="0.19685039370078741" top="0.6692913385826772" bottom="0.51181102362204722" header="0" footer="0.31496062992125984"/>
  <pageSetup paperSize="9" scale="7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view="pageLayout" topLeftCell="A10" workbookViewId="0">
      <selection activeCell="B4" sqref="B4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6" ht="20.100000000000001" customHeight="1" x14ac:dyDescent="0.25"/>
    <row r="2" spans="1:16" ht="21" customHeight="1" x14ac:dyDescent="0.25">
      <c r="A2" s="105" t="s">
        <v>112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</row>
    <row r="3" spans="1:16" x14ac:dyDescent="0.2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16" ht="14.1" customHeight="1" x14ac:dyDescent="0.25"/>
    <row r="5" spans="1:16" ht="14.1" customHeight="1" x14ac:dyDescent="0.25"/>
    <row r="43" spans="1:14" ht="18.75" x14ac:dyDescent="0.3">
      <c r="A43" s="2" t="s">
        <v>2</v>
      </c>
      <c r="C43" s="109" t="str">
        <f>Dati!K1</f>
        <v>RC1</v>
      </c>
      <c r="D43" s="109"/>
      <c r="E43" s="109" t="str">
        <f>Dati!L1</f>
        <v>MLS</v>
      </c>
      <c r="F43" s="109"/>
      <c r="G43" s="109" t="str">
        <f>Dati!M1</f>
        <v>GIC</v>
      </c>
      <c r="H43" s="109"/>
      <c r="I43" s="109" t="str">
        <f>Dati!N1</f>
        <v>HPC</v>
      </c>
      <c r="J43" s="109"/>
      <c r="K43" s="109" t="str">
        <f>Dati!O1</f>
        <v>NUC</v>
      </c>
      <c r="L43" s="109"/>
      <c r="M43" s="109" t="str">
        <f>Dati!P1</f>
        <v>COG</v>
      </c>
      <c r="N43" s="109"/>
    </row>
    <row r="44" spans="1:14" ht="18.75" x14ac:dyDescent="0.3">
      <c r="A44" s="2" t="s">
        <v>5</v>
      </c>
      <c r="C44" s="106">
        <f>Dati!K2</f>
        <v>48</v>
      </c>
      <c r="D44" s="106"/>
      <c r="E44" s="106">
        <f>Dati!L2</f>
        <v>49</v>
      </c>
      <c r="F44" s="106"/>
      <c r="G44" s="106">
        <f>Dati!M2</f>
        <v>39</v>
      </c>
      <c r="H44" s="106"/>
      <c r="I44" s="106">
        <f>Dati!N2</f>
        <v>46</v>
      </c>
      <c r="J44" s="106"/>
      <c r="K44" s="106">
        <f>Dati!O2</f>
        <v>46</v>
      </c>
      <c r="L44" s="106"/>
      <c r="M44" s="106">
        <f>Dati!P2</f>
        <v>57</v>
      </c>
      <c r="N44" s="106"/>
    </row>
    <row r="45" spans="1:14" ht="18" customHeight="1" x14ac:dyDescent="0.3">
      <c r="A45" s="2" t="s">
        <v>6</v>
      </c>
      <c r="C45" s="106">
        <f>Dati!K3</f>
        <v>65</v>
      </c>
      <c r="D45" s="106"/>
      <c r="E45" s="106">
        <f>Dati!L3</f>
        <v>75</v>
      </c>
      <c r="F45" s="106"/>
      <c r="G45" s="106">
        <f>Dati!M3</f>
        <v>54</v>
      </c>
      <c r="H45" s="106"/>
      <c r="I45" s="106">
        <f>Dati!N3</f>
        <v>88</v>
      </c>
      <c r="J45" s="106"/>
      <c r="K45" s="106">
        <f>Dati!O3</f>
        <v>94</v>
      </c>
      <c r="L45" s="106"/>
      <c r="M45" s="106">
        <f>Dati!P3</f>
        <v>44</v>
      </c>
      <c r="N45" s="106"/>
    </row>
    <row r="46" spans="1:14" ht="18" customHeight="1" x14ac:dyDescent="0.3">
      <c r="A46" s="2" t="s">
        <v>7</v>
      </c>
      <c r="C46" s="106">
        <f>Dati!K4</f>
        <v>100</v>
      </c>
      <c r="D46" s="106"/>
      <c r="E46" s="106">
        <f>Dati!L4</f>
        <v>100</v>
      </c>
      <c r="F46" s="106"/>
      <c r="G46" s="106">
        <f>Dati!M4</f>
        <v>100</v>
      </c>
      <c r="H46" s="106"/>
      <c r="I46" s="106">
        <f>Dati!N4</f>
        <v>100</v>
      </c>
      <c r="J46" s="106"/>
      <c r="K46" s="106">
        <f>Dati!O4</f>
        <v>100</v>
      </c>
      <c r="L46" s="106"/>
      <c r="M46" s="106">
        <f>Dati!P4</f>
        <v>100</v>
      </c>
      <c r="N46" s="106"/>
    </row>
    <row r="47" spans="1:14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6" ht="18.75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1" spans="1:16" ht="18" customHeight="1" x14ac:dyDescent="0.25"/>
    <row r="52" spans="1:16" ht="18" customHeight="1" x14ac:dyDescent="0.25"/>
    <row r="53" spans="1:16" ht="14.1" customHeight="1" x14ac:dyDescent="0.25"/>
    <row r="55" spans="1:16" ht="18" customHeight="1" x14ac:dyDescent="0.25"/>
    <row r="56" spans="1:16" ht="18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8" customHeight="1" x14ac:dyDescent="0.3">
      <c r="A57" s="15" t="s">
        <v>27</v>
      </c>
      <c r="B57" s="108" t="s">
        <v>37</v>
      </c>
      <c r="C57" s="108"/>
      <c r="D57" s="108"/>
      <c r="E57" s="108"/>
      <c r="F57" s="108"/>
      <c r="G57" s="15" t="s">
        <v>46</v>
      </c>
      <c r="H57" s="108" t="s">
        <v>60</v>
      </c>
      <c r="I57" s="108"/>
      <c r="J57" s="108"/>
      <c r="K57" s="108"/>
      <c r="L57" s="108"/>
      <c r="M57" s="59"/>
      <c r="N57" s="59"/>
    </row>
    <row r="58" spans="1:16" ht="18" customHeight="1" x14ac:dyDescent="0.3">
      <c r="A58" s="14"/>
      <c r="B58" s="14"/>
      <c r="C58" s="14"/>
      <c r="D58" s="14"/>
      <c r="E58" s="14"/>
      <c r="F58" s="12"/>
      <c r="G58" s="14"/>
      <c r="H58" s="59"/>
      <c r="I58" s="59"/>
      <c r="J58" s="59"/>
      <c r="K58" s="14"/>
      <c r="L58" s="12"/>
      <c r="M58" s="12"/>
      <c r="N58" s="12"/>
    </row>
    <row r="59" spans="1:16" ht="18" customHeight="1" x14ac:dyDescent="0.3">
      <c r="A59" s="15" t="s">
        <v>44</v>
      </c>
      <c r="B59" s="108" t="s">
        <v>58</v>
      </c>
      <c r="C59" s="108"/>
      <c r="D59" s="108"/>
      <c r="E59" s="108"/>
      <c r="F59" s="108"/>
      <c r="G59" s="15" t="s">
        <v>47</v>
      </c>
      <c r="H59" s="108" t="s">
        <v>61</v>
      </c>
      <c r="I59" s="108"/>
      <c r="J59" s="108"/>
      <c r="K59" s="108"/>
      <c r="L59" s="108"/>
      <c r="M59" s="59"/>
      <c r="N59" s="59"/>
    </row>
    <row r="60" spans="1:16" ht="18" customHeight="1" x14ac:dyDescent="0.3">
      <c r="A60" s="14"/>
      <c r="B60" s="14"/>
      <c r="C60" s="14"/>
      <c r="D60" s="14"/>
      <c r="E60" s="14"/>
      <c r="F60" s="12"/>
      <c r="G60" s="14"/>
      <c r="H60" s="59"/>
      <c r="I60" s="59"/>
      <c r="J60" s="59"/>
      <c r="K60" s="14"/>
      <c r="L60" s="12"/>
      <c r="M60" s="12"/>
      <c r="N60" s="12"/>
    </row>
    <row r="61" spans="1:16" ht="18" customHeight="1" x14ac:dyDescent="0.3">
      <c r="A61" s="15" t="s">
        <v>45</v>
      </c>
      <c r="B61" s="107" t="s">
        <v>59</v>
      </c>
      <c r="C61" s="107"/>
      <c r="D61" s="107"/>
      <c r="E61" s="107"/>
      <c r="F61" s="107"/>
      <c r="G61" s="15" t="s">
        <v>48</v>
      </c>
      <c r="H61" s="108" t="s">
        <v>62</v>
      </c>
      <c r="I61" s="108"/>
      <c r="J61" s="108"/>
      <c r="K61" s="108"/>
      <c r="L61" s="108"/>
      <c r="M61" s="59"/>
      <c r="N61" s="59"/>
    </row>
    <row r="62" spans="1:16" ht="18" customHeight="1" x14ac:dyDescent="0.3">
      <c r="A62" s="14"/>
      <c r="C62" s="58"/>
      <c r="D62" s="58"/>
      <c r="E62" s="58"/>
      <c r="F62" s="12"/>
      <c r="G62" s="14"/>
      <c r="H62" s="59"/>
      <c r="I62" s="59"/>
      <c r="J62" s="59"/>
      <c r="K62" s="14"/>
      <c r="L62" s="12"/>
      <c r="M62" s="12"/>
      <c r="N62" s="12"/>
    </row>
    <row r="63" spans="1:16" ht="18" customHeight="1" x14ac:dyDescent="0.25"/>
    <row r="64" spans="1:16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A2:P3"/>
    <mergeCell ref="B61:F61"/>
    <mergeCell ref="B59:F59"/>
    <mergeCell ref="B57:F57"/>
    <mergeCell ref="H57:L57"/>
    <mergeCell ref="H59:L59"/>
    <mergeCell ref="H61:L61"/>
    <mergeCell ref="M43:N43"/>
    <mergeCell ref="C43:D43"/>
    <mergeCell ref="E43:F43"/>
    <mergeCell ref="G43:H43"/>
    <mergeCell ref="I43:J43"/>
    <mergeCell ref="K43:L43"/>
    <mergeCell ref="C44:D44"/>
    <mergeCell ref="C45:D45"/>
    <mergeCell ref="C46:D46"/>
    <mergeCell ref="E44:F44"/>
    <mergeCell ref="E45:F45"/>
    <mergeCell ref="E46:F46"/>
    <mergeCell ref="G44:H44"/>
    <mergeCell ref="G45:H45"/>
    <mergeCell ref="G46:H46"/>
    <mergeCell ref="M44:N44"/>
    <mergeCell ref="M45:N45"/>
    <mergeCell ref="M46:N46"/>
    <mergeCell ref="I44:J44"/>
    <mergeCell ref="I45:J45"/>
    <mergeCell ref="I46:J46"/>
    <mergeCell ref="K44:L44"/>
    <mergeCell ref="K45:L45"/>
    <mergeCell ref="K46:L46"/>
  </mergeCells>
  <pageMargins left="0.31496062992125984" right="0.19685039370078741" top="0.62992125984251968" bottom="0.55118110236220474" header="0" footer="0.31496062992125984"/>
  <pageSetup paperSize="9" scale="7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view="pageLayout" topLeftCell="A16" workbookViewId="0">
      <selection activeCell="O45" sqref="O45:P45"/>
    </sheetView>
  </sheetViews>
  <sheetFormatPr defaultColWidth="8.85546875" defaultRowHeight="15" x14ac:dyDescent="0.25"/>
  <cols>
    <col min="1" max="2" width="7.7109375" customWidth="1"/>
    <col min="3" max="16" width="7.5703125" customWidth="1"/>
  </cols>
  <sheetData>
    <row r="1" spans="1:16" ht="20.100000000000001" customHeight="1" x14ac:dyDescent="0.25">
      <c r="A1" s="105" t="s">
        <v>138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16" ht="21" customHeight="1" x14ac:dyDescent="0.2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</row>
    <row r="4" spans="1:16" ht="14.1" customHeight="1" x14ac:dyDescent="0.25"/>
    <row r="5" spans="1:16" ht="14.1" customHeight="1" x14ac:dyDescent="0.25"/>
    <row r="42" spans="1:16" ht="18.75" x14ac:dyDescent="0.3">
      <c r="B42" s="2" t="s">
        <v>2</v>
      </c>
      <c r="C42" s="118" t="str">
        <f>Dati!Q1</f>
        <v>EID</v>
      </c>
      <c r="D42" s="118"/>
      <c r="E42" s="118" t="str">
        <f>Dati!R1</f>
        <v>RCd</v>
      </c>
      <c r="F42" s="118"/>
      <c r="G42" s="118" t="str">
        <f>Dati!S1</f>
        <v>SUI</v>
      </c>
      <c r="H42" s="118"/>
      <c r="I42" s="118" t="str">
        <f>Dati!T1</f>
        <v>HLP</v>
      </c>
      <c r="J42" s="118"/>
      <c r="K42" s="118" t="str">
        <f>Dati!U1</f>
        <v>SFD</v>
      </c>
      <c r="L42" s="118"/>
      <c r="M42" s="118" t="str">
        <f>Dati!V1</f>
        <v>NFC</v>
      </c>
      <c r="N42" s="118"/>
      <c r="O42" s="118" t="str">
        <f>Dati!W1</f>
        <v>RC2</v>
      </c>
      <c r="P42" s="118"/>
    </row>
    <row r="43" spans="1:16" ht="18.75" x14ac:dyDescent="0.3">
      <c r="B43" s="2" t="s">
        <v>5</v>
      </c>
      <c r="C43" s="119">
        <f>Dati!Q2</f>
        <v>59</v>
      </c>
      <c r="D43" s="119"/>
      <c r="E43" s="119">
        <f>Dati!R2</f>
        <v>48</v>
      </c>
      <c r="F43" s="119"/>
      <c r="G43" s="119">
        <f>Dati!S2</f>
        <v>51</v>
      </c>
      <c r="H43" s="119"/>
      <c r="I43" s="119">
        <f>Dati!T2</f>
        <v>54</v>
      </c>
      <c r="J43" s="119"/>
      <c r="K43" s="119">
        <f>Dati!U2</f>
        <v>57</v>
      </c>
      <c r="L43" s="119"/>
      <c r="M43" s="119">
        <f>Dati!V2</f>
        <v>60</v>
      </c>
      <c r="N43" s="119"/>
      <c r="O43" s="119">
        <f>Dati!W2</f>
        <v>71</v>
      </c>
      <c r="P43" s="119"/>
    </row>
    <row r="44" spans="1:16" ht="18.75" x14ac:dyDescent="0.3">
      <c r="B44" s="2" t="s">
        <v>6</v>
      </c>
      <c r="C44" s="119">
        <f>Dati!Q3</f>
        <v>100</v>
      </c>
      <c r="D44" s="119"/>
      <c r="E44" s="119">
        <f>Dati!R3</f>
        <v>45</v>
      </c>
      <c r="F44" s="119"/>
      <c r="G44" s="119">
        <f>Dati!S3</f>
        <v>67</v>
      </c>
      <c r="H44" s="119"/>
      <c r="I44" s="119">
        <f>Dati!T3</f>
        <v>77</v>
      </c>
      <c r="J44" s="119"/>
      <c r="K44" s="119">
        <f>Dati!U3</f>
        <v>64</v>
      </c>
      <c r="L44" s="119"/>
      <c r="M44" s="119">
        <f>Dati!V3</f>
        <v>77</v>
      </c>
      <c r="N44" s="119"/>
      <c r="O44" s="119">
        <f>Dati!W3</f>
        <v>65</v>
      </c>
      <c r="P44" s="119"/>
    </row>
    <row r="45" spans="1:16" ht="18" customHeight="1" x14ac:dyDescent="0.3">
      <c r="B45" s="2" t="s">
        <v>7</v>
      </c>
      <c r="C45" s="119">
        <f>Dati!Q4</f>
        <v>100</v>
      </c>
      <c r="D45" s="119"/>
      <c r="E45" s="119">
        <f>Dati!R4</f>
        <v>100</v>
      </c>
      <c r="F45" s="119"/>
      <c r="G45" s="119">
        <f>Dati!S4</f>
        <v>100</v>
      </c>
      <c r="H45" s="119"/>
      <c r="I45" s="119">
        <f>Dati!T4</f>
        <v>100</v>
      </c>
      <c r="J45" s="119"/>
      <c r="K45" s="119">
        <f>Dati!U4</f>
        <v>100</v>
      </c>
      <c r="L45" s="119"/>
      <c r="M45" s="119">
        <f>Dati!V4</f>
        <v>100</v>
      </c>
      <c r="N45" s="119"/>
      <c r="O45" s="119">
        <f>Dati!W4</f>
        <v>100</v>
      </c>
      <c r="P45" s="119"/>
    </row>
    <row r="46" spans="1:16" ht="18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6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6" ht="18" customHeight="1" x14ac:dyDescent="0.3">
      <c r="A48" s="9"/>
      <c r="B48" s="8"/>
      <c r="C48" s="4"/>
      <c r="D48" s="9"/>
      <c r="E48" s="9"/>
      <c r="F48" s="9"/>
      <c r="G48" s="9"/>
      <c r="H48" s="4"/>
      <c r="I48" s="4"/>
      <c r="J48" s="4"/>
    </row>
    <row r="51" spans="1:16" ht="18" customHeight="1" x14ac:dyDescent="0.25"/>
    <row r="55" spans="1:16" ht="18" customHeight="1" x14ac:dyDescent="0.25"/>
    <row r="56" spans="1:16" ht="18" customHeight="1" x14ac:dyDescent="0.25"/>
    <row r="57" spans="1:16" ht="18" customHeight="1" x14ac:dyDescent="0.25"/>
    <row r="58" spans="1:16" ht="18" customHeight="1" x14ac:dyDescent="0.25"/>
    <row r="59" spans="1:16" ht="18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8" customHeight="1" x14ac:dyDescent="0.3">
      <c r="A60" s="15" t="s">
        <v>23</v>
      </c>
      <c r="B60" s="108" t="s">
        <v>118</v>
      </c>
      <c r="C60" s="108"/>
      <c r="D60" s="108"/>
      <c r="E60" s="108"/>
      <c r="F60" s="108"/>
      <c r="G60" s="108"/>
      <c r="H60" s="13"/>
      <c r="I60" s="15" t="s">
        <v>50</v>
      </c>
      <c r="J60" s="110" t="s">
        <v>63</v>
      </c>
      <c r="K60" s="110"/>
      <c r="L60" s="110"/>
      <c r="M60" s="110"/>
      <c r="N60" s="110"/>
      <c r="O60" s="110"/>
    </row>
    <row r="61" spans="1:16" ht="18" customHeight="1" x14ac:dyDescent="0.3">
      <c r="H61" s="13"/>
      <c r="I61" s="13"/>
      <c r="J61" s="13"/>
      <c r="K61" s="14"/>
      <c r="L61" s="12"/>
      <c r="M61" s="12"/>
      <c r="N61" s="12"/>
    </row>
    <row r="62" spans="1:16" ht="18" customHeight="1" x14ac:dyDescent="0.3">
      <c r="A62" s="15" t="s">
        <v>26</v>
      </c>
      <c r="B62" s="86" t="s">
        <v>36</v>
      </c>
      <c r="C62" s="86"/>
      <c r="D62" s="86"/>
      <c r="E62" s="86"/>
      <c r="F62" s="86"/>
      <c r="G62" s="86"/>
      <c r="H62" s="86"/>
      <c r="I62" s="15" t="s">
        <v>32</v>
      </c>
      <c r="J62" s="86" t="s">
        <v>41</v>
      </c>
      <c r="K62" s="86"/>
      <c r="L62" s="86"/>
      <c r="M62" s="86"/>
      <c r="N62" s="86"/>
    </row>
    <row r="63" spans="1:16" ht="18" customHeight="1" x14ac:dyDescent="0.3">
      <c r="A63" s="14"/>
      <c r="B63" s="14"/>
      <c r="C63" s="14"/>
      <c r="D63" s="14"/>
      <c r="E63" s="14"/>
      <c r="F63" s="12"/>
      <c r="G63" s="14"/>
      <c r="H63" s="86"/>
      <c r="I63" s="86"/>
      <c r="J63" s="86"/>
      <c r="K63" s="14"/>
      <c r="L63" s="12"/>
      <c r="M63" s="12"/>
      <c r="N63" s="12"/>
    </row>
    <row r="64" spans="1:16" ht="18" customHeight="1" x14ac:dyDescent="0.3">
      <c r="A64" s="15" t="s">
        <v>49</v>
      </c>
      <c r="B64" s="86" t="s">
        <v>119</v>
      </c>
      <c r="C64" s="86"/>
      <c r="D64" s="86"/>
      <c r="E64" s="86"/>
      <c r="F64" s="86"/>
      <c r="G64" s="86"/>
      <c r="H64" s="86"/>
      <c r="I64" s="15" t="s">
        <v>52</v>
      </c>
      <c r="J64" s="86" t="s">
        <v>64</v>
      </c>
      <c r="K64" s="86"/>
      <c r="L64" s="86"/>
      <c r="M64" s="86"/>
      <c r="N64" s="86"/>
    </row>
    <row r="65" spans="1:14" ht="17.25" x14ac:dyDescent="0.3">
      <c r="A65" s="14"/>
      <c r="B65" s="14"/>
      <c r="C65" s="14"/>
      <c r="D65" s="14"/>
      <c r="E65" s="14"/>
      <c r="F65" s="12"/>
      <c r="G65" s="14"/>
      <c r="H65" s="86"/>
      <c r="I65" s="86"/>
      <c r="J65" s="86"/>
      <c r="K65" s="14"/>
      <c r="L65" s="12"/>
      <c r="M65" s="12"/>
      <c r="N65" s="12"/>
    </row>
  </sheetData>
  <sheetProtection formatCells="0" formatColumns="0" formatRows="0" insertColumns="0" insertRows="0" insertHyperlinks="0" deleteColumns="0" deleteRows="0" sort="0" autoFilter="0" pivotTables="0"/>
  <mergeCells count="31">
    <mergeCell ref="O43:P43"/>
    <mergeCell ref="O44:P44"/>
    <mergeCell ref="O45:P45"/>
    <mergeCell ref="K43:L43"/>
    <mergeCell ref="K44:L44"/>
    <mergeCell ref="K45:L45"/>
    <mergeCell ref="M43:N43"/>
    <mergeCell ref="M44:N44"/>
    <mergeCell ref="M45:N45"/>
    <mergeCell ref="G43:H43"/>
    <mergeCell ref="G44:H44"/>
    <mergeCell ref="G45:H45"/>
    <mergeCell ref="I43:J43"/>
    <mergeCell ref="I44:J44"/>
    <mergeCell ref="I45:J45"/>
    <mergeCell ref="B60:G60"/>
    <mergeCell ref="J60:O60"/>
    <mergeCell ref="A1:P2"/>
    <mergeCell ref="C42:D42"/>
    <mergeCell ref="E42:F42"/>
    <mergeCell ref="G42:H42"/>
    <mergeCell ref="I42:J42"/>
    <mergeCell ref="K42:L42"/>
    <mergeCell ref="M42:N42"/>
    <mergeCell ref="O42:P42"/>
    <mergeCell ref="C43:D43"/>
    <mergeCell ref="C44:D44"/>
    <mergeCell ref="C45:D45"/>
    <mergeCell ref="E43:F43"/>
    <mergeCell ref="E44:F44"/>
    <mergeCell ref="E45:F45"/>
  </mergeCells>
  <phoneticPr fontId="7" type="noConversion"/>
  <pageMargins left="0.30000000000000004" right="0.40104166666666669" top="0.65249999999999997" bottom="0.53041666666666665" header="0" footer="0.30000000000000004"/>
  <pageSetup paperSize="9" scale="7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65"/>
  <sheetViews>
    <sheetView view="pageLayout" topLeftCell="A7" zoomScaleNormal="100" workbookViewId="0">
      <selection activeCell="A26" sqref="A26"/>
    </sheetView>
  </sheetViews>
  <sheetFormatPr defaultColWidth="8.85546875" defaultRowHeight="15" x14ac:dyDescent="0.25"/>
  <cols>
    <col min="1" max="2" width="7.7109375" customWidth="1"/>
    <col min="3" max="3" width="12.7109375" customWidth="1"/>
    <col min="4" max="11" width="13.28515625" customWidth="1"/>
    <col min="15" max="15" width="8.85546875" customWidth="1"/>
  </cols>
  <sheetData>
    <row r="2" spans="1:15" ht="20.100000000000001" customHeight="1" x14ac:dyDescent="0.25">
      <c r="A2" s="105" t="s">
        <v>137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1:15" ht="21" customHeight="1" x14ac:dyDescent="0.2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</row>
    <row r="5" spans="1:15" ht="14.1" customHeight="1" x14ac:dyDescent="0.25"/>
    <row r="6" spans="1:15" ht="14.1" customHeight="1" x14ac:dyDescent="0.25"/>
    <row r="43" spans="2:15" ht="18.75" x14ac:dyDescent="0.3">
      <c r="B43" s="2" t="s">
        <v>2</v>
      </c>
      <c r="D43" s="80" t="str">
        <f>Dati!X1</f>
        <v>RC7</v>
      </c>
      <c r="E43" s="80" t="str">
        <f>Dati!Y1</f>
        <v>STW</v>
      </c>
      <c r="F43" s="80" t="str">
        <f>Dati!Z1</f>
        <v>AXY</v>
      </c>
      <c r="G43" s="80" t="str">
        <f>Dati!AA1</f>
        <v>ANP</v>
      </c>
      <c r="H43" s="80" t="str">
        <f>Dati!AB1</f>
        <v>BRF</v>
      </c>
      <c r="I43" s="80" t="str">
        <f>Dati!AC1</f>
        <v>MSF</v>
      </c>
      <c r="J43" s="80" t="str">
        <f>Dati!AD1</f>
        <v>NEGE-r</v>
      </c>
      <c r="K43" s="80" t="str">
        <f>Dati!AE1</f>
        <v>INTR-r</v>
      </c>
      <c r="N43" s="70"/>
      <c r="O43" s="70"/>
    </row>
    <row r="44" spans="2:15" ht="18.75" x14ac:dyDescent="0.3">
      <c r="B44" s="2" t="s">
        <v>5</v>
      </c>
      <c r="D44" s="96">
        <f>Dati!X2</f>
        <v>72</v>
      </c>
      <c r="E44" s="96">
        <f>Dati!Y2</f>
        <v>75</v>
      </c>
      <c r="F44" s="96">
        <f>Dati!Z2</f>
        <v>78</v>
      </c>
      <c r="G44" s="96">
        <f>Dati!AA2</f>
        <v>81</v>
      </c>
      <c r="H44" s="96">
        <f>Dati!AB2</f>
        <v>84</v>
      </c>
      <c r="I44" s="96">
        <f>Dati!AC2</f>
        <v>87</v>
      </c>
      <c r="J44" s="96">
        <f>Dati!AD2</f>
        <v>49</v>
      </c>
      <c r="K44" s="96">
        <f>Dati!AE2</f>
        <v>59</v>
      </c>
      <c r="N44" s="66"/>
      <c r="O44" s="66"/>
    </row>
    <row r="45" spans="2:15" ht="18.75" x14ac:dyDescent="0.3">
      <c r="B45" s="2" t="s">
        <v>6</v>
      </c>
      <c r="D45" s="96">
        <f>Dati!X3</f>
        <v>65</v>
      </c>
      <c r="E45" s="96">
        <f>Dati!Y3</f>
        <v>75</v>
      </c>
      <c r="F45" s="96">
        <f>Dati!Z3</f>
        <v>54</v>
      </c>
      <c r="G45" s="96">
        <f>Dati!AA3</f>
        <v>88</v>
      </c>
      <c r="H45" s="96">
        <f>Dati!AB3</f>
        <v>94</v>
      </c>
      <c r="I45" s="96">
        <f>Dati!AC3</f>
        <v>44</v>
      </c>
      <c r="J45" s="96">
        <f>Dati!AD3</f>
        <v>65</v>
      </c>
      <c r="K45" s="96">
        <f>Dati!AE3</f>
        <v>78</v>
      </c>
      <c r="N45" s="66"/>
      <c r="O45" s="66"/>
    </row>
    <row r="46" spans="2:15" ht="18" customHeight="1" x14ac:dyDescent="0.3">
      <c r="B46" s="2" t="s">
        <v>7</v>
      </c>
      <c r="D46" s="96">
        <f>Dati!X4</f>
        <v>100</v>
      </c>
      <c r="E46" s="96">
        <f>Dati!Y4</f>
        <v>100</v>
      </c>
      <c r="F46" s="96">
        <f>Dati!Z4</f>
        <v>100</v>
      </c>
      <c r="G46" s="96">
        <f>Dati!AA4</f>
        <v>100</v>
      </c>
      <c r="H46" s="96">
        <f>Dati!AB4</f>
        <v>100</v>
      </c>
      <c r="I46" s="96">
        <f>Dati!AC4</f>
        <v>100</v>
      </c>
      <c r="J46" s="96">
        <f>Dati!AD4</f>
        <v>100</v>
      </c>
      <c r="K46" s="96">
        <f>Dati!AE4</f>
        <v>100</v>
      </c>
      <c r="N46" s="66"/>
      <c r="O46" s="66"/>
    </row>
    <row r="47" spans="2:15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5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ht="18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2" spans="1:14" ht="18" customHeight="1" x14ac:dyDescent="0.25"/>
    <row r="53" spans="1:14" ht="18" customHeight="1" x14ac:dyDescent="0.25"/>
    <row r="54" spans="1:14" ht="14.1" customHeight="1" x14ac:dyDescent="0.25"/>
    <row r="56" spans="1:14" ht="18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8" customHeight="1" x14ac:dyDescent="0.3">
      <c r="A57" s="15" t="s">
        <v>32</v>
      </c>
      <c r="B57" s="108" t="s">
        <v>41</v>
      </c>
      <c r="C57" s="108"/>
      <c r="D57" s="108"/>
      <c r="E57" s="108"/>
      <c r="F57" s="108"/>
      <c r="G57" s="15" t="s">
        <v>56</v>
      </c>
      <c r="H57" s="94" t="s">
        <v>120</v>
      </c>
      <c r="I57" s="94"/>
      <c r="J57" s="94"/>
      <c r="K57" s="94"/>
      <c r="L57" s="94"/>
      <c r="M57" s="59"/>
      <c r="N57" s="59"/>
    </row>
    <row r="58" spans="1:14" ht="18" customHeight="1" x14ac:dyDescent="0.3">
      <c r="A58" s="14"/>
      <c r="B58" s="14"/>
      <c r="C58" s="14"/>
      <c r="D58" s="14"/>
      <c r="E58" s="14"/>
      <c r="F58" s="12"/>
      <c r="G58" s="14"/>
      <c r="H58" s="59"/>
      <c r="I58" s="59"/>
      <c r="J58" s="59"/>
      <c r="K58" s="14"/>
      <c r="L58" s="12"/>
      <c r="M58" s="12"/>
      <c r="N58" s="12"/>
    </row>
    <row r="59" spans="1:14" ht="18" customHeight="1" x14ac:dyDescent="0.3">
      <c r="A59" s="15" t="s">
        <v>53</v>
      </c>
      <c r="B59" s="108" t="s">
        <v>65</v>
      </c>
      <c r="C59" s="108"/>
      <c r="D59" s="108"/>
      <c r="E59" s="108"/>
      <c r="F59" s="108"/>
      <c r="G59" s="15" t="s">
        <v>57</v>
      </c>
      <c r="H59" s="108" t="s">
        <v>68</v>
      </c>
      <c r="I59" s="108"/>
      <c r="J59" s="108"/>
      <c r="K59" s="108"/>
      <c r="L59" s="108"/>
      <c r="M59" s="59"/>
      <c r="N59" s="59"/>
    </row>
    <row r="60" spans="1:14" ht="18" customHeight="1" x14ac:dyDescent="0.3">
      <c r="A60" s="14"/>
      <c r="B60" s="14"/>
      <c r="C60" s="14"/>
      <c r="D60" s="14"/>
      <c r="E60" s="14"/>
      <c r="F60" s="12"/>
      <c r="M60" s="12"/>
      <c r="N60" s="12"/>
    </row>
    <row r="61" spans="1:14" ht="18" customHeight="1" x14ac:dyDescent="0.3">
      <c r="A61" s="15" t="s">
        <v>54</v>
      </c>
      <c r="B61" s="107" t="s">
        <v>66</v>
      </c>
      <c r="C61" s="107"/>
      <c r="D61" s="107"/>
      <c r="E61" s="107"/>
      <c r="F61" s="107"/>
      <c r="G61" s="97" t="s">
        <v>93</v>
      </c>
      <c r="H61" s="66" t="s">
        <v>97</v>
      </c>
      <c r="I61" s="66"/>
      <c r="J61" s="66"/>
      <c r="K61" s="66"/>
      <c r="L61" s="66"/>
      <c r="M61" s="59"/>
      <c r="N61" s="59"/>
    </row>
    <row r="62" spans="1:14" ht="18" customHeight="1" x14ac:dyDescent="0.3">
      <c r="A62" s="14"/>
      <c r="C62" s="58"/>
      <c r="D62" s="58"/>
      <c r="E62" s="58"/>
      <c r="F62" s="12"/>
      <c r="G62" s="14"/>
      <c r="H62" s="59"/>
      <c r="I62" s="59"/>
      <c r="J62" s="59"/>
      <c r="K62" s="14"/>
      <c r="L62" s="12"/>
      <c r="M62" s="12"/>
      <c r="N62" s="12"/>
    </row>
    <row r="63" spans="1:14" ht="18" customHeight="1" x14ac:dyDescent="0.3">
      <c r="A63" s="15" t="s">
        <v>55</v>
      </c>
      <c r="B63" s="108" t="s">
        <v>67</v>
      </c>
      <c r="C63" s="108"/>
      <c r="D63" s="108"/>
      <c r="E63" s="108"/>
      <c r="F63" s="108"/>
      <c r="G63" s="97" t="s">
        <v>122</v>
      </c>
      <c r="H63" s="91" t="s">
        <v>139</v>
      </c>
      <c r="I63" s="66"/>
      <c r="J63" s="66"/>
      <c r="K63" s="66"/>
      <c r="L63" s="66"/>
      <c r="M63" s="94"/>
    </row>
    <row r="64" spans="1:14" ht="18" customHeight="1" x14ac:dyDescent="0.25"/>
    <row r="65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6">
    <mergeCell ref="A2:O3"/>
    <mergeCell ref="B57:F57"/>
    <mergeCell ref="B63:F63"/>
    <mergeCell ref="B59:F59"/>
    <mergeCell ref="B61:F61"/>
    <mergeCell ref="H59:L59"/>
  </mergeCells>
  <pageMargins left="0.30000000000000004" right="0.2" top="0.6484375" bottom="0.53249999999999997" header="0" footer="0.30000000000000004"/>
  <pageSetup paperSize="9" scale="5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view="pageLayout" topLeftCell="A16" workbookViewId="0">
      <selection activeCell="C5" sqref="C5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2" ht="20.100000000000001" customHeight="1" x14ac:dyDescent="0.25">
      <c r="A1" s="105" t="s">
        <v>113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2" ht="21" customHeight="1" x14ac:dyDescent="0.2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</row>
    <row r="41" spans="1:11" x14ac:dyDescent="0.25">
      <c r="B41" s="28"/>
      <c r="C41" s="28"/>
      <c r="D41" s="28"/>
      <c r="E41" s="28"/>
      <c r="F41" s="28"/>
      <c r="G41" s="28">
        <v>111</v>
      </c>
      <c r="H41" s="28">
        <v>119</v>
      </c>
      <c r="I41" s="28">
        <v>87</v>
      </c>
      <c r="J41" s="28">
        <v>70</v>
      </c>
    </row>
    <row r="42" spans="1:11" ht="18.75" x14ac:dyDescent="0.3">
      <c r="A42" s="64" t="s">
        <v>2</v>
      </c>
      <c r="C42" s="109" t="str">
        <f>Dati!AF1</f>
        <v>THD</v>
      </c>
      <c r="D42" s="109"/>
      <c r="E42" s="109" t="str">
        <f>Dati!AG1</f>
        <v>RC6</v>
      </c>
      <c r="F42" s="109"/>
      <c r="G42" s="109" t="str">
        <f>Dati!AH1</f>
        <v>RC8</v>
      </c>
      <c r="H42" s="109"/>
      <c r="I42" s="109" t="str">
        <f>Dati!AI1</f>
        <v>PSYC-r</v>
      </c>
      <c r="J42" s="109"/>
      <c r="K42" s="70"/>
    </row>
    <row r="43" spans="1:11" ht="18.75" x14ac:dyDescent="0.3">
      <c r="A43" s="64" t="s">
        <v>5</v>
      </c>
      <c r="C43" s="106">
        <f>Dati!AF2</f>
        <v>49</v>
      </c>
      <c r="D43" s="106"/>
      <c r="E43" s="106">
        <f>Dati!AG2</f>
        <v>51</v>
      </c>
      <c r="F43" s="106"/>
      <c r="G43" s="106">
        <f>Dati!AH2</f>
        <v>53</v>
      </c>
      <c r="H43" s="106"/>
      <c r="I43" s="106">
        <f>Dati!AI2</f>
        <v>55</v>
      </c>
      <c r="J43" s="106"/>
      <c r="K43" s="66"/>
    </row>
    <row r="44" spans="1:11" ht="18.75" x14ac:dyDescent="0.3">
      <c r="A44" s="64" t="s">
        <v>6</v>
      </c>
      <c r="C44" s="106">
        <f>Dati!AF3</f>
        <v>70</v>
      </c>
      <c r="D44" s="106"/>
      <c r="E44" s="106">
        <f>Dati!AG3</f>
        <v>89</v>
      </c>
      <c r="F44" s="106"/>
      <c r="G44" s="106">
        <f>Dati!AH3</f>
        <v>64</v>
      </c>
      <c r="H44" s="106"/>
      <c r="I44" s="106">
        <f>Dati!AI3</f>
        <v>101</v>
      </c>
      <c r="J44" s="106"/>
      <c r="K44" s="66"/>
    </row>
    <row r="45" spans="1:11" ht="18" customHeight="1" x14ac:dyDescent="0.3">
      <c r="A45" s="64" t="s">
        <v>7</v>
      </c>
      <c r="C45" s="106">
        <f>Dati!AF4</f>
        <v>100</v>
      </c>
      <c r="D45" s="106"/>
      <c r="E45" s="106">
        <f>Dati!AG4</f>
        <v>100</v>
      </c>
      <c r="F45" s="106"/>
      <c r="G45" s="106">
        <f>Dati!AH4</f>
        <v>100</v>
      </c>
      <c r="H45" s="106"/>
      <c r="I45" s="106">
        <f>Dati!AI4</f>
        <v>100</v>
      </c>
      <c r="J45" s="106"/>
      <c r="K45" s="66"/>
    </row>
    <row r="46" spans="1:11" ht="18" customHeight="1" x14ac:dyDescent="0.25">
      <c r="B46" s="5">
        <v>35</v>
      </c>
      <c r="C46" s="5">
        <v>52</v>
      </c>
      <c r="D46" s="5">
        <v>41</v>
      </c>
      <c r="E46" s="5">
        <v>41</v>
      </c>
      <c r="F46" s="5">
        <v>43</v>
      </c>
      <c r="G46" s="5">
        <v>27</v>
      </c>
      <c r="H46" s="5">
        <v>31</v>
      </c>
      <c r="I46" s="5">
        <v>31</v>
      </c>
      <c r="J46" s="5">
        <v>31</v>
      </c>
    </row>
    <row r="47" spans="1:11" ht="18" customHeight="1" x14ac:dyDescent="0.25">
      <c r="B47" s="5">
        <v>65</v>
      </c>
      <c r="C47" s="5">
        <v>65</v>
      </c>
      <c r="D47" s="5">
        <v>65</v>
      </c>
      <c r="E47" s="5">
        <v>65</v>
      </c>
      <c r="F47" s="5">
        <v>65</v>
      </c>
      <c r="G47" s="5">
        <v>65</v>
      </c>
      <c r="H47" s="5">
        <v>65</v>
      </c>
      <c r="I47" s="5">
        <v>65</v>
      </c>
      <c r="J47" s="5">
        <v>65</v>
      </c>
    </row>
    <row r="48" spans="1:11" ht="18" customHeight="1" x14ac:dyDescent="0.3">
      <c r="A48" s="29"/>
      <c r="B48" s="8"/>
      <c r="C48" s="4"/>
      <c r="D48" s="104"/>
      <c r="E48" s="104"/>
      <c r="F48" s="104"/>
      <c r="G48" s="8"/>
      <c r="H48" s="4"/>
      <c r="I48" s="4"/>
      <c r="J48" s="4"/>
    </row>
    <row r="49" spans="1:12" ht="18.75" x14ac:dyDescent="0.3">
      <c r="A49" s="4"/>
      <c r="B49" s="4"/>
      <c r="C49" s="4"/>
      <c r="D49" s="104"/>
      <c r="E49" s="104"/>
      <c r="F49" s="104"/>
      <c r="G49" s="8"/>
      <c r="H49" s="4"/>
      <c r="I49" s="4"/>
      <c r="J49" s="4"/>
    </row>
    <row r="50" spans="1:12" x14ac:dyDescent="0.25">
      <c r="A50" s="67"/>
      <c r="B50" s="68">
        <v>50</v>
      </c>
      <c r="C50" s="68">
        <v>50</v>
      </c>
      <c r="D50" s="68">
        <v>50</v>
      </c>
      <c r="E50" s="68">
        <v>50</v>
      </c>
      <c r="F50" s="68">
        <v>50</v>
      </c>
      <c r="G50" s="68">
        <v>50</v>
      </c>
      <c r="H50" s="68">
        <v>50</v>
      </c>
      <c r="I50" s="68">
        <v>50</v>
      </c>
      <c r="J50" s="68">
        <v>50</v>
      </c>
      <c r="K50" s="67"/>
    </row>
    <row r="51" spans="1:12" ht="18" customHeight="1" x14ac:dyDescent="0.25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</row>
    <row r="52" spans="1:12" ht="18" customHeight="1" x14ac:dyDescent="0.3">
      <c r="A52" s="7"/>
      <c r="B52" s="102"/>
      <c r="C52" s="103"/>
      <c r="D52" s="103"/>
      <c r="E52" s="103"/>
    </row>
    <row r="55" spans="1:12" ht="18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18" customHeight="1" x14ac:dyDescent="0.3">
      <c r="A56" s="7" t="s">
        <v>24</v>
      </c>
      <c r="B56" s="102" t="s">
        <v>35</v>
      </c>
      <c r="C56" s="102"/>
      <c r="D56" s="102"/>
      <c r="E56" s="102"/>
      <c r="F56" s="7" t="s">
        <v>33</v>
      </c>
      <c r="G56" s="102" t="s">
        <v>42</v>
      </c>
      <c r="H56" s="103"/>
      <c r="I56" s="103"/>
      <c r="J56" s="103"/>
    </row>
    <row r="57" spans="1:12" ht="18" customHeight="1" x14ac:dyDescent="0.3">
      <c r="A57" s="60"/>
      <c r="B57" s="65"/>
      <c r="C57" s="65"/>
      <c r="D57" s="65"/>
      <c r="E57" s="65"/>
      <c r="F57" s="7"/>
      <c r="G57" s="61"/>
      <c r="H57" s="60"/>
      <c r="I57" s="60"/>
      <c r="J57" s="60"/>
    </row>
    <row r="58" spans="1:12" ht="18" customHeight="1" x14ac:dyDescent="0.3">
      <c r="A58" s="7" t="s">
        <v>31</v>
      </c>
      <c r="B58" s="102" t="s">
        <v>40</v>
      </c>
      <c r="C58" s="102"/>
      <c r="D58" s="102"/>
      <c r="E58" s="102"/>
      <c r="F58" s="7" t="s">
        <v>114</v>
      </c>
      <c r="G58" s="102" t="s">
        <v>95</v>
      </c>
      <c r="H58" s="102"/>
      <c r="I58" s="102"/>
      <c r="J58" s="102"/>
    </row>
    <row r="59" spans="1:12" ht="18" customHeight="1" x14ac:dyDescent="0.3">
      <c r="A59" s="60"/>
      <c r="B59" s="65"/>
      <c r="C59" s="65"/>
      <c r="D59" s="65"/>
      <c r="E59" s="65"/>
      <c r="F59" s="7"/>
      <c r="G59" s="61"/>
      <c r="H59" s="60"/>
      <c r="I59" s="60"/>
      <c r="J59" s="60"/>
    </row>
    <row r="60" spans="1:12" ht="18" customHeight="1" x14ac:dyDescent="0.25"/>
    <row r="61" spans="1:12" ht="18" customHeight="1" x14ac:dyDescent="0.25"/>
    <row r="62" spans="1:12" ht="18" customHeight="1" x14ac:dyDescent="0.25"/>
    <row r="63" spans="1:12" ht="18" customHeight="1" x14ac:dyDescent="0.25"/>
    <row r="64" spans="1:12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4">
    <mergeCell ref="C43:D43"/>
    <mergeCell ref="C45:D45"/>
    <mergeCell ref="E43:F43"/>
    <mergeCell ref="G43:H43"/>
    <mergeCell ref="I43:J43"/>
    <mergeCell ref="E44:F44"/>
    <mergeCell ref="G44:H44"/>
    <mergeCell ref="I44:J44"/>
    <mergeCell ref="I45:J45"/>
    <mergeCell ref="G45:H45"/>
    <mergeCell ref="E45:F45"/>
    <mergeCell ref="C44:D44"/>
    <mergeCell ref="A1:L2"/>
    <mergeCell ref="I42:J42"/>
    <mergeCell ref="G42:H42"/>
    <mergeCell ref="E42:F42"/>
    <mergeCell ref="C42:D42"/>
    <mergeCell ref="D48:F48"/>
    <mergeCell ref="G58:J58"/>
    <mergeCell ref="B58:E58"/>
    <mergeCell ref="D49:F49"/>
    <mergeCell ref="B52:E52"/>
    <mergeCell ref="B56:E56"/>
    <mergeCell ref="G56:J56"/>
  </mergeCells>
  <pageMargins left="0.30000000000000004" right="0.2" top="0.65" bottom="0.53125" header="0" footer="0.30000000000000004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view="pageLayout" topLeftCell="A10" workbookViewId="0">
      <selection activeCell="K28" sqref="K28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2" spans="1:12" x14ac:dyDescent="0.25">
      <c r="A2" s="105" t="s">
        <v>115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</row>
    <row r="3" spans="1:12" x14ac:dyDescent="0.2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2" spans="1:11" x14ac:dyDescent="0.25">
      <c r="B42" s="28"/>
      <c r="C42" s="28"/>
      <c r="D42" s="28"/>
      <c r="E42" s="28"/>
      <c r="F42" s="28"/>
      <c r="G42" s="28">
        <v>111</v>
      </c>
      <c r="H42" s="28">
        <v>119</v>
      </c>
      <c r="I42" s="28">
        <v>87</v>
      </c>
      <c r="J42" s="28">
        <v>70</v>
      </c>
    </row>
    <row r="43" spans="1:11" ht="18" customHeight="1" x14ac:dyDescent="0.3">
      <c r="A43" s="64" t="s">
        <v>2</v>
      </c>
      <c r="B43" s="95" t="str">
        <f>Dati!AJ1</f>
        <v>BXD</v>
      </c>
      <c r="C43" s="72" t="str">
        <f>Dati!AK1</f>
        <v>RC4</v>
      </c>
      <c r="D43" s="72" t="str">
        <f>Dati!AL1</f>
        <v>JCP</v>
      </c>
      <c r="E43" s="72" t="str">
        <f>Dati!AM1</f>
        <v>SUB</v>
      </c>
      <c r="F43" s="95" t="str">
        <f>Dati!AN1</f>
        <v>RC9</v>
      </c>
      <c r="G43" s="95" t="str">
        <f>Dati!AO1</f>
        <v>AGG</v>
      </c>
      <c r="H43" s="95" t="str">
        <f>Dati!AP1</f>
        <v>ACT</v>
      </c>
      <c r="I43" s="95" t="str">
        <f>Dati!AQ1</f>
        <v>AGGR-r</v>
      </c>
      <c r="J43" s="95" t="str">
        <f>Dati!AR1</f>
        <v>DISC-r</v>
      </c>
      <c r="K43" s="71"/>
    </row>
    <row r="44" spans="1:11" ht="18" customHeight="1" x14ac:dyDescent="0.3">
      <c r="A44" s="64" t="s">
        <v>5</v>
      </c>
      <c r="B44" s="93">
        <f>Dati!AJ2</f>
        <v>60</v>
      </c>
      <c r="C44" s="96">
        <f>Dati!AK2</f>
        <v>67</v>
      </c>
      <c r="D44" s="96">
        <f>Dati!AL2</f>
        <v>66</v>
      </c>
      <c r="E44" s="96">
        <f>Dati!AM2</f>
        <v>68</v>
      </c>
      <c r="F44" s="96">
        <f>Dati!AN2</f>
        <v>67</v>
      </c>
      <c r="G44" s="96">
        <f>Dati!AO2</f>
        <v>66</v>
      </c>
      <c r="H44" s="96">
        <f>Dati!AP2</f>
        <v>68</v>
      </c>
      <c r="I44" s="96">
        <f>Dati!AQ2</f>
        <v>49</v>
      </c>
      <c r="J44" s="96">
        <f>Dati!AR2</f>
        <v>59</v>
      </c>
      <c r="K44" s="71"/>
    </row>
    <row r="45" spans="1:11" ht="18" customHeight="1" x14ac:dyDescent="0.3">
      <c r="A45" s="64" t="s">
        <v>6</v>
      </c>
      <c r="B45" s="93">
        <f>Dati!AJ3</f>
        <v>65</v>
      </c>
      <c r="C45" s="96">
        <f>Dati!AK3</f>
        <v>100</v>
      </c>
      <c r="D45" s="96">
        <f>Dati!AL3</f>
        <v>70</v>
      </c>
      <c r="E45" s="96">
        <f>Dati!AM3</f>
        <v>65</v>
      </c>
      <c r="F45" s="96">
        <f>Dati!AN3</f>
        <v>100</v>
      </c>
      <c r="G45" s="96">
        <f>Dati!AO3</f>
        <v>70</v>
      </c>
      <c r="H45" s="96">
        <f>Dati!AP3</f>
        <v>65</v>
      </c>
      <c r="I45" s="96">
        <f>Dati!AQ3</f>
        <v>65</v>
      </c>
      <c r="J45" s="96">
        <f>Dati!AR3</f>
        <v>78</v>
      </c>
      <c r="K45" s="71"/>
    </row>
    <row r="46" spans="1:11" ht="18" customHeight="1" x14ac:dyDescent="0.3">
      <c r="A46" s="64" t="s">
        <v>7</v>
      </c>
      <c r="B46" s="93">
        <f>Dati!AJ4</f>
        <v>100</v>
      </c>
      <c r="C46" s="96">
        <f>Dati!AK4</f>
        <v>100</v>
      </c>
      <c r="D46" s="96">
        <f>Dati!AL4</f>
        <v>100</v>
      </c>
      <c r="E46" s="96">
        <f>Dati!AM4</f>
        <v>100</v>
      </c>
      <c r="F46" s="96">
        <f>Dati!AN4</f>
        <v>100</v>
      </c>
      <c r="G46" s="96">
        <f>Dati!AO4</f>
        <v>100</v>
      </c>
      <c r="H46" s="96">
        <f>Dati!AP4</f>
        <v>100</v>
      </c>
      <c r="I46" s="96">
        <f>Dati!AQ4</f>
        <v>100</v>
      </c>
      <c r="J46" s="96">
        <f>Dati!AR4</f>
        <v>100</v>
      </c>
      <c r="K46" s="71"/>
    </row>
    <row r="47" spans="1:11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1" x14ac:dyDescent="0.25">
      <c r="B48" s="5">
        <v>65</v>
      </c>
      <c r="C48" s="5">
        <v>65</v>
      </c>
      <c r="D48" s="5">
        <v>65</v>
      </c>
      <c r="E48" s="5">
        <v>65</v>
      </c>
      <c r="F48" s="5">
        <v>65</v>
      </c>
      <c r="G48" s="5">
        <v>65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29"/>
      <c r="B49" s="8"/>
      <c r="C49" s="4"/>
      <c r="D49" s="104"/>
      <c r="E49" s="104"/>
      <c r="F49" s="104"/>
      <c r="G49" s="8"/>
      <c r="H49" s="4"/>
      <c r="I49" s="4"/>
      <c r="J49" s="4"/>
    </row>
    <row r="50" spans="1:12" ht="18" customHeight="1" x14ac:dyDescent="0.3">
      <c r="A50" s="7"/>
      <c r="B50" s="91"/>
      <c r="C50" s="92"/>
      <c r="D50" s="92"/>
      <c r="E50" s="92"/>
      <c r="F50" s="7"/>
      <c r="G50" s="91"/>
      <c r="H50" s="92"/>
      <c r="I50" s="92"/>
      <c r="J50" s="92"/>
    </row>
    <row r="51" spans="1:1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ht="18.75" x14ac:dyDescent="0.3">
      <c r="A52" s="97" t="s">
        <v>25</v>
      </c>
      <c r="B52" s="11" t="s">
        <v>121</v>
      </c>
      <c r="C52" s="11"/>
      <c r="D52" s="11"/>
      <c r="E52" s="11"/>
      <c r="F52" s="11"/>
      <c r="G52" s="7" t="s">
        <v>34</v>
      </c>
      <c r="H52" s="91" t="s">
        <v>43</v>
      </c>
      <c r="I52" s="92"/>
      <c r="J52" s="92"/>
      <c r="K52" s="92"/>
    </row>
    <row r="53" spans="1:12" ht="18" customHeight="1" x14ac:dyDescent="0.25">
      <c r="G53" s="92"/>
      <c r="H53" s="65"/>
      <c r="I53" s="65"/>
      <c r="J53" s="65"/>
      <c r="K53" s="65"/>
    </row>
    <row r="54" spans="1:12" ht="18" customHeight="1" x14ac:dyDescent="0.3">
      <c r="A54" s="7" t="s">
        <v>30</v>
      </c>
      <c r="B54" s="91" t="s">
        <v>39</v>
      </c>
      <c r="C54" s="92"/>
      <c r="D54" s="92"/>
      <c r="E54" s="92"/>
      <c r="G54" s="7" t="s">
        <v>70</v>
      </c>
      <c r="H54" s="91" t="s">
        <v>84</v>
      </c>
      <c r="I54" s="92"/>
      <c r="J54" s="92"/>
      <c r="K54" s="92"/>
    </row>
    <row r="55" spans="1:12" ht="18" customHeight="1" x14ac:dyDescent="0.25"/>
    <row r="56" spans="1:12" ht="18" customHeight="1" x14ac:dyDescent="0.3">
      <c r="A56" s="7" t="s">
        <v>69</v>
      </c>
      <c r="B56" s="91" t="s">
        <v>80</v>
      </c>
      <c r="C56" s="92"/>
      <c r="D56" s="92"/>
      <c r="E56" s="92"/>
      <c r="F56" s="7"/>
      <c r="G56" s="7" t="s">
        <v>71</v>
      </c>
      <c r="H56" s="91" t="s">
        <v>85</v>
      </c>
      <c r="I56" s="92"/>
      <c r="J56" s="92"/>
      <c r="K56" s="92"/>
    </row>
    <row r="57" spans="1:12" ht="18" customHeight="1" x14ac:dyDescent="0.3">
      <c r="F57" s="7"/>
      <c r="G57" s="61"/>
      <c r="H57" s="60"/>
      <c r="I57" s="60"/>
      <c r="J57" s="60"/>
    </row>
    <row r="58" spans="1:12" ht="18" customHeight="1" x14ac:dyDescent="0.3">
      <c r="A58" s="7" t="s">
        <v>79</v>
      </c>
      <c r="B58" s="102" t="s">
        <v>83</v>
      </c>
      <c r="C58" s="103"/>
      <c r="D58" s="103"/>
      <c r="E58" s="103"/>
      <c r="F58" s="3"/>
      <c r="G58" s="7" t="s">
        <v>91</v>
      </c>
      <c r="H58" s="102" t="s">
        <v>94</v>
      </c>
      <c r="I58" s="102"/>
      <c r="J58" s="102"/>
      <c r="K58" s="102"/>
    </row>
    <row r="59" spans="1:12" ht="18" customHeight="1" x14ac:dyDescent="0.25"/>
    <row r="60" spans="1:12" ht="18" customHeight="1" x14ac:dyDescent="0.3">
      <c r="G60" s="7" t="s">
        <v>92</v>
      </c>
      <c r="H60" s="102" t="s">
        <v>96</v>
      </c>
      <c r="I60" s="102"/>
      <c r="J60" s="102"/>
      <c r="K60" s="102"/>
    </row>
  </sheetData>
  <sheetProtection formatCells="0" formatColumns="0" formatRows="0" insertColumns="0" insertRows="0" insertHyperlinks="0" deleteColumns="0" deleteRows="0" sort="0" autoFilter="0" pivotTables="0"/>
  <mergeCells count="5">
    <mergeCell ref="A2:L3"/>
    <mergeCell ref="D49:F49"/>
    <mergeCell ref="B58:E58"/>
    <mergeCell ref="H58:K58"/>
    <mergeCell ref="H60:K60"/>
  </mergeCells>
  <pageMargins left="0.30000000000000004" right="0.2" top="0.65" bottom="0.53625" header="0" footer="0.30000000000000004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Dati</vt:lpstr>
      <vt:lpstr>Cover</vt:lpstr>
      <vt:lpstr>Validita</vt:lpstr>
      <vt:lpstr>1</vt:lpstr>
      <vt:lpstr>2</vt:lpstr>
      <vt:lpstr>3</vt:lpstr>
      <vt:lpstr>4</vt:lpstr>
      <vt:lpstr>5</vt:lpstr>
      <vt:lpstr>6</vt:lpstr>
      <vt:lpstr>7</vt:lpstr>
      <vt:lpstr>8</vt:lpstr>
      <vt:lpstr>Matrice</vt:lpstr>
      <vt:lpstr>Item critici</vt:lpstr>
      <vt:lpstr>Profilo</vt:lpstr>
      <vt:lpstr>'4'!Print_Area</vt:lpstr>
      <vt:lpstr>'7'!Print_Area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template2</dc:title>
  <dc:subject>Spreadsheet export</dc:subject>
  <dc:creator>Itci</dc:creator>
  <cp:keywords>excel</cp:keywords>
  <dc:description>Default spreadsheet export</dc:description>
  <cp:lastModifiedBy>stefano</cp:lastModifiedBy>
  <cp:lastPrinted>2017-07-31T10:30:13Z</cp:lastPrinted>
  <dcterms:created xsi:type="dcterms:W3CDTF">2015-10-11T03:55:57Z</dcterms:created>
  <dcterms:modified xsi:type="dcterms:W3CDTF">2017-08-25T23:38:00Z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