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new\public\"/>
    </mc:Choice>
  </mc:AlternateContent>
  <bookViews>
    <workbookView xWindow="0" yWindow="0" windowWidth="25605" windowHeight="16065" tabRatio="826" firstSheet="1" activeTab="1"/>
  </bookViews>
  <sheets>
    <sheet name="Dati" sheetId="33" state="hidden" r:id="rId1"/>
    <sheet name="Cover" sheetId="15" r:id="rId2"/>
    <sheet name="1a" sheetId="2" r:id="rId3"/>
    <sheet name="1b" sheetId="19" r:id="rId4"/>
    <sheet name="1c" sheetId="20" r:id="rId5"/>
    <sheet name="2a" sheetId="22" r:id="rId6"/>
    <sheet name="2b-1" sheetId="21" r:id="rId7"/>
    <sheet name="2b-2" sheetId="5" r:id="rId8"/>
    <sheet name="2b-3" sheetId="23" r:id="rId9"/>
    <sheet name="2b-4" sheetId="24" r:id="rId10"/>
    <sheet name="2b-5" sheetId="25" r:id="rId11"/>
    <sheet name="2c" sheetId="26" r:id="rId12"/>
    <sheet name="2d-1" sheetId="27" r:id="rId13"/>
    <sheet name="2d-2" sheetId="28" r:id="rId14"/>
    <sheet name="2d-3" sheetId="29" r:id="rId15"/>
    <sheet name="2d-4" sheetId="30" r:id="rId16"/>
    <sheet name="2e" sheetId="31" r:id="rId17"/>
    <sheet name="2f" sheetId="32" r:id="rId18"/>
    <sheet name="Matrice" sheetId="14" r:id="rId19"/>
    <sheet name="Item critici" sheetId="11" r:id="rId20"/>
    <sheet name="Validita" sheetId="17" r:id="rId21"/>
    <sheet name="Profilo" sheetId="39" r:id="rId2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_xlnm.Print_Area" localSheetId="12">'2d-1'!$A$1:$O$54</definedName>
    <definedName name="_xlnm.Print_Area" localSheetId="16">'2e'!$A$2:$O$60</definedName>
  </definedNames>
  <calcPr calcId="152511"/>
</workbook>
</file>

<file path=xl/calcChain.xml><?xml version="1.0" encoding="utf-8"?>
<calcChain xmlns="http://schemas.openxmlformats.org/spreadsheetml/2006/main">
  <c r="B48" i="2" l="1"/>
  <c r="G44" i="32" l="1"/>
  <c r="G45" i="32"/>
  <c r="G46" i="32"/>
  <c r="G47" i="32"/>
  <c r="B46" i="32"/>
  <c r="B47" i="32"/>
  <c r="B45" i="32"/>
  <c r="B44" i="32"/>
  <c r="E44" i="31"/>
  <c r="G44" i="31"/>
  <c r="I44" i="31"/>
  <c r="K44" i="31"/>
  <c r="M44" i="31"/>
  <c r="E45" i="31"/>
  <c r="G45" i="31"/>
  <c r="I45" i="31"/>
  <c r="K45" i="31"/>
  <c r="M45" i="31"/>
  <c r="E46" i="31"/>
  <c r="G46" i="31"/>
  <c r="I46" i="31"/>
  <c r="K46" i="31"/>
  <c r="M46" i="31"/>
  <c r="C45" i="31"/>
  <c r="C46" i="31"/>
  <c r="C44" i="31"/>
  <c r="E43" i="31"/>
  <c r="G43" i="31"/>
  <c r="I43" i="31"/>
  <c r="K43" i="31"/>
  <c r="M43" i="31"/>
  <c r="C43" i="31"/>
  <c r="B44" i="30"/>
  <c r="G44" i="30"/>
  <c r="B45" i="30"/>
  <c r="G45" i="30"/>
  <c r="G43" i="30"/>
  <c r="B43" i="30"/>
  <c r="G42" i="30"/>
  <c r="B42" i="30"/>
  <c r="C45" i="28"/>
  <c r="F45" i="28"/>
  <c r="I45" i="28"/>
  <c r="C46" i="28"/>
  <c r="F46" i="28"/>
  <c r="I46" i="28"/>
  <c r="F44" i="28"/>
  <c r="I44" i="28"/>
  <c r="C44" i="28"/>
  <c r="F43" i="28"/>
  <c r="I43" i="28"/>
  <c r="C43" i="28"/>
  <c r="C45" i="27"/>
  <c r="C46" i="27"/>
  <c r="C44" i="27"/>
  <c r="C43" i="27"/>
  <c r="E43" i="26"/>
  <c r="G43" i="26"/>
  <c r="I43" i="26"/>
  <c r="E44" i="26"/>
  <c r="G44" i="26"/>
  <c r="I44" i="26"/>
  <c r="E45" i="26"/>
  <c r="G45" i="26"/>
  <c r="I45" i="26"/>
  <c r="C44" i="26"/>
  <c r="C45" i="26"/>
  <c r="C43" i="26"/>
  <c r="E42" i="26"/>
  <c r="G42" i="26"/>
  <c r="I42" i="26"/>
  <c r="C42" i="26"/>
  <c r="G44" i="25"/>
  <c r="G45" i="25"/>
  <c r="G46" i="25"/>
  <c r="B45" i="25"/>
  <c r="B46" i="25"/>
  <c r="B44" i="25"/>
  <c r="G43" i="25"/>
  <c r="B43" i="25"/>
  <c r="E44" i="24"/>
  <c r="G44" i="24"/>
  <c r="I44" i="24"/>
  <c r="K44" i="24"/>
  <c r="M44" i="24"/>
  <c r="E45" i="24"/>
  <c r="G45" i="24"/>
  <c r="I45" i="24"/>
  <c r="K45" i="24"/>
  <c r="M45" i="24"/>
  <c r="E46" i="24"/>
  <c r="G46" i="24"/>
  <c r="I46" i="24"/>
  <c r="K46" i="24"/>
  <c r="M46" i="24"/>
  <c r="C45" i="24"/>
  <c r="C46" i="24"/>
  <c r="C44" i="24"/>
  <c r="E43" i="24"/>
  <c r="G43" i="24"/>
  <c r="I43" i="24"/>
  <c r="K43" i="24"/>
  <c r="M43" i="24"/>
  <c r="C43" i="24"/>
  <c r="B44" i="23"/>
  <c r="B45" i="23"/>
  <c r="B43" i="23"/>
  <c r="B42" i="23"/>
  <c r="F43" i="5"/>
  <c r="H43" i="5"/>
  <c r="J43" i="5"/>
  <c r="L43" i="5"/>
  <c r="F44" i="5"/>
  <c r="H44" i="5"/>
  <c r="J44" i="5"/>
  <c r="L44" i="5"/>
  <c r="F45" i="5"/>
  <c r="H45" i="5"/>
  <c r="J45" i="5"/>
  <c r="L45" i="5"/>
  <c r="D44" i="5"/>
  <c r="D45" i="5"/>
  <c r="D43" i="5"/>
  <c r="F42" i="5"/>
  <c r="H42" i="5"/>
  <c r="J42" i="5"/>
  <c r="L42" i="5"/>
  <c r="D42" i="5"/>
  <c r="B44" i="21"/>
  <c r="B45" i="21"/>
  <c r="B43" i="21"/>
  <c r="B42" i="21"/>
  <c r="C45" i="22"/>
  <c r="E45" i="22"/>
  <c r="G45" i="22"/>
  <c r="I45" i="22"/>
  <c r="K45" i="22"/>
  <c r="M45" i="22"/>
  <c r="C46" i="22"/>
  <c r="E46" i="22"/>
  <c r="G46" i="22"/>
  <c r="I46" i="22"/>
  <c r="K46" i="22"/>
  <c r="M46" i="22"/>
  <c r="E44" i="22"/>
  <c r="G44" i="22"/>
  <c r="I44" i="22"/>
  <c r="K44" i="22"/>
  <c r="M44" i="22"/>
  <c r="E43" i="22"/>
  <c r="G43" i="22"/>
  <c r="I43" i="22"/>
  <c r="K43" i="22"/>
  <c r="M43" i="22"/>
  <c r="C44" i="22"/>
  <c r="C43" i="22"/>
  <c r="G46" i="20"/>
  <c r="C46" i="20"/>
  <c r="G45" i="20"/>
  <c r="C45" i="20"/>
  <c r="G44" i="20"/>
  <c r="C44" i="20"/>
  <c r="G43" i="20"/>
  <c r="C43" i="20"/>
  <c r="D43" i="19"/>
  <c r="F43" i="19"/>
  <c r="H43" i="19"/>
  <c r="J43" i="19"/>
  <c r="B43" i="19"/>
  <c r="D46" i="19"/>
  <c r="F46" i="19"/>
  <c r="H46" i="19"/>
  <c r="J46" i="19"/>
  <c r="D45" i="19"/>
  <c r="F45" i="19"/>
  <c r="H45" i="19"/>
  <c r="J45" i="19"/>
  <c r="B45" i="19"/>
  <c r="B46" i="19"/>
  <c r="D44" i="19"/>
  <c r="F44" i="19"/>
  <c r="H44" i="19"/>
  <c r="J44" i="19"/>
  <c r="B44" i="19"/>
  <c r="G44" i="2" l="1"/>
  <c r="G45" i="2"/>
  <c r="G43" i="2"/>
  <c r="B43" i="2"/>
  <c r="B44" i="2"/>
  <c r="B45" i="2"/>
  <c r="G42" i="2"/>
  <c r="B42" i="2"/>
</calcChain>
</file>

<file path=xl/sharedStrings.xml><?xml version="1.0" encoding="utf-8"?>
<sst xmlns="http://schemas.openxmlformats.org/spreadsheetml/2006/main" count="274" uniqueCount="145">
  <si>
    <t xml:space="preserve">        </t>
  </si>
  <si>
    <t>Data somministrazione</t>
  </si>
  <si>
    <t>Scala</t>
  </si>
  <si>
    <t>VRIN-r</t>
  </si>
  <si>
    <t>TRIN-r</t>
  </si>
  <si>
    <t>Grezzo</t>
  </si>
  <si>
    <t>T</t>
  </si>
  <si>
    <t>% Risp.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</si>
  <si>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</si>
  <si>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</si>
  <si>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</si>
  <si>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</si>
  <si>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</si>
  <si>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</si>
  <si>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</si>
  <si>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</si>
  <si>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</si>
  <si>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Frequenza-psicopatologia</t>
  </si>
  <si>
    <t>L-r</t>
  </si>
  <si>
    <t>Virtù Rare</t>
  </si>
  <si>
    <t>Frequenza Risposte Somatiche</t>
  </si>
  <si>
    <t>K-r</t>
  </si>
  <si>
    <t>Validità dell'Adattamento</t>
  </si>
  <si>
    <t>EID</t>
  </si>
  <si>
    <t>THD</t>
  </si>
  <si>
    <t>BXD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</si>
  <si>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</si>
  <si>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</si>
  <si>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</si>
  <si>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</si>
  <si>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</si>
  <si>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</si>
  <si>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</si>
  <si>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</si>
  <si>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</si>
  <si>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del Pensiero</t>
  </si>
  <si>
    <t>Demoralizzazione</t>
  </si>
  <si>
    <t>Lamentele Somatiche</t>
  </si>
  <si>
    <t>Bassa Emotività Positiva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</si>
  <si>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</si>
  <si>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</si>
  <si>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</si>
  <si>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</si>
  <si>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</si>
  <si>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</si>
  <si>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</si>
  <si>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</si>
  <si>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</si>
  <si>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</si>
  <si>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</si>
  <si>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</si>
  <si>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</si>
  <si>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</si>
  <si>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</si>
  <si>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</si>
  <si>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</si>
  <si>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</si>
  <si>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</si>
  <si>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</si>
  <si>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</si>
  <si>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</si>
  <si>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</si>
  <si>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</si>
  <si>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</si>
  <si>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</si>
  <si>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Inefficacia</t>
  </si>
  <si>
    <t>Stress/Preoccupazione</t>
  </si>
  <si>
    <t>Ansia</t>
  </si>
  <si>
    <t>Propensione alla Rabbia</t>
  </si>
  <si>
    <t>Molteplici Paure Specifiche</t>
  </si>
  <si>
    <t>JCP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</si>
  <si>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</si>
  <si>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</si>
  <si>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</si>
  <si>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</si>
  <si>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</si>
  <si>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</si>
  <si>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</si>
  <si>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</si>
  <si>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</si>
  <si>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</si>
  <si>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</si>
  <si>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</si>
  <si>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</si>
  <si>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</si>
  <si>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</si>
  <si>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</si>
  <si>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</si>
  <si>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</si>
  <si>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</si>
  <si>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</si>
  <si>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</si>
  <si>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AGGR-r</t>
  </si>
  <si>
    <t>DISC-r</t>
  </si>
  <si>
    <t>NEGE-r</t>
  </si>
  <si>
    <t>Aggressività Rivista</t>
  </si>
  <si>
    <t>Psicoticismo Rivista</t>
  </si>
  <si>
    <t>Alterazione dell'Autocontrollo Rivista</t>
  </si>
  <si>
    <t>Emozionalità Negativa/Nevroticismo Rivista</t>
  </si>
  <si>
    <t>Matrice delle risposte</t>
  </si>
  <si>
    <t>Item critici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</si>
  <si>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</si>
  <si>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</si>
  <si>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</si>
  <si>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</si>
  <si>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t xml:space="preserve">Correzione manuale effettuata da </t>
  </si>
  <si>
    <t>Correzione manuale effettuata da Emiliano Lambiase e profilo grafico tramite Excel realizzato da ITCI © e concesso in uso ai membri</t>
  </si>
  <si>
    <t xml:space="preserve">   Minnesota Multiphasic Personality Inventory - 2</t>
  </si>
  <si>
    <t xml:space="preserve">   Restructured Form</t>
  </si>
  <si>
    <t>Cognome e nome</t>
  </si>
  <si>
    <t xml:space="preserve">Correzione manuale </t>
  </si>
  <si>
    <t>Validità del protocollo</t>
  </si>
  <si>
    <t>Stile di risposta che non considera il contenuto</t>
  </si>
  <si>
    <t>CNS</t>
  </si>
  <si>
    <t>Esagerazione</t>
  </si>
  <si>
    <t>Fs</t>
  </si>
  <si>
    <t>FP-r</t>
  </si>
  <si>
    <t>Incoerenza nelle Risposte</t>
  </si>
  <si>
    <t>Non so (?)</t>
  </si>
  <si>
    <t>Minimizzazione</t>
  </si>
  <si>
    <t>Disfunzioni Emozionali (1)</t>
  </si>
  <si>
    <t>Disfunzioni Somatiche / Cognitive</t>
  </si>
  <si>
    <t>Disfunzioni Emozionali (2)</t>
  </si>
  <si>
    <t>Disfunzioni Emozionali (3)</t>
  </si>
  <si>
    <t>Disfunzioni Emozionali (4)</t>
  </si>
  <si>
    <t>Disfunzioni Emozionali (5)</t>
  </si>
  <si>
    <t>Disfunzioni del Pensiero</t>
  </si>
  <si>
    <t>PSYC-R</t>
  </si>
  <si>
    <t>Disfunzioni Comportamentali (1)</t>
  </si>
  <si>
    <t>Disfunzioni Comportamentali (2)</t>
  </si>
  <si>
    <t>Disfunzioni Comportamentali (3)</t>
  </si>
  <si>
    <t>Disfunzioni Comportamentali (4)</t>
  </si>
  <si>
    <t>Funzionamento Interpersonale</t>
  </si>
  <si>
    <t>Profilo</t>
  </si>
  <si>
    <t>Scala di Distorsione delle Risposte</t>
  </si>
  <si>
    <t>Disfunzione Emozionale/Internalizzante</t>
  </si>
  <si>
    <t>Ideazione Suicidaria/di Morte</t>
  </si>
  <si>
    <t>Paure che Inibiscono il Comportamento</t>
  </si>
  <si>
    <t>Disfunzione Comportamentale/Esternalizzante</t>
  </si>
  <si>
    <t>INTR-r</t>
  </si>
  <si>
    <t>FS</t>
  </si>
  <si>
    <t>Fp-r</t>
  </si>
  <si>
    <t>PSYC-r</t>
  </si>
  <si>
    <t>Interessi</t>
  </si>
  <si>
    <t>Nessun item critico rilevato.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</si>
</sst>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b/>
      <sz val="24"/>
      <color rgb="FF000000"/>
      <name val="Calibri"/>
      <family val="2"/>
    </font>
    <font>
      <sz val="9"/>
      <color rgb="FF000000"/>
      <name val="Arial Unicode MS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5AAC"/>
      <name val="Arial Rounded MT Bold"/>
      <family val="2"/>
    </font>
    <font>
      <b/>
      <sz val="20"/>
      <color rgb="FF1F497D"/>
      <name val="Arial Rounded MT Bold"/>
      <family val="2"/>
    </font>
    <font>
      <b/>
      <sz val="20"/>
      <color rgb="FF000000"/>
      <name val="Arial Rounded MT Bold"/>
      <family val="2"/>
    </font>
    <font>
      <b/>
      <sz val="16"/>
      <color rgb="FF1F497D"/>
      <name val="Arial Rounded MT Bold"/>
      <family val="2"/>
    </font>
    <font>
      <b/>
      <sz val="11"/>
      <color rgb="FF000000"/>
      <name val="Arial Rounded MT Bold"/>
      <family val="2"/>
    </font>
    <font>
      <b/>
      <sz val="14"/>
      <color rgb="FF000000"/>
      <name val="Segoe UI"/>
      <family val="2"/>
    </font>
    <font>
      <sz val="14"/>
      <name val="Arial Rounded MT Bold"/>
      <family val="2"/>
    </font>
    <font>
      <sz val="12"/>
      <color rgb="FF000000"/>
      <name val="Segoe UI"/>
      <family val="2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2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1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8" fillId="2" borderId="0" xfId="1" applyFill="1"/>
    <xf numFmtId="0" fontId="12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8" fillId="0" borderId="0" xfId="1" applyFill="1"/>
    <xf numFmtId="0" fontId="2" fillId="2" borderId="2" xfId="1" applyFont="1" applyFill="1" applyBorder="1"/>
    <xf numFmtId="0" fontId="8" fillId="2" borderId="2" xfId="1" applyFill="1" applyBorder="1"/>
    <xf numFmtId="0" fontId="2" fillId="2" borderId="3" xfId="1" applyFont="1" applyFill="1" applyBorder="1"/>
    <xf numFmtId="0" fontId="8" fillId="2" borderId="3" xfId="1" applyFill="1" applyBorder="1"/>
    <xf numFmtId="0" fontId="2" fillId="0" borderId="3" xfId="1" applyFont="1" applyFill="1" applyBorder="1"/>
    <xf numFmtId="0" fontId="8" fillId="0" borderId="3" xfId="1" applyFill="1" applyBorder="1"/>
    <xf numFmtId="0" fontId="0" fillId="2" borderId="2" xfId="1" applyFont="1" applyFill="1" applyBorder="1"/>
    <xf numFmtId="0" fontId="11" fillId="2" borderId="0" xfId="1" applyFont="1" applyFill="1"/>
    <xf numFmtId="0" fontId="11" fillId="0" borderId="0" xfId="1" applyFont="1" applyFill="1"/>
    <xf numFmtId="0" fontId="11" fillId="2" borderId="0" xfId="1" applyFont="1" applyFill="1" applyAlignment="1">
      <alignment horizontal="right"/>
    </xf>
    <xf numFmtId="0" fontId="11" fillId="0" borderId="0" xfId="1" applyFont="1" applyFill="1" applyAlignment="1">
      <alignment horizontal="right"/>
    </xf>
    <xf numFmtId="0" fontId="17" fillId="2" borderId="0" xfId="0" applyFont="1" applyFill="1"/>
    <xf numFmtId="0" fontId="12" fillId="2" borderId="0" xfId="0" applyFont="1" applyFill="1" applyAlignment="1">
      <alignment vertical="center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8" fillId="2" borderId="0" xfId="1" applyFill="1" applyBorder="1"/>
    <xf numFmtId="0" fontId="15" fillId="2" borderId="0" xfId="1" applyFont="1" applyFill="1"/>
    <xf numFmtId="0" fontId="15" fillId="2" borderId="0" xfId="1" applyFont="1" applyFill="1" applyAlignment="1">
      <alignment horizontal="right"/>
    </xf>
    <xf numFmtId="49" fontId="18" fillId="2" borderId="0" xfId="1" applyNumberFormat="1" applyFont="1" applyFill="1" applyAlignment="1" applyProtection="1">
      <alignment readingOrder="1"/>
      <protection locked="0"/>
    </xf>
    <xf numFmtId="49" fontId="19" fillId="2" borderId="0" xfId="1" applyNumberFormat="1" applyFont="1" applyFill="1" applyAlignment="1" applyProtection="1">
      <alignment readingOrder="1"/>
      <protection locked="0"/>
    </xf>
    <xf numFmtId="0" fontId="20" fillId="2" borderId="0" xfId="1" applyFont="1" applyFill="1"/>
    <xf numFmtId="0" fontId="21" fillId="2" borderId="0" xfId="1" applyFont="1" applyFill="1" applyAlignment="1"/>
    <xf numFmtId="0" fontId="19" fillId="2" borderId="0" xfId="1" applyFont="1" applyFill="1" applyAlignment="1"/>
    <xf numFmtId="0" fontId="22" fillId="2" borderId="0" xfId="1" applyFont="1" applyFill="1"/>
    <xf numFmtId="0" fontId="8" fillId="2" borderId="0" xfId="1" applyFont="1" applyFill="1" applyBorder="1"/>
    <xf numFmtId="0" fontId="23" fillId="2" borderId="0" xfId="1" applyFont="1" applyFill="1" applyBorder="1" applyAlignment="1"/>
    <xf numFmtId="0" fontId="24" fillId="2" borderId="0" xfId="1" applyFont="1" applyFill="1" applyBorder="1" applyAlignment="1"/>
    <xf numFmtId="0" fontId="24" fillId="2" borderId="0" xfId="1" applyFont="1" applyFill="1" applyBorder="1" applyAlignment="1">
      <alignment horizontal="left"/>
    </xf>
    <xf numFmtId="14" fontId="24" fillId="2" borderId="0" xfId="1" applyNumberFormat="1" applyFont="1" applyFill="1" applyBorder="1" applyAlignment="1"/>
    <xf numFmtId="0" fontId="25" fillId="2" borderId="0" xfId="1" applyFont="1" applyFill="1" applyBorder="1" applyAlignment="1">
      <alignment horizontal="left"/>
    </xf>
    <xf numFmtId="0" fontId="25" fillId="2" borderId="0" xfId="1" applyFont="1" applyFill="1" applyBorder="1"/>
    <xf numFmtId="0" fontId="26" fillId="2" borderId="0" xfId="1" applyFont="1" applyFill="1" applyBorder="1" applyAlignment="1"/>
    <xf numFmtId="0" fontId="26" fillId="2" borderId="0" xfId="1" applyFont="1" applyFill="1" applyBorder="1"/>
    <xf numFmtId="0" fontId="25" fillId="2" borderId="0" xfId="1" applyFont="1" applyFill="1" applyBorder="1" applyAlignment="1"/>
    <xf numFmtId="0" fontId="27" fillId="2" borderId="0" xfId="1" applyFont="1" applyFill="1" applyBorder="1" applyAlignment="1"/>
    <xf numFmtId="0" fontId="2" fillId="2" borderId="0" xfId="1" applyFont="1" applyFill="1" applyAlignment="1"/>
    <xf numFmtId="0" fontId="1" fillId="2" borderId="0" xfId="1" applyFont="1" applyFill="1" applyAlignment="1"/>
    <xf numFmtId="0" fontId="16" fillId="2" borderId="0" xfId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Border="1"/>
    <xf numFmtId="0" fontId="17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0" fillId="2" borderId="0" xfId="0" applyFill="1" applyAlignment="1"/>
    <xf numFmtId="0" fontId="2" fillId="2" borderId="0" xfId="1" applyFont="1" applyFill="1" applyBorder="1"/>
    <xf numFmtId="0" fontId="0" fillId="2" borderId="0" xfId="1" applyFont="1" applyFill="1" applyBorder="1"/>
    <xf numFmtId="0" fontId="8" fillId="2" borderId="0" xfId="1" applyFill="1" applyAlignment="1">
      <alignment vertical="top"/>
    </xf>
    <xf numFmtId="0" fontId="14" fillId="2" borderId="0" xfId="1" applyFont="1" applyFill="1" applyAlignment="1">
      <alignment vertical="top"/>
    </xf>
    <xf numFmtId="0" fontId="16" fillId="2" borderId="0" xfId="1" applyFont="1" applyFill="1" applyAlignment="1">
      <alignment horizontal="right"/>
    </xf>
    <xf numFmtId="0" fontId="24" fillId="2" borderId="0" xfId="1" applyFont="1" applyFill="1" applyBorder="1" applyAlignment="1"/>
    <xf numFmtId="14" fontId="24" fillId="2" borderId="0" xfId="1" applyNumberFormat="1" applyFont="1" applyFill="1" applyBorder="1" applyAlignment="1"/>
    <xf numFmtId="0" fontId="15" fillId="2" borderId="0" xfId="1" applyFon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14" fillId="2" borderId="0" xfId="1" applyFont="1" applyFill="1" applyAlignment="1">
      <alignment horizontal="center" vertical="center"/>
    </xf>
    <xf numFmtId="0" fontId="8" fillId="2" borderId="0" xfId="1" applyFill="1" applyAlignment="1">
      <alignment horizontal="center"/>
    </xf>
    <xf numFmtId="0" fontId="8" fillId="2" borderId="0" xfId="1" applyFill="1" applyAlignment="1">
      <alignment horizontal="left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left" wrapText="1"/>
    </xf>
    <xf numFmtId="0" fontId="14" fillId="2" borderId="0" xfId="1" applyFont="1" applyFill="1" applyAlignment="1">
      <alignment horizontal="center" vertical="top"/>
    </xf>
    <xf numFmtId="0" fontId="6" fillId="2" borderId="0" xfId="0" applyFont="1" applyFill="1" applyAlignment="1">
      <alignment horizontal="center"/>
    </xf>
    <xf numFmtId="0" fontId="2" fillId="2" borderId="0" xfId="0" applyFont="1" applyFill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0000006653160747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Dati!$B$1:$C$1</c:f>
              <c:strCache>
                <c:ptCount val="2"/>
                <c:pt idx="0">
                  <c:v>VRIN-r</c:v>
                </c:pt>
                <c:pt idx="1">
                  <c:v>TRIN-r</c:v>
                </c:pt>
              </c:strCache>
            </c:strRef>
          </c:cat>
          <c:val>
            <c:numRef>
              <c:f>Dati!$B$3:$C$3</c:f>
              <c:numCache>
                <c:formatCode>General</c:formatCode>
                <c:ptCount val="2"/>
                <c:pt idx="0">
                  <c:v>70</c:v>
                </c:pt>
                <c:pt idx="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999712"/>
        <c:axId val="1018004064"/>
      </c:lineChart>
      <c:catAx>
        <c:axId val="10179997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18004064"/>
        <c:crosses val="autoZero"/>
        <c:auto val="1"/>
        <c:lblAlgn val="ctr"/>
        <c:lblOffset val="100"/>
        <c:noMultiLvlLbl val="0"/>
      </c:catAx>
      <c:valAx>
        <c:axId val="101800406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1800406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0000006653160747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Dati!$AF$1:$AI$1</c:f>
              <c:strCache>
                <c:ptCount val="4"/>
                <c:pt idx="0">
                  <c:v>THD</c:v>
                </c:pt>
                <c:pt idx="1">
                  <c:v>RC6</c:v>
                </c:pt>
                <c:pt idx="2">
                  <c:v>RC8</c:v>
                </c:pt>
                <c:pt idx="3">
                  <c:v>PSYC-r</c:v>
                </c:pt>
              </c:strCache>
            </c:strRef>
          </c:cat>
          <c:val>
            <c:numRef>
              <c:f>Dati!$AF$3:$AI$3</c:f>
              <c:numCache>
                <c:formatCode>General</c:formatCode>
                <c:ptCount val="4"/>
                <c:pt idx="0">
                  <c:v>70</c:v>
                </c:pt>
                <c:pt idx="1">
                  <c:v>89</c:v>
                </c:pt>
                <c:pt idx="2">
                  <c:v>64</c:v>
                </c:pt>
                <c:pt idx="3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50736"/>
        <c:axId val="1005147472"/>
      </c:lineChart>
      <c:catAx>
        <c:axId val="100515073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5147472"/>
        <c:crosses val="autoZero"/>
        <c:auto val="1"/>
        <c:lblAlgn val="ctr"/>
        <c:lblOffset val="100"/>
        <c:noMultiLvlLbl val="0"/>
      </c:catAx>
      <c:valAx>
        <c:axId val="100514747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514747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26380368098205E-2"/>
          <c:y val="1.1194029850746299E-2"/>
          <c:w val="0.92607361963190205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Dati!$AJ$1</c:f>
              <c:strCache>
                <c:ptCount val="1"/>
                <c:pt idx="0">
                  <c:v>BXD</c:v>
                </c:pt>
              </c:strCache>
            </c:strRef>
          </c:cat>
          <c:val>
            <c:numRef>
              <c:f>Dati!$AJ$3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36048"/>
        <c:axId val="1005149104"/>
      </c:lineChart>
      <c:catAx>
        <c:axId val="10051360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5149104"/>
        <c:crosses val="autoZero"/>
        <c:auto val="1"/>
        <c:lblAlgn val="ctr"/>
        <c:lblOffset val="100"/>
        <c:noMultiLvlLbl val="0"/>
      </c:catAx>
      <c:valAx>
        <c:axId val="100514910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514910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0000006653160747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Dati!$AK$1:$AM$1</c:f>
              <c:strCache>
                <c:ptCount val="3"/>
                <c:pt idx="0">
                  <c:v>RC4</c:v>
                </c:pt>
                <c:pt idx="1">
                  <c:v>JCP</c:v>
                </c:pt>
                <c:pt idx="2">
                  <c:v>SUB</c:v>
                </c:pt>
              </c:strCache>
            </c:strRef>
          </c:cat>
          <c:val>
            <c:numRef>
              <c:f>Dati!$AK$3:$AM$3</c:f>
              <c:numCache>
                <c:formatCode>General</c:formatCode>
                <c:ptCount val="3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51280"/>
        <c:axId val="1005151824"/>
      </c:lineChart>
      <c:catAx>
        <c:axId val="10051512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5151824"/>
        <c:crosses val="autoZero"/>
        <c:auto val="1"/>
        <c:lblAlgn val="ctr"/>
        <c:lblOffset val="100"/>
        <c:noMultiLvlLbl val="0"/>
      </c:catAx>
      <c:valAx>
        <c:axId val="100515182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515182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0000006653160747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Dati!$AN$1:$AP$1</c:f>
              <c:strCache>
                <c:ptCount val="3"/>
                <c:pt idx="0">
                  <c:v>RC9</c:v>
                </c:pt>
                <c:pt idx="1">
                  <c:v>AGG</c:v>
                </c:pt>
                <c:pt idx="2">
                  <c:v>ACT</c:v>
                </c:pt>
              </c:strCache>
            </c:strRef>
          </c:cat>
          <c:val>
            <c:numRef>
              <c:f>Dati!$AN$3:$AP$3</c:f>
              <c:numCache>
                <c:formatCode>General</c:formatCode>
                <c:ptCount val="3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38224"/>
        <c:axId val="1005138768"/>
      </c:lineChart>
      <c:catAx>
        <c:axId val="10051382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5138768"/>
        <c:crosses val="autoZero"/>
        <c:auto val="1"/>
        <c:lblAlgn val="ctr"/>
        <c:lblOffset val="100"/>
        <c:noMultiLvlLbl val="0"/>
      </c:catAx>
      <c:valAx>
        <c:axId val="100513876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513876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0000006653160747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Dati!$AQ$1:$AR$1</c:f>
              <c:strCache>
                <c:ptCount val="2"/>
                <c:pt idx="0">
                  <c:v>AGGR-r</c:v>
                </c:pt>
                <c:pt idx="1">
                  <c:v>DISC-r</c:v>
                </c:pt>
              </c:strCache>
            </c:strRef>
          </c:cat>
          <c:val>
            <c:numRef>
              <c:f>Dati!$AQ$3:$AR$3</c:f>
              <c:numCache>
                <c:formatCode>General</c:formatCode>
                <c:ptCount val="2"/>
                <c:pt idx="0">
                  <c:v>65</c:v>
                </c:pt>
                <c:pt idx="1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25712"/>
        <c:axId val="1005152368"/>
      </c:lineChart>
      <c:catAx>
        <c:axId val="10051257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5152368"/>
        <c:crosses val="autoZero"/>
        <c:auto val="1"/>
        <c:lblAlgn val="ctr"/>
        <c:lblOffset val="100"/>
        <c:noMultiLvlLbl val="0"/>
      </c:catAx>
      <c:valAx>
        <c:axId val="100515236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515236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26380368098205E-2"/>
          <c:y val="1.1194029850746299E-2"/>
          <c:w val="0.92274864021049741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Dati!$AS$1:$AX$1</c:f>
              <c:strCache>
                <c:ptCount val="6"/>
                <c:pt idx="0">
                  <c:v>FML</c:v>
                </c:pt>
                <c:pt idx="1">
                  <c:v>RC3</c:v>
                </c:pt>
                <c:pt idx="2">
                  <c:v>IPP</c:v>
                </c:pt>
                <c:pt idx="3">
                  <c:v>SAV</c:v>
                </c:pt>
                <c:pt idx="4">
                  <c:v>SHY</c:v>
                </c:pt>
                <c:pt idx="5">
                  <c:v>DSF</c:v>
                </c:pt>
              </c:strCache>
            </c:strRef>
          </c:cat>
          <c:val>
            <c:numRef>
              <c:f>Dati!$AS$3:$AX$3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31696"/>
        <c:axId val="1005152912"/>
      </c:lineChart>
      <c:catAx>
        <c:axId val="100513169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5152912"/>
        <c:crosses val="autoZero"/>
        <c:auto val="1"/>
        <c:lblAlgn val="ctr"/>
        <c:lblOffset val="100"/>
        <c:noMultiLvlLbl val="0"/>
      </c:catAx>
      <c:valAx>
        <c:axId val="100515291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515291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0000006653160747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Dati!$AY$1:$AZ$1</c:f>
              <c:strCache>
                <c:ptCount val="2"/>
                <c:pt idx="0">
                  <c:v>AES</c:v>
                </c:pt>
                <c:pt idx="1">
                  <c:v>MEC</c:v>
                </c:pt>
              </c:strCache>
            </c:strRef>
          </c:cat>
          <c:val>
            <c:numRef>
              <c:f>Dati!$AY$3:$AZ$3</c:f>
              <c:numCache>
                <c:formatCode>General</c:formatCode>
                <c:ptCount val="2"/>
                <c:pt idx="0">
                  <c:v>65</c:v>
                </c:pt>
                <c:pt idx="1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22448"/>
        <c:axId val="1005128976"/>
      </c:lineChart>
      <c:catAx>
        <c:axId val="10051224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5128976"/>
        <c:crosses val="autoZero"/>
        <c:auto val="1"/>
        <c:lblAlgn val="ctr"/>
        <c:lblOffset val="100"/>
        <c:noMultiLvlLbl val="0"/>
      </c:catAx>
      <c:valAx>
        <c:axId val="10051289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51289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0000006653160747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Dati!$D$1:$H$1</c:f>
              <c:strCache>
                <c:ptCount val="5"/>
                <c:pt idx="0">
                  <c:v>F-r</c:v>
                </c:pt>
                <c:pt idx="1">
                  <c:v>Fp-r</c:v>
                </c:pt>
                <c:pt idx="2">
                  <c:v>FS</c:v>
                </c:pt>
                <c:pt idx="3">
                  <c:v>FBS-r</c:v>
                </c:pt>
                <c:pt idx="4">
                  <c:v>RBS</c:v>
                </c:pt>
              </c:strCache>
            </c:strRef>
          </c:cat>
          <c:val>
            <c:numRef>
              <c:f>Dati!$D$3:$H$3</c:f>
              <c:numCache>
                <c:formatCode>General</c:formatCode>
                <c:ptCount val="5"/>
                <c:pt idx="0">
                  <c:v>70</c:v>
                </c:pt>
                <c:pt idx="1">
                  <c:v>89</c:v>
                </c:pt>
                <c:pt idx="2">
                  <c:v>64</c:v>
                </c:pt>
                <c:pt idx="3">
                  <c:v>101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996448"/>
        <c:axId val="1018005152"/>
      </c:lineChart>
      <c:catAx>
        <c:axId val="10179964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18005152"/>
        <c:crosses val="autoZero"/>
        <c:auto val="1"/>
        <c:lblAlgn val="ctr"/>
        <c:lblOffset val="100"/>
        <c:noMultiLvlLbl val="0"/>
      </c:catAx>
      <c:valAx>
        <c:axId val="101800515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1800515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0000006653160747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Dati!$I$1:$J$1</c:f>
              <c:strCache>
                <c:ptCount val="2"/>
                <c:pt idx="0">
                  <c:v>L-r</c:v>
                </c:pt>
                <c:pt idx="1">
                  <c:v>K-r</c:v>
                </c:pt>
              </c:strCache>
            </c:strRef>
          </c:cat>
          <c:val>
            <c:numRef>
              <c:f>Dati!$I$3:$J$3</c:f>
              <c:numCache>
                <c:formatCode>General</c:formatCode>
                <c:ptCount val="2"/>
                <c:pt idx="0">
                  <c:v>65</c:v>
                </c:pt>
                <c:pt idx="1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005696"/>
        <c:axId val="1017993728"/>
      </c:lineChart>
      <c:catAx>
        <c:axId val="101800569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17993728"/>
        <c:crosses val="autoZero"/>
        <c:auto val="1"/>
        <c:lblAlgn val="ctr"/>
        <c:lblOffset val="100"/>
        <c:noMultiLvlLbl val="0"/>
      </c:catAx>
      <c:valAx>
        <c:axId val="101799372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1799372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26380368098205E-2"/>
          <c:y val="1.1194029850746299E-2"/>
          <c:w val="0.92607361963190205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Dati!$K$1:$P$1</c:f>
              <c:strCache>
                <c:ptCount val="6"/>
                <c:pt idx="0">
                  <c:v>RC1</c:v>
                </c:pt>
                <c:pt idx="1">
                  <c:v>MLS</c:v>
                </c:pt>
                <c:pt idx="2">
                  <c:v>GIC</c:v>
                </c:pt>
                <c:pt idx="3">
                  <c:v>HPC</c:v>
                </c:pt>
                <c:pt idx="4">
                  <c:v>NUC</c:v>
                </c:pt>
                <c:pt idx="5">
                  <c:v>COG</c:v>
                </c:pt>
              </c:strCache>
            </c:strRef>
          </c:cat>
          <c:val>
            <c:numRef>
              <c:f>Dati!$K$3:$P$3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991552"/>
        <c:axId val="1017998080"/>
      </c:lineChart>
      <c:catAx>
        <c:axId val="10179915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17998080"/>
        <c:crosses val="autoZero"/>
        <c:auto val="1"/>
        <c:lblAlgn val="ctr"/>
        <c:lblOffset val="100"/>
        <c:noMultiLvlLbl val="0"/>
      </c:catAx>
      <c:valAx>
        <c:axId val="101799808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1799808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26380368098205E-2"/>
          <c:y val="1.1194029850746299E-2"/>
          <c:w val="0.92607361963190205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Dati!$Q$1</c:f>
              <c:strCache>
                <c:ptCount val="1"/>
                <c:pt idx="0">
                  <c:v>EID</c:v>
                </c:pt>
              </c:strCache>
            </c:strRef>
          </c:cat>
          <c:val>
            <c:numRef>
              <c:f>Dati!$Q$3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997536"/>
        <c:axId val="1017998624"/>
      </c:lineChart>
      <c:catAx>
        <c:axId val="101799753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17998624"/>
        <c:crosses val="autoZero"/>
        <c:auto val="1"/>
        <c:lblAlgn val="ctr"/>
        <c:lblOffset val="100"/>
        <c:noMultiLvlLbl val="0"/>
      </c:catAx>
      <c:valAx>
        <c:axId val="101799862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1799862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26380368098205E-2"/>
          <c:y val="1.1194029850746299E-2"/>
          <c:w val="0.92607361963190205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Dati!$R$1:$V$1</c:f>
              <c:strCache>
                <c:ptCount val="5"/>
                <c:pt idx="0">
                  <c:v>RCd</c:v>
                </c:pt>
                <c:pt idx="1">
                  <c:v>SUI</c:v>
                </c:pt>
                <c:pt idx="2">
                  <c:v>HLP</c:v>
                </c:pt>
                <c:pt idx="3">
                  <c:v>SFD</c:v>
                </c:pt>
                <c:pt idx="4">
                  <c:v>NFC</c:v>
                </c:pt>
              </c:strCache>
            </c:strRef>
          </c:cat>
          <c:val>
            <c:numRef>
              <c:f>Dati!$R$3:$V$3</c:f>
              <c:numCache>
                <c:formatCode>General</c:formatCode>
                <c:ptCount val="5"/>
                <c:pt idx="0">
                  <c:v>45</c:v>
                </c:pt>
                <c:pt idx="1">
                  <c:v>67</c:v>
                </c:pt>
                <c:pt idx="2">
                  <c:v>77</c:v>
                </c:pt>
                <c:pt idx="3">
                  <c:v>64</c:v>
                </c:pt>
                <c:pt idx="4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42032"/>
        <c:axId val="1005125168"/>
      </c:lineChart>
      <c:catAx>
        <c:axId val="100514203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5125168"/>
        <c:crosses val="autoZero"/>
        <c:auto val="1"/>
        <c:lblAlgn val="ctr"/>
        <c:lblOffset val="100"/>
        <c:noMultiLvlLbl val="0"/>
      </c:catAx>
      <c:valAx>
        <c:axId val="100512516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512516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26380368098205E-2"/>
          <c:y val="1.1194029850746299E-2"/>
          <c:w val="0.92607361963190205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Dati!$W$1</c:f>
              <c:strCache>
                <c:ptCount val="1"/>
                <c:pt idx="0">
                  <c:v>RC2</c:v>
                </c:pt>
              </c:strCache>
            </c:strRef>
          </c:cat>
          <c:val>
            <c:numRef>
              <c:f>Dati!$W$3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30064"/>
        <c:axId val="1005144752"/>
      </c:lineChart>
      <c:catAx>
        <c:axId val="10051300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5144752"/>
        <c:crosses val="autoZero"/>
        <c:auto val="1"/>
        <c:lblAlgn val="ctr"/>
        <c:lblOffset val="100"/>
        <c:noMultiLvlLbl val="0"/>
      </c:catAx>
      <c:valAx>
        <c:axId val="100514475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514475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26380368098205E-2"/>
          <c:y val="1.1194029850746299E-2"/>
          <c:w val="0.92607361963190205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Dati!$X$1:$AC$1</c:f>
              <c:strCache>
                <c:ptCount val="6"/>
                <c:pt idx="0">
                  <c:v>RC7</c:v>
                </c:pt>
                <c:pt idx="1">
                  <c:v>STW</c:v>
                </c:pt>
                <c:pt idx="2">
                  <c:v>AXY</c:v>
                </c:pt>
                <c:pt idx="3">
                  <c:v>ANP</c:v>
                </c:pt>
                <c:pt idx="4">
                  <c:v>BRF</c:v>
                </c:pt>
                <c:pt idx="5">
                  <c:v>MSF</c:v>
                </c:pt>
              </c:strCache>
            </c:strRef>
          </c:cat>
          <c:val>
            <c:numRef>
              <c:f>Dati!$X$3:$AC$3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45296"/>
        <c:axId val="1005137136"/>
      </c:lineChart>
      <c:catAx>
        <c:axId val="100514529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5137136"/>
        <c:crosses val="autoZero"/>
        <c:auto val="1"/>
        <c:lblAlgn val="ctr"/>
        <c:lblOffset val="100"/>
        <c:noMultiLvlLbl val="0"/>
      </c:catAx>
      <c:valAx>
        <c:axId val="100513713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513713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0000006653160747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Dati!$AD$1:$AE$1</c:f>
              <c:strCache>
                <c:ptCount val="2"/>
                <c:pt idx="0">
                  <c:v>NEGE-r</c:v>
                </c:pt>
                <c:pt idx="1">
                  <c:v>INTR-r</c:v>
                </c:pt>
              </c:strCache>
            </c:strRef>
          </c:cat>
          <c:val>
            <c:numRef>
              <c:f>Dati!$AD$3:$AE$3</c:f>
              <c:numCache>
                <c:formatCode>General</c:formatCode>
                <c:ptCount val="2"/>
                <c:pt idx="0">
                  <c:v>65</c:v>
                </c:pt>
                <c:pt idx="1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31152"/>
        <c:axId val="1005123536"/>
      </c:lineChart>
      <c:catAx>
        <c:axId val="10051311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005123536"/>
        <c:crosses val="autoZero"/>
        <c:auto val="1"/>
        <c:lblAlgn val="ctr"/>
        <c:lblOffset val="100"/>
        <c:noMultiLvlLbl val="0"/>
      </c:catAx>
      <c:valAx>
        <c:axId val="100512353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00512353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66677</xdr:rowOff>
    </xdr:from>
    <xdr:ext cx="3009900" cy="901359"/>
    <xdr:pic>
      <xdr:nvPicPr>
        <xdr:cNvPr id="2" name="Immagine 2" descr="Emiliano Lambias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66677"/>
          <a:ext cx="3009900" cy="901359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24</xdr:row>
      <xdr:rowOff>9524</xdr:rowOff>
    </xdr:from>
    <xdr:ext cx="5143500" cy="912556"/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38674"/>
          <a:ext cx="5143500" cy="912556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63501</xdr:colOff>
      <xdr:row>1</xdr:row>
      <xdr:rowOff>165100</xdr:rowOff>
    </xdr:from>
    <xdr:to>
      <xdr:col>13</xdr:col>
      <xdr:colOff>581025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0.0734</cdr:x>
      <cdr:y>0.75084</cdr:y>
    </cdr:from>
    <cdr:to>
      <cdr:x>1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587499" y="5440079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0.0734</cdr:x>
      <cdr:y>0.59089</cdr:y>
    </cdr:from>
    <cdr:to>
      <cdr:x>1</cdr:x>
      <cdr:y>0.59089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587499" y="4281204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0</xdr:rowOff>
    </xdr:from>
    <xdr:to>
      <xdr:col>12</xdr:col>
      <xdr:colOff>581025</xdr:colOff>
      <xdr:row>39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0.0734</cdr:x>
      <cdr:y>0.75084</cdr:y>
    </cdr:from>
    <cdr:to>
      <cdr:x>1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587499" y="5440079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0.0734</cdr:x>
      <cdr:y>0.59089</cdr:y>
    </cdr:from>
    <cdr:to>
      <cdr:x>1</cdr:x>
      <cdr:y>0.59089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587499" y="4281204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63501</xdr:colOff>
      <xdr:row>2</xdr:row>
      <xdr:rowOff>19050</xdr:rowOff>
    </xdr:from>
    <xdr:to>
      <xdr:col>13</xdr:col>
      <xdr:colOff>581025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0.0734</cdr:x>
      <cdr:y>0.75084</cdr:y>
    </cdr:from>
    <cdr:to>
      <cdr:x>1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587499" y="5440079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0.0734</cdr:x>
      <cdr:y>0.59089</cdr:y>
    </cdr:from>
    <cdr:to>
      <cdr:x>1</cdr:x>
      <cdr:y>0.59089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587499" y="4281204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155575</xdr:rowOff>
    </xdr:from>
    <xdr:to>
      <xdr:col>13</xdr:col>
      <xdr:colOff>523876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0.0734</cdr:x>
      <cdr:y>0.75084</cdr:y>
    </cdr:from>
    <cdr:to>
      <cdr:x>1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587499" y="5440079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0.0734</cdr:x>
      <cdr:y>0.59089</cdr:y>
    </cdr:from>
    <cdr:to>
      <cdr:x>1</cdr:x>
      <cdr:y>0.59089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587499" y="4281204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133350</xdr:rowOff>
    </xdr:from>
    <xdr:to>
      <xdr:col>10</xdr:col>
      <xdr:colOff>647700</xdr:colOff>
      <xdr:row>40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28575</xdr:rowOff>
    </xdr:from>
    <xdr:to>
      <xdr:col>10</xdr:col>
      <xdr:colOff>257175</xdr:colOff>
      <xdr:row>40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0</xdr:rowOff>
    </xdr:from>
    <xdr:to>
      <xdr:col>9</xdr:col>
      <xdr:colOff>723900</xdr:colOff>
      <xdr:row>39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</xdr:row>
      <xdr:rowOff>155575</xdr:rowOff>
    </xdr:from>
    <xdr:to>
      <xdr:col>13</xdr:col>
      <xdr:colOff>219075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0.0734</cdr:x>
      <cdr:y>0.75084</cdr:y>
    </cdr:from>
    <cdr:to>
      <cdr:x>1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587499" y="5440079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0.0734</cdr:x>
      <cdr:y>0.59089</cdr:y>
    </cdr:from>
    <cdr:to>
      <cdr:x>1</cdr:x>
      <cdr:y>0.59089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587499" y="4281204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28575</xdr:rowOff>
    </xdr:from>
    <xdr:to>
      <xdr:col>10</xdr:col>
      <xdr:colOff>47626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28575</xdr:rowOff>
    </xdr:from>
    <xdr:to>
      <xdr:col>10</xdr:col>
      <xdr:colOff>9525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</xdr:row>
      <xdr:rowOff>9525</xdr:rowOff>
    </xdr:from>
    <xdr:to>
      <xdr:col>10</xdr:col>
      <xdr:colOff>619124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485776</xdr:colOff>
      <xdr:row>3</xdr:row>
      <xdr:rowOff>19049</xdr:rowOff>
    </xdr:from>
    <xdr:to>
      <xdr:col>14</xdr:col>
      <xdr:colOff>0</xdr:colOff>
      <xdr:row>40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0.0734</cdr:x>
      <cdr:y>0.75084</cdr:y>
    </cdr:from>
    <cdr:to>
      <cdr:x>1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587499" y="5440079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0.0734</cdr:x>
      <cdr:y>0.59089</cdr:y>
    </cdr:from>
    <cdr:to>
      <cdr:x>1</cdr:x>
      <cdr:y>0.59089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587499" y="4281204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3</xdr:row>
      <xdr:rowOff>104775</xdr:rowOff>
    </xdr:from>
    <xdr:to>
      <xdr:col>10</xdr:col>
      <xdr:colOff>180975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9525</xdr:rowOff>
    </xdr:from>
    <xdr:to>
      <xdr:col>10</xdr:col>
      <xdr:colOff>685800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19050</xdr:rowOff>
    </xdr:from>
    <xdr:to>
      <xdr:col>10</xdr:col>
      <xdr:colOff>28575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</xdr:row>
      <xdr:rowOff>9524</xdr:rowOff>
    </xdr:from>
    <xdr:to>
      <xdr:col>13</xdr:col>
      <xdr:colOff>447675</xdr:colOff>
      <xdr:row>40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0.0734</cdr:x>
      <cdr:y>0.75084</cdr:y>
    </cdr:from>
    <cdr:to>
      <cdr:x>1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587499" y="5440079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0.0734</cdr:x>
      <cdr:y>0.59089</cdr:y>
    </cdr:from>
    <cdr:to>
      <cdr:x>1</cdr:x>
      <cdr:y>0.59089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587499" y="4281204"/>
          <a:ext cx="741667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workbookViewId="0"/>
  </sheetViews>
  <sheetFormatPr defaultRowHeight="15" x14ac:dyDescent="0.25"/>
  <sheetData>
    <row r="1" spans="1:52" ht="18.75" x14ac:dyDescent="0.3">
      <c r="A1" s="79" t="s">
        <v>113</v>
      </c>
      <c r="B1" s="76" t="s">
        <v>3</v>
      </c>
      <c r="C1" s="76" t="s">
        <v>4</v>
      </c>
      <c r="D1" s="79" t="s">
        <v>14</v>
      </c>
      <c r="E1" s="79" t="s">
        <v>141</v>
      </c>
      <c r="F1" s="79" t="s">
        <v>140</v>
      </c>
      <c r="G1" s="79" t="s">
        <v>12</v>
      </c>
      <c r="H1" s="79" t="s">
        <v>16</v>
      </c>
      <c r="I1" s="75" t="s">
        <v>18</v>
      </c>
      <c r="J1" s="75" t="s">
        <v>21</v>
      </c>
      <c r="K1" s="75" t="s">
        <v>27</v>
      </c>
      <c r="L1" s="75" t="s">
        <v>45</v>
      </c>
      <c r="M1" s="75" t="s">
        <v>46</v>
      </c>
      <c r="N1" s="75" t="s">
        <v>47</v>
      </c>
      <c r="O1" s="75" t="s">
        <v>48</v>
      </c>
      <c r="P1" s="75" t="s">
        <v>49</v>
      </c>
      <c r="Q1" s="75" t="s">
        <v>23</v>
      </c>
      <c r="R1" s="75" t="s">
        <v>26</v>
      </c>
      <c r="S1" s="75" t="s">
        <v>50</v>
      </c>
      <c r="T1" s="75" t="s">
        <v>51</v>
      </c>
      <c r="U1" s="75" t="s">
        <v>52</v>
      </c>
      <c r="V1" s="75" t="s">
        <v>53</v>
      </c>
      <c r="W1" s="75" t="s">
        <v>28</v>
      </c>
      <c r="X1" s="75" t="s">
        <v>32</v>
      </c>
      <c r="Y1" s="75" t="s">
        <v>54</v>
      </c>
      <c r="Z1" s="75" t="s">
        <v>55</v>
      </c>
      <c r="AA1" s="75" t="s">
        <v>56</v>
      </c>
      <c r="AB1" s="75" t="s">
        <v>57</v>
      </c>
      <c r="AC1" s="75" t="s">
        <v>58</v>
      </c>
      <c r="AD1" s="75" t="s">
        <v>94</v>
      </c>
      <c r="AE1" s="75" t="s">
        <v>139</v>
      </c>
      <c r="AF1" s="75" t="s">
        <v>24</v>
      </c>
      <c r="AG1" s="75" t="s">
        <v>31</v>
      </c>
      <c r="AH1" s="75" t="s">
        <v>33</v>
      </c>
      <c r="AI1" s="75" t="s">
        <v>142</v>
      </c>
      <c r="AJ1" s="75" t="s">
        <v>25</v>
      </c>
      <c r="AK1" s="75" t="s">
        <v>30</v>
      </c>
      <c r="AL1" s="75" t="s">
        <v>70</v>
      </c>
      <c r="AM1" s="75" t="s">
        <v>80</v>
      </c>
      <c r="AN1" s="75" t="s">
        <v>34</v>
      </c>
      <c r="AO1" s="75" t="s">
        <v>71</v>
      </c>
      <c r="AP1" s="75" t="s">
        <v>72</v>
      </c>
      <c r="AQ1" s="75" t="s">
        <v>92</v>
      </c>
      <c r="AR1" s="75" t="s">
        <v>93</v>
      </c>
      <c r="AS1" s="75" t="s">
        <v>73</v>
      </c>
      <c r="AT1" s="75" t="s">
        <v>29</v>
      </c>
      <c r="AU1" s="75" t="s">
        <v>74</v>
      </c>
      <c r="AV1" s="75" t="s">
        <v>75</v>
      </c>
      <c r="AW1" s="75" t="s">
        <v>76</v>
      </c>
      <c r="AX1" s="75" t="s">
        <v>77</v>
      </c>
      <c r="AY1" s="75" t="s">
        <v>78</v>
      </c>
      <c r="AZ1" s="75" t="s">
        <v>79</v>
      </c>
    </row>
    <row r="2" spans="1:52" ht="18.75" x14ac:dyDescent="0.3">
      <c r="B2" s="77">
        <v>66</v>
      </c>
      <c r="C2" s="77">
        <v>68</v>
      </c>
      <c r="D2" s="80">
        <v>70</v>
      </c>
      <c r="E2" s="80">
        <v>72</v>
      </c>
      <c r="F2" s="80">
        <v>74</v>
      </c>
      <c r="G2" s="80">
        <v>76</v>
      </c>
      <c r="H2" s="80">
        <v>78</v>
      </c>
      <c r="I2" s="71">
        <v>49</v>
      </c>
      <c r="J2" s="71">
        <v>59</v>
      </c>
      <c r="K2" s="71">
        <v>48</v>
      </c>
      <c r="L2" s="1">
        <v>49</v>
      </c>
      <c r="M2" s="1">
        <v>39</v>
      </c>
      <c r="N2" s="1">
        <v>46</v>
      </c>
      <c r="O2" s="1">
        <v>46</v>
      </c>
      <c r="P2" s="4">
        <v>57</v>
      </c>
      <c r="Q2" s="71">
        <v>59</v>
      </c>
      <c r="R2" s="71">
        <v>48</v>
      </c>
      <c r="S2" s="71">
        <v>51</v>
      </c>
      <c r="T2" s="71">
        <v>54</v>
      </c>
      <c r="U2" s="71">
        <v>57</v>
      </c>
      <c r="V2" s="71">
        <v>60</v>
      </c>
      <c r="W2" s="71">
        <v>71</v>
      </c>
      <c r="X2" s="71">
        <v>72</v>
      </c>
      <c r="Y2" s="71">
        <v>75</v>
      </c>
      <c r="Z2" s="71">
        <v>78</v>
      </c>
      <c r="AA2" s="71">
        <v>81</v>
      </c>
      <c r="AB2" s="71">
        <v>84</v>
      </c>
      <c r="AC2" s="71">
        <v>87</v>
      </c>
      <c r="AD2" s="71">
        <v>49</v>
      </c>
      <c r="AE2" s="71">
        <v>59</v>
      </c>
      <c r="AF2" s="71">
        <v>49</v>
      </c>
      <c r="AG2" s="71">
        <v>51</v>
      </c>
      <c r="AH2" s="71">
        <v>53</v>
      </c>
      <c r="AI2" s="71">
        <v>55</v>
      </c>
      <c r="AJ2" s="71">
        <v>60</v>
      </c>
      <c r="AK2" s="71">
        <v>67</v>
      </c>
      <c r="AL2" s="71">
        <v>66</v>
      </c>
      <c r="AM2" s="71">
        <v>68</v>
      </c>
      <c r="AN2" s="71">
        <v>67</v>
      </c>
      <c r="AO2" s="71">
        <v>66</v>
      </c>
      <c r="AP2" s="71">
        <v>68</v>
      </c>
      <c r="AQ2" s="71">
        <v>49</v>
      </c>
      <c r="AR2" s="71">
        <v>59</v>
      </c>
      <c r="AS2" s="71">
        <v>67</v>
      </c>
      <c r="AT2" s="71">
        <v>68</v>
      </c>
      <c r="AU2" s="71">
        <v>69</v>
      </c>
      <c r="AV2" s="71">
        <v>70</v>
      </c>
      <c r="AW2" s="71">
        <v>71</v>
      </c>
      <c r="AX2" s="71">
        <v>72</v>
      </c>
      <c r="AY2" s="71">
        <v>49</v>
      </c>
      <c r="AZ2" s="71">
        <v>59</v>
      </c>
    </row>
    <row r="3" spans="1:52" ht="18.75" x14ac:dyDescent="0.3">
      <c r="B3" s="77">
        <v>70</v>
      </c>
      <c r="C3" s="77">
        <v>65</v>
      </c>
      <c r="D3" s="80">
        <v>70</v>
      </c>
      <c r="E3" s="80">
        <v>89</v>
      </c>
      <c r="F3" s="80">
        <v>64</v>
      </c>
      <c r="G3" s="80">
        <v>101</v>
      </c>
      <c r="H3" s="80">
        <v>89</v>
      </c>
      <c r="I3" s="71">
        <v>65</v>
      </c>
      <c r="J3" s="71">
        <v>78</v>
      </c>
      <c r="K3" s="71">
        <v>65</v>
      </c>
      <c r="L3" s="71">
        <v>75</v>
      </c>
      <c r="M3" s="71">
        <v>54</v>
      </c>
      <c r="N3" s="71">
        <v>88</v>
      </c>
      <c r="O3" s="71">
        <v>94</v>
      </c>
      <c r="P3" s="71">
        <v>44</v>
      </c>
      <c r="Q3" s="71">
        <v>100</v>
      </c>
      <c r="R3" s="71">
        <v>45</v>
      </c>
      <c r="S3" s="71">
        <v>67</v>
      </c>
      <c r="T3" s="71">
        <v>77</v>
      </c>
      <c r="U3" s="71">
        <v>64</v>
      </c>
      <c r="V3" s="4">
        <v>77</v>
      </c>
      <c r="W3" s="71">
        <v>65</v>
      </c>
      <c r="X3" s="71">
        <v>65</v>
      </c>
      <c r="Y3" s="71">
        <v>75</v>
      </c>
      <c r="Z3" s="71">
        <v>54</v>
      </c>
      <c r="AA3" s="71">
        <v>88</v>
      </c>
      <c r="AB3" s="71">
        <v>94</v>
      </c>
      <c r="AC3" s="71">
        <v>44</v>
      </c>
      <c r="AD3" s="71">
        <v>65</v>
      </c>
      <c r="AE3" s="71">
        <v>78</v>
      </c>
      <c r="AF3" s="71">
        <v>70</v>
      </c>
      <c r="AG3" s="71">
        <v>89</v>
      </c>
      <c r="AH3" s="71">
        <v>64</v>
      </c>
      <c r="AI3" s="71">
        <v>101</v>
      </c>
      <c r="AJ3" s="71">
        <v>65</v>
      </c>
      <c r="AK3" s="71">
        <v>100</v>
      </c>
      <c r="AL3" s="71">
        <v>70</v>
      </c>
      <c r="AM3" s="71">
        <v>65</v>
      </c>
      <c r="AN3" s="71">
        <v>100</v>
      </c>
      <c r="AO3" s="71">
        <v>70</v>
      </c>
      <c r="AP3" s="71">
        <v>65</v>
      </c>
      <c r="AQ3" s="71">
        <v>65</v>
      </c>
      <c r="AR3" s="71">
        <v>78</v>
      </c>
      <c r="AS3" s="71">
        <v>65</v>
      </c>
      <c r="AT3" s="71">
        <v>75</v>
      </c>
      <c r="AU3" s="71">
        <v>54</v>
      </c>
      <c r="AV3" s="71">
        <v>88</v>
      </c>
      <c r="AW3" s="71">
        <v>94</v>
      </c>
      <c r="AX3" s="71">
        <v>44</v>
      </c>
      <c r="AY3" s="71">
        <v>65</v>
      </c>
      <c r="AZ3" s="71">
        <v>78</v>
      </c>
    </row>
    <row r="4" spans="1:52" ht="18.75" x14ac:dyDescent="0.3">
      <c r="B4" s="77">
        <v>100</v>
      </c>
      <c r="C4" s="77">
        <v>100</v>
      </c>
      <c r="D4" s="80">
        <v>100</v>
      </c>
      <c r="E4" s="80">
        <v>100</v>
      </c>
      <c r="F4" s="80">
        <v>100</v>
      </c>
      <c r="G4" s="80">
        <v>100</v>
      </c>
      <c r="H4" s="80">
        <v>100</v>
      </c>
      <c r="I4" s="80">
        <v>100</v>
      </c>
      <c r="J4" s="80">
        <v>100</v>
      </c>
      <c r="K4" s="80">
        <v>100</v>
      </c>
      <c r="L4" s="80">
        <v>100</v>
      </c>
      <c r="M4" s="80">
        <v>100</v>
      </c>
      <c r="N4" s="80">
        <v>100</v>
      </c>
      <c r="O4" s="80">
        <v>100</v>
      </c>
      <c r="P4" s="80">
        <v>100</v>
      </c>
      <c r="Q4" s="80">
        <v>100</v>
      </c>
      <c r="R4" s="80">
        <v>100</v>
      </c>
      <c r="S4" s="80">
        <v>100</v>
      </c>
      <c r="T4" s="80">
        <v>100</v>
      </c>
      <c r="U4" s="80">
        <v>100</v>
      </c>
      <c r="V4" s="80">
        <v>100</v>
      </c>
      <c r="W4" s="80">
        <v>100</v>
      </c>
      <c r="X4" s="80">
        <v>100</v>
      </c>
      <c r="Y4" s="80">
        <v>100</v>
      </c>
      <c r="Z4" s="80">
        <v>100</v>
      </c>
      <c r="AA4" s="80">
        <v>100</v>
      </c>
      <c r="AB4" s="80">
        <v>100</v>
      </c>
      <c r="AC4" s="80">
        <v>100</v>
      </c>
      <c r="AD4" s="80">
        <v>100</v>
      </c>
      <c r="AE4" s="80">
        <v>100</v>
      </c>
      <c r="AF4" s="80">
        <v>100</v>
      </c>
      <c r="AG4" s="80">
        <v>100</v>
      </c>
      <c r="AH4" s="80">
        <v>100</v>
      </c>
      <c r="AI4" s="80">
        <v>100</v>
      </c>
      <c r="AJ4" s="80">
        <v>100</v>
      </c>
      <c r="AK4" s="71">
        <v>100</v>
      </c>
      <c r="AL4" s="71">
        <v>100</v>
      </c>
      <c r="AM4" s="71">
        <v>100</v>
      </c>
      <c r="AN4" s="71">
        <v>100</v>
      </c>
      <c r="AO4" s="71">
        <v>100</v>
      </c>
      <c r="AP4" s="71">
        <v>100</v>
      </c>
      <c r="AQ4" s="71">
        <v>100</v>
      </c>
      <c r="AR4" s="71">
        <v>100</v>
      </c>
      <c r="AS4" s="71">
        <v>100</v>
      </c>
      <c r="AT4" s="71">
        <v>100</v>
      </c>
      <c r="AU4" s="71">
        <v>100</v>
      </c>
      <c r="AV4" s="71">
        <v>100</v>
      </c>
      <c r="AW4" s="71">
        <v>100</v>
      </c>
      <c r="AX4" s="71">
        <v>100</v>
      </c>
      <c r="AY4" s="71">
        <v>100</v>
      </c>
      <c r="AZ4" s="71">
        <v>100</v>
      </c>
    </row>
    <row r="10" spans="1:52" ht="18.75" x14ac:dyDescent="0.3">
      <c r="N10" s="74"/>
    </row>
    <row r="11" spans="1:52" ht="18.75" x14ac:dyDescent="0.3">
      <c r="N11" s="74"/>
    </row>
    <row r="12" spans="1:52" ht="18.75" x14ac:dyDescent="0.3">
      <c r="N12" s="74"/>
    </row>
    <row r="13" spans="1:52" ht="18.75" x14ac:dyDescent="0.3">
      <c r="N13" s="7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65"/>
  <sheetViews>
    <sheetView view="pageLayout" workbookViewId="0">
      <selection activeCell="C4" sqref="C4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2" spans="1:16" ht="20.100000000000001" customHeight="1" x14ac:dyDescent="0.25">
      <c r="A2" s="95" t="s">
        <v>124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ht="21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5" spans="1:16" ht="14.1" customHeight="1" x14ac:dyDescent="0.25"/>
    <row r="6" spans="1:16" ht="14.1" customHeight="1" x14ac:dyDescent="0.25"/>
    <row r="43" spans="1:14" ht="18.75" x14ac:dyDescent="0.3">
      <c r="A43" s="2" t="s">
        <v>2</v>
      </c>
      <c r="C43" s="100" t="str">
        <f>Dati!X1</f>
        <v>RC7</v>
      </c>
      <c r="D43" s="100"/>
      <c r="E43" s="100" t="str">
        <f>Dati!Y1</f>
        <v>STW</v>
      </c>
      <c r="F43" s="100"/>
      <c r="G43" s="100" t="str">
        <f>Dati!Z1</f>
        <v>AXY</v>
      </c>
      <c r="H43" s="100"/>
      <c r="I43" s="100" t="str">
        <f>Dati!AA1</f>
        <v>ANP</v>
      </c>
      <c r="J43" s="100"/>
      <c r="K43" s="100" t="str">
        <f>Dati!AB1</f>
        <v>BRF</v>
      </c>
      <c r="L43" s="100"/>
      <c r="M43" s="100" t="str">
        <f>Dati!AC1</f>
        <v>MSF</v>
      </c>
      <c r="N43" s="100"/>
    </row>
    <row r="44" spans="1:14" ht="18.75" x14ac:dyDescent="0.3">
      <c r="A44" s="2" t="s">
        <v>5</v>
      </c>
      <c r="C44" s="99">
        <f>Dati!X2</f>
        <v>72</v>
      </c>
      <c r="D44" s="99"/>
      <c r="E44" s="99">
        <f>Dati!Y2</f>
        <v>75</v>
      </c>
      <c r="F44" s="99"/>
      <c r="G44" s="99">
        <f>Dati!Z2</f>
        <v>78</v>
      </c>
      <c r="H44" s="99"/>
      <c r="I44" s="99">
        <f>Dati!AA2</f>
        <v>81</v>
      </c>
      <c r="J44" s="99"/>
      <c r="K44" s="99">
        <f>Dati!AB2</f>
        <v>84</v>
      </c>
      <c r="L44" s="99"/>
      <c r="M44" s="99">
        <f>Dati!AC2</f>
        <v>87</v>
      </c>
      <c r="N44" s="99"/>
    </row>
    <row r="45" spans="1:14" ht="18.75" x14ac:dyDescent="0.3">
      <c r="A45" s="2" t="s">
        <v>6</v>
      </c>
      <c r="C45" s="99">
        <f>Dati!X3</f>
        <v>65</v>
      </c>
      <c r="D45" s="99"/>
      <c r="E45" s="99">
        <f>Dati!Y3</f>
        <v>75</v>
      </c>
      <c r="F45" s="99"/>
      <c r="G45" s="99">
        <f>Dati!Z3</f>
        <v>54</v>
      </c>
      <c r="H45" s="99"/>
      <c r="I45" s="99">
        <f>Dati!AA3</f>
        <v>88</v>
      </c>
      <c r="J45" s="99"/>
      <c r="K45" s="99">
        <f>Dati!AB3</f>
        <v>94</v>
      </c>
      <c r="L45" s="99"/>
      <c r="M45" s="99">
        <f>Dati!AC3</f>
        <v>44</v>
      </c>
      <c r="N45" s="99"/>
    </row>
    <row r="46" spans="1:14" ht="18" customHeight="1" x14ac:dyDescent="0.3">
      <c r="A46" s="2" t="s">
        <v>7</v>
      </c>
      <c r="C46" s="99">
        <f>Dati!X4</f>
        <v>100</v>
      </c>
      <c r="D46" s="99"/>
      <c r="E46" s="99">
        <f>Dati!Y4</f>
        <v>100</v>
      </c>
      <c r="F46" s="99"/>
      <c r="G46" s="99">
        <f>Dati!Z4</f>
        <v>100</v>
      </c>
      <c r="H46" s="99"/>
      <c r="I46" s="99">
        <f>Dati!AA4</f>
        <v>100</v>
      </c>
      <c r="J46" s="99"/>
      <c r="K46" s="99">
        <f>Dati!AB4</f>
        <v>100</v>
      </c>
      <c r="L46" s="99"/>
      <c r="M46" s="99">
        <f>Dati!AC4</f>
        <v>100</v>
      </c>
      <c r="N46" s="99"/>
    </row>
    <row r="47" spans="1:14" ht="18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18" customHeight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5" ht="18" customHeight="1" x14ac:dyDescent="0.3">
      <c r="A49" s="12"/>
      <c r="B49" s="11"/>
      <c r="C49" s="4"/>
      <c r="D49" s="12"/>
      <c r="E49" s="12"/>
      <c r="F49" s="12"/>
      <c r="G49" s="12"/>
      <c r="H49" s="4"/>
      <c r="I49" s="4"/>
      <c r="J49" s="4"/>
    </row>
    <row r="52" spans="1:15" ht="18" customHeight="1" x14ac:dyDescent="0.25"/>
    <row r="53" spans="1:15" ht="18" customHeight="1" x14ac:dyDescent="0.25"/>
    <row r="54" spans="1:15" ht="14.1" customHeight="1" x14ac:dyDescent="0.25"/>
    <row r="56" spans="1:15" ht="18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1:15" ht="18" customHeight="1" x14ac:dyDescent="0.3">
      <c r="A57" s="18" t="s">
        <v>32</v>
      </c>
      <c r="B57" s="102" t="s">
        <v>42</v>
      </c>
      <c r="C57" s="102"/>
      <c r="D57" s="102"/>
      <c r="E57" s="102"/>
      <c r="F57" s="102"/>
      <c r="G57" s="18" t="s">
        <v>56</v>
      </c>
      <c r="H57" s="102" t="s">
        <v>68</v>
      </c>
      <c r="I57" s="102"/>
      <c r="J57" s="102"/>
      <c r="K57" s="102"/>
      <c r="L57" s="102"/>
      <c r="M57" s="64"/>
      <c r="N57" s="64"/>
    </row>
    <row r="58" spans="1:15" ht="18" customHeight="1" x14ac:dyDescent="0.3">
      <c r="A58" s="17"/>
      <c r="B58" s="17"/>
      <c r="C58" s="17"/>
      <c r="D58" s="17"/>
      <c r="E58" s="17"/>
      <c r="F58" s="15"/>
      <c r="G58" s="17"/>
      <c r="H58" s="64"/>
      <c r="I58" s="64"/>
      <c r="J58" s="64"/>
      <c r="K58" s="17"/>
      <c r="L58" s="15"/>
      <c r="M58" s="15"/>
      <c r="N58" s="15"/>
    </row>
    <row r="59" spans="1:15" ht="18" customHeight="1" x14ac:dyDescent="0.3">
      <c r="A59" s="18" t="s">
        <v>54</v>
      </c>
      <c r="B59" s="102" t="s">
        <v>66</v>
      </c>
      <c r="C59" s="102"/>
      <c r="D59" s="102"/>
      <c r="E59" s="102"/>
      <c r="F59" s="102"/>
      <c r="G59" s="18" t="s">
        <v>57</v>
      </c>
      <c r="H59" s="102" t="s">
        <v>137</v>
      </c>
      <c r="I59" s="102"/>
      <c r="J59" s="102"/>
      <c r="K59" s="102"/>
      <c r="L59" s="102"/>
      <c r="M59" s="64"/>
      <c r="N59" s="64"/>
    </row>
    <row r="60" spans="1:15" ht="18" customHeight="1" x14ac:dyDescent="0.3">
      <c r="A60" s="17"/>
      <c r="B60" s="17"/>
      <c r="C60" s="17"/>
      <c r="D60" s="17"/>
      <c r="E60" s="17"/>
      <c r="F60" s="15"/>
      <c r="G60" s="17"/>
      <c r="H60" s="64"/>
      <c r="I60" s="64"/>
      <c r="J60" s="64"/>
      <c r="K60" s="17"/>
      <c r="L60" s="15"/>
      <c r="M60" s="15"/>
      <c r="N60" s="15"/>
    </row>
    <row r="61" spans="1:15" ht="18" customHeight="1" x14ac:dyDescent="0.3">
      <c r="A61" s="18" t="s">
        <v>55</v>
      </c>
      <c r="B61" s="101" t="s">
        <v>67</v>
      </c>
      <c r="C61" s="101"/>
      <c r="D61" s="101"/>
      <c r="E61" s="101"/>
      <c r="F61" s="101"/>
      <c r="G61" s="18" t="s">
        <v>58</v>
      </c>
      <c r="H61" s="102" t="s">
        <v>69</v>
      </c>
      <c r="I61" s="102"/>
      <c r="J61" s="102"/>
      <c r="K61" s="102"/>
      <c r="L61" s="102"/>
      <c r="M61" s="64"/>
      <c r="N61" s="64"/>
    </row>
    <row r="62" spans="1:15" ht="18" customHeight="1" x14ac:dyDescent="0.3">
      <c r="A62" s="17"/>
      <c r="C62" s="63"/>
      <c r="D62" s="63"/>
      <c r="E62" s="63"/>
      <c r="F62" s="15"/>
      <c r="G62" s="17"/>
      <c r="H62" s="64"/>
      <c r="I62" s="64"/>
      <c r="J62" s="64"/>
      <c r="K62" s="17"/>
      <c r="L62" s="15"/>
      <c r="M62" s="15"/>
      <c r="N62" s="15"/>
    </row>
    <row r="63" spans="1:15" ht="18" customHeight="1" x14ac:dyDescent="0.25"/>
    <row r="64" spans="1:15" ht="18" customHeight="1" x14ac:dyDescent="0.25"/>
    <row r="65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B61:F61"/>
    <mergeCell ref="H61:L61"/>
    <mergeCell ref="A2:P3"/>
    <mergeCell ref="B57:F57"/>
    <mergeCell ref="H57:L57"/>
    <mergeCell ref="B59:F59"/>
    <mergeCell ref="H59:L59"/>
    <mergeCell ref="M43:N43"/>
    <mergeCell ref="K43:L43"/>
    <mergeCell ref="I43:J43"/>
    <mergeCell ref="G43:H43"/>
    <mergeCell ref="E43:F43"/>
    <mergeCell ref="C43:D43"/>
    <mergeCell ref="C44:D44"/>
    <mergeCell ref="C45:D45"/>
    <mergeCell ref="C46:D46"/>
    <mergeCell ref="E44:F44"/>
    <mergeCell ref="E45:F45"/>
    <mergeCell ref="E46:F46"/>
    <mergeCell ref="G44:H44"/>
    <mergeCell ref="G45:H45"/>
    <mergeCell ref="G46:H46"/>
    <mergeCell ref="I44:J44"/>
    <mergeCell ref="I45:J45"/>
    <mergeCell ref="I46:J46"/>
    <mergeCell ref="K44:L44"/>
    <mergeCell ref="K45:L45"/>
    <mergeCell ref="K46:L46"/>
    <mergeCell ref="M44:N44"/>
    <mergeCell ref="M45:N45"/>
    <mergeCell ref="M46:N46"/>
  </mergeCells>
  <pageMargins left="0.30000000000000004" right="0.2" top="0.6484375" bottom="0.53249999999999997" header="0" footer="0.30000000000000004"/>
  <pageSetup paperSize="9" scale="7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view="pageLayout" workbookViewId="0">
      <selection activeCell="C6" sqref="C6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2" ht="20.100000000000001" customHeight="1" x14ac:dyDescent="0.25"/>
    <row r="2" spans="1:12" ht="21" customHeight="1" x14ac:dyDescent="0.25">
      <c r="A2" s="95" t="s">
        <v>125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</row>
    <row r="42" spans="1:11" x14ac:dyDescent="0.25">
      <c r="B42" s="31"/>
      <c r="C42" s="31"/>
      <c r="D42" s="31"/>
      <c r="E42" s="31"/>
      <c r="F42" s="31"/>
      <c r="G42" s="31">
        <v>111</v>
      </c>
      <c r="H42" s="31">
        <v>119</v>
      </c>
      <c r="I42" s="31">
        <v>87</v>
      </c>
      <c r="J42" s="31">
        <v>70</v>
      </c>
    </row>
    <row r="43" spans="1:11" ht="18.75" x14ac:dyDescent="0.3">
      <c r="A43" s="69" t="s">
        <v>2</v>
      </c>
      <c r="B43" s="93" t="str">
        <f>Dati!AD1</f>
        <v>NEGE-r</v>
      </c>
      <c r="C43" s="93"/>
      <c r="D43" s="93"/>
      <c r="E43" s="93"/>
      <c r="F43" s="93"/>
      <c r="G43" s="93" t="str">
        <f>Dati!AE1</f>
        <v>INTR-r</v>
      </c>
      <c r="H43" s="93"/>
      <c r="I43" s="93"/>
      <c r="J43" s="93"/>
      <c r="K43" s="93"/>
    </row>
    <row r="44" spans="1:11" ht="18.75" x14ac:dyDescent="0.3">
      <c r="A44" s="69" t="s">
        <v>5</v>
      </c>
      <c r="B44" s="94">
        <f>Dati!AD2</f>
        <v>49</v>
      </c>
      <c r="C44" s="94"/>
      <c r="D44" s="94"/>
      <c r="E44" s="94"/>
      <c r="F44" s="94"/>
      <c r="G44" s="94">
        <f>Dati!AE2</f>
        <v>59</v>
      </c>
      <c r="H44" s="94"/>
      <c r="I44" s="94"/>
      <c r="J44" s="94"/>
      <c r="K44" s="94"/>
    </row>
    <row r="45" spans="1:11" ht="18" customHeight="1" x14ac:dyDescent="0.3">
      <c r="A45" s="69" t="s">
        <v>6</v>
      </c>
      <c r="B45" s="94">
        <f>Dati!AD3</f>
        <v>65</v>
      </c>
      <c r="C45" s="94"/>
      <c r="D45" s="94"/>
      <c r="E45" s="94"/>
      <c r="F45" s="94"/>
      <c r="G45" s="94">
        <f>Dati!AE3</f>
        <v>78</v>
      </c>
      <c r="H45" s="94"/>
      <c r="I45" s="94"/>
      <c r="J45" s="94"/>
      <c r="K45" s="94"/>
    </row>
    <row r="46" spans="1:11" ht="18" customHeight="1" x14ac:dyDescent="0.3">
      <c r="A46" s="69" t="s">
        <v>7</v>
      </c>
      <c r="B46" s="94">
        <f>Dati!AD4</f>
        <v>100</v>
      </c>
      <c r="C46" s="94"/>
      <c r="D46" s="94"/>
      <c r="E46" s="94"/>
      <c r="F46" s="94"/>
      <c r="G46" s="94">
        <f>Dati!AE4</f>
        <v>100</v>
      </c>
      <c r="H46" s="94"/>
      <c r="I46" s="94"/>
      <c r="J46" s="94"/>
      <c r="K46" s="94"/>
    </row>
    <row r="47" spans="1:11" ht="18" customHeight="1" x14ac:dyDescent="0.25">
      <c r="B47" s="7">
        <v>35</v>
      </c>
      <c r="C47" s="7">
        <v>52</v>
      </c>
      <c r="D47" s="7">
        <v>41</v>
      </c>
      <c r="E47" s="7">
        <v>41</v>
      </c>
      <c r="F47" s="7">
        <v>43</v>
      </c>
      <c r="G47" s="7">
        <v>27</v>
      </c>
      <c r="H47" s="7">
        <v>31</v>
      </c>
      <c r="I47" s="7">
        <v>31</v>
      </c>
      <c r="J47" s="7">
        <v>31</v>
      </c>
    </row>
    <row r="48" spans="1:11" ht="18" customHeight="1" x14ac:dyDescent="0.25">
      <c r="B48" s="7">
        <v>65</v>
      </c>
      <c r="C48" s="7">
        <v>65</v>
      </c>
      <c r="D48" s="7">
        <v>65</v>
      </c>
      <c r="E48" s="7">
        <v>65</v>
      </c>
      <c r="F48" s="7">
        <v>65</v>
      </c>
      <c r="G48" s="7">
        <v>65</v>
      </c>
      <c r="H48" s="7">
        <v>65</v>
      </c>
      <c r="I48" s="7">
        <v>65</v>
      </c>
      <c r="J48" s="7">
        <v>65</v>
      </c>
    </row>
    <row r="49" spans="1:12" ht="18.75" x14ac:dyDescent="0.3">
      <c r="A49" s="32"/>
      <c r="B49" s="11"/>
      <c r="C49" s="4"/>
      <c r="D49" s="32"/>
      <c r="E49" s="32"/>
      <c r="F49" s="32"/>
      <c r="G49" s="11"/>
      <c r="H49" s="4"/>
      <c r="I49" s="4"/>
      <c r="J49" s="4"/>
    </row>
    <row r="50" spans="1:12" ht="18.75" x14ac:dyDescent="0.3">
      <c r="A50" s="4"/>
      <c r="B50" s="4"/>
      <c r="C50" s="4"/>
      <c r="D50" s="32"/>
      <c r="E50" s="32"/>
      <c r="F50" s="32"/>
      <c r="G50" s="11"/>
      <c r="H50" s="4"/>
      <c r="I50" s="4"/>
      <c r="J50" s="4"/>
    </row>
    <row r="51" spans="1:12" ht="18" customHeight="1" x14ac:dyDescent="0.25">
      <c r="B51" s="31">
        <v>50</v>
      </c>
      <c r="C51" s="31">
        <v>50</v>
      </c>
      <c r="D51" s="31">
        <v>50</v>
      </c>
      <c r="E51" s="31">
        <v>50</v>
      </c>
      <c r="F51" s="31">
        <v>50</v>
      </c>
      <c r="G51" s="31">
        <v>50</v>
      </c>
      <c r="H51" s="31">
        <v>50</v>
      </c>
      <c r="I51" s="31">
        <v>50</v>
      </c>
      <c r="J51" s="31">
        <v>50</v>
      </c>
    </row>
    <row r="52" spans="1:12" ht="18" customHeight="1" x14ac:dyDescent="0.25"/>
    <row r="54" spans="1:12" ht="18.75" x14ac:dyDescent="0.3">
      <c r="A54" s="65"/>
      <c r="B54" s="70"/>
      <c r="C54" s="70"/>
      <c r="D54" s="70"/>
      <c r="E54" s="70"/>
      <c r="F54" s="10"/>
      <c r="G54" s="66"/>
      <c r="H54" s="65"/>
      <c r="I54" s="65"/>
      <c r="J54" s="65"/>
    </row>
    <row r="55" spans="1:12" ht="18" customHeight="1" x14ac:dyDescent="0.3">
      <c r="A55" s="10"/>
      <c r="B55" s="66"/>
      <c r="C55" s="65"/>
      <c r="D55" s="65"/>
      <c r="E55" s="65"/>
      <c r="F55" s="10"/>
      <c r="G55" s="66"/>
      <c r="H55" s="65"/>
      <c r="I55" s="65"/>
      <c r="J55" s="65"/>
    </row>
    <row r="56" spans="1:12" ht="18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 ht="18" customHeight="1" x14ac:dyDescent="0.3">
      <c r="A57" s="10" t="s">
        <v>94</v>
      </c>
      <c r="B57" s="97" t="s">
        <v>98</v>
      </c>
      <c r="C57" s="97"/>
      <c r="D57" s="97"/>
      <c r="E57" s="97"/>
      <c r="F57" s="97"/>
      <c r="G57" s="10" t="s">
        <v>93</v>
      </c>
      <c r="H57" s="71" t="s">
        <v>97</v>
      </c>
      <c r="I57" s="71"/>
      <c r="J57" s="71"/>
      <c r="K57" s="71"/>
    </row>
    <row r="58" spans="1:12" ht="18" customHeight="1" x14ac:dyDescent="0.3">
      <c r="A58" s="65"/>
      <c r="B58" s="70"/>
      <c r="C58" s="70"/>
      <c r="D58" s="70"/>
      <c r="E58" s="70"/>
      <c r="F58" s="10"/>
      <c r="G58" s="66"/>
      <c r="H58" s="65"/>
      <c r="I58" s="65"/>
      <c r="J58" s="65"/>
    </row>
    <row r="59" spans="1:12" ht="18" customHeight="1" x14ac:dyDescent="0.3">
      <c r="A59" s="10"/>
      <c r="B59" s="66"/>
      <c r="C59" s="65"/>
      <c r="D59" s="65"/>
      <c r="E59" s="65"/>
      <c r="F59" s="10"/>
      <c r="G59" s="66"/>
      <c r="H59" s="65"/>
      <c r="I59" s="65"/>
      <c r="J59" s="65"/>
    </row>
    <row r="60" spans="1:12" ht="18" customHeight="1" x14ac:dyDescent="0.3">
      <c r="A60" s="3"/>
      <c r="B60" s="71"/>
      <c r="C60" s="84"/>
      <c r="D60" s="84"/>
      <c r="E60" s="84"/>
      <c r="F60" s="3"/>
      <c r="G60" s="71"/>
      <c r="H60" s="84"/>
      <c r="I60" s="84"/>
      <c r="J60" s="84"/>
    </row>
    <row r="61" spans="1:12" ht="18" customHeight="1" x14ac:dyDescent="0.25"/>
    <row r="62" spans="1:12" ht="18" customHeight="1" x14ac:dyDescent="0.25"/>
    <row r="63" spans="1:12" ht="18" customHeight="1" x14ac:dyDescent="0.25"/>
    <row r="64" spans="1:12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0">
    <mergeCell ref="A2:L3"/>
    <mergeCell ref="B43:F43"/>
    <mergeCell ref="G43:K43"/>
    <mergeCell ref="B57:F57"/>
    <mergeCell ref="B44:F44"/>
    <mergeCell ref="B45:F45"/>
    <mergeCell ref="B46:F46"/>
    <mergeCell ref="G44:K44"/>
    <mergeCell ref="G45:K45"/>
    <mergeCell ref="G46:K46"/>
  </mergeCells>
  <pageMargins left="0.30000000000000004" right="0.2" top="0.64968749999999997" bottom="0.53125" header="0" footer="0.30000000000000004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view="pageLayout" workbookViewId="0">
      <selection activeCell="C5" sqref="C5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2" ht="20.100000000000001" customHeight="1" x14ac:dyDescent="0.25">
      <c r="A1" s="95" t="s">
        <v>126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1" customHeight="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41" spans="1:11" x14ac:dyDescent="0.25">
      <c r="B41" s="31"/>
      <c r="C41" s="31"/>
      <c r="D41" s="31"/>
      <c r="E41" s="31"/>
      <c r="F41" s="31"/>
      <c r="G41" s="31">
        <v>111</v>
      </c>
      <c r="H41" s="31">
        <v>119</v>
      </c>
      <c r="I41" s="31">
        <v>87</v>
      </c>
      <c r="J41" s="31">
        <v>70</v>
      </c>
    </row>
    <row r="42" spans="1:11" ht="18.75" x14ac:dyDescent="0.3">
      <c r="A42" s="69" t="s">
        <v>2</v>
      </c>
      <c r="C42" s="100" t="str">
        <f>Dati!AF1</f>
        <v>THD</v>
      </c>
      <c r="D42" s="100"/>
      <c r="E42" s="100" t="str">
        <f>Dati!AG1</f>
        <v>RC6</v>
      </c>
      <c r="F42" s="100"/>
      <c r="G42" s="100" t="str">
        <f>Dati!AH1</f>
        <v>RC8</v>
      </c>
      <c r="H42" s="100"/>
      <c r="I42" s="100" t="str">
        <f>Dati!AI1</f>
        <v>PSYC-r</v>
      </c>
      <c r="J42" s="100"/>
      <c r="K42" s="75"/>
    </row>
    <row r="43" spans="1:11" ht="18.75" x14ac:dyDescent="0.3">
      <c r="A43" s="69" t="s">
        <v>5</v>
      </c>
      <c r="C43" s="99">
        <f>Dati!AF2</f>
        <v>49</v>
      </c>
      <c r="D43" s="99"/>
      <c r="E43" s="99">
        <f>Dati!AG2</f>
        <v>51</v>
      </c>
      <c r="F43" s="99"/>
      <c r="G43" s="99">
        <f>Dati!AH2</f>
        <v>53</v>
      </c>
      <c r="H43" s="99"/>
      <c r="I43" s="99">
        <f>Dati!AI2</f>
        <v>55</v>
      </c>
      <c r="J43" s="99"/>
      <c r="K43" s="71"/>
    </row>
    <row r="44" spans="1:11" ht="18.75" x14ac:dyDescent="0.3">
      <c r="A44" s="69" t="s">
        <v>6</v>
      </c>
      <c r="C44" s="99">
        <f>Dati!AF3</f>
        <v>70</v>
      </c>
      <c r="D44" s="99"/>
      <c r="E44" s="99">
        <f>Dati!AG3</f>
        <v>89</v>
      </c>
      <c r="F44" s="99"/>
      <c r="G44" s="99">
        <f>Dati!AH3</f>
        <v>64</v>
      </c>
      <c r="H44" s="99"/>
      <c r="I44" s="99">
        <f>Dati!AI3</f>
        <v>101</v>
      </c>
      <c r="J44" s="99"/>
      <c r="K44" s="71"/>
    </row>
    <row r="45" spans="1:11" ht="18" customHeight="1" x14ac:dyDescent="0.3">
      <c r="A45" s="69" t="s">
        <v>7</v>
      </c>
      <c r="C45" s="99">
        <f>Dati!AF4</f>
        <v>100</v>
      </c>
      <c r="D45" s="99"/>
      <c r="E45" s="99">
        <f>Dati!AG4</f>
        <v>100</v>
      </c>
      <c r="F45" s="99"/>
      <c r="G45" s="99">
        <f>Dati!AH4</f>
        <v>100</v>
      </c>
      <c r="H45" s="99"/>
      <c r="I45" s="99">
        <f>Dati!AI4</f>
        <v>100</v>
      </c>
      <c r="J45" s="99"/>
      <c r="K45" s="71"/>
    </row>
    <row r="46" spans="1:11" ht="18" customHeight="1" x14ac:dyDescent="0.25">
      <c r="B46" s="7">
        <v>35</v>
      </c>
      <c r="C46" s="7">
        <v>52</v>
      </c>
      <c r="D46" s="7">
        <v>41</v>
      </c>
      <c r="E46" s="7">
        <v>41</v>
      </c>
      <c r="F46" s="7">
        <v>43</v>
      </c>
      <c r="G46" s="7">
        <v>27</v>
      </c>
      <c r="H46" s="7">
        <v>31</v>
      </c>
      <c r="I46" s="7">
        <v>31</v>
      </c>
      <c r="J46" s="7">
        <v>31</v>
      </c>
    </row>
    <row r="47" spans="1:11" ht="18" customHeight="1" x14ac:dyDescent="0.25">
      <c r="B47" s="7">
        <v>65</v>
      </c>
      <c r="C47" s="7">
        <v>65</v>
      </c>
      <c r="D47" s="7">
        <v>65</v>
      </c>
      <c r="E47" s="7">
        <v>65</v>
      </c>
      <c r="F47" s="7">
        <v>65</v>
      </c>
      <c r="G47" s="7">
        <v>65</v>
      </c>
      <c r="H47" s="7">
        <v>65</v>
      </c>
      <c r="I47" s="7">
        <v>65</v>
      </c>
      <c r="J47" s="7">
        <v>65</v>
      </c>
    </row>
    <row r="48" spans="1:11" ht="18" customHeight="1" x14ac:dyDescent="0.3">
      <c r="A48" s="32"/>
      <c r="B48" s="11"/>
      <c r="C48" s="4"/>
      <c r="D48" s="96"/>
      <c r="E48" s="96"/>
      <c r="F48" s="96"/>
      <c r="G48" s="11"/>
      <c r="H48" s="4"/>
      <c r="I48" s="4"/>
      <c r="J48" s="4"/>
    </row>
    <row r="49" spans="1:12" ht="18.75" x14ac:dyDescent="0.3">
      <c r="A49" s="4"/>
      <c r="B49" s="4"/>
      <c r="C49" s="4"/>
      <c r="D49" s="96"/>
      <c r="E49" s="96"/>
      <c r="F49" s="96"/>
      <c r="G49" s="11"/>
      <c r="H49" s="4"/>
      <c r="I49" s="4"/>
      <c r="J49" s="4"/>
    </row>
    <row r="50" spans="1:12" x14ac:dyDescent="0.25">
      <c r="A50" s="72"/>
      <c r="B50" s="73">
        <v>50</v>
      </c>
      <c r="C50" s="73">
        <v>50</v>
      </c>
      <c r="D50" s="73">
        <v>50</v>
      </c>
      <c r="E50" s="73">
        <v>50</v>
      </c>
      <c r="F50" s="73">
        <v>50</v>
      </c>
      <c r="G50" s="73">
        <v>50</v>
      </c>
      <c r="H50" s="73">
        <v>50</v>
      </c>
      <c r="I50" s="73">
        <v>50</v>
      </c>
      <c r="J50" s="73">
        <v>50</v>
      </c>
      <c r="K50" s="72"/>
    </row>
    <row r="51" spans="1:12" ht="18" customHeight="1" x14ac:dyDescent="0.2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</row>
    <row r="52" spans="1:12" ht="18" customHeight="1" x14ac:dyDescent="0.3">
      <c r="A52" s="10"/>
      <c r="B52" s="97"/>
      <c r="C52" s="98"/>
      <c r="D52" s="98"/>
      <c r="E52" s="98"/>
    </row>
    <row r="55" spans="1:12" ht="18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 ht="18" customHeight="1" x14ac:dyDescent="0.3">
      <c r="A56" s="10" t="s">
        <v>24</v>
      </c>
      <c r="B56" s="97" t="s">
        <v>35</v>
      </c>
      <c r="C56" s="97"/>
      <c r="D56" s="97"/>
      <c r="E56" s="97"/>
      <c r="F56" s="10" t="s">
        <v>33</v>
      </c>
      <c r="G56" s="97" t="s">
        <v>43</v>
      </c>
      <c r="H56" s="98"/>
      <c r="I56" s="98"/>
      <c r="J56" s="98"/>
    </row>
    <row r="57" spans="1:12" ht="18" customHeight="1" x14ac:dyDescent="0.3">
      <c r="A57" s="65"/>
      <c r="B57" s="70"/>
      <c r="C57" s="70"/>
      <c r="D57" s="70"/>
      <c r="E57" s="70"/>
      <c r="F57" s="10"/>
      <c r="G57" s="66"/>
      <c r="H57" s="65"/>
      <c r="I57" s="65"/>
      <c r="J57" s="65"/>
    </row>
    <row r="58" spans="1:12" ht="18" customHeight="1" x14ac:dyDescent="0.3">
      <c r="A58" s="10" t="s">
        <v>31</v>
      </c>
      <c r="B58" s="97" t="s">
        <v>41</v>
      </c>
      <c r="C58" s="97"/>
      <c r="D58" s="97"/>
      <c r="E58" s="97"/>
      <c r="F58" s="10" t="s">
        <v>127</v>
      </c>
      <c r="G58" s="97" t="s">
        <v>96</v>
      </c>
      <c r="H58" s="97"/>
      <c r="I58" s="97"/>
      <c r="J58" s="97"/>
    </row>
    <row r="59" spans="1:12" ht="18" customHeight="1" x14ac:dyDescent="0.3">
      <c r="A59" s="65"/>
      <c r="B59" s="70"/>
      <c r="C59" s="70"/>
      <c r="D59" s="70"/>
      <c r="E59" s="70"/>
      <c r="F59" s="10"/>
      <c r="G59" s="66"/>
      <c r="H59" s="65"/>
      <c r="I59" s="65"/>
      <c r="J59" s="65"/>
    </row>
    <row r="60" spans="1:12" ht="18" customHeight="1" x14ac:dyDescent="0.25"/>
    <row r="61" spans="1:12" ht="18" customHeight="1" x14ac:dyDescent="0.25"/>
    <row r="62" spans="1:12" ht="18" customHeight="1" x14ac:dyDescent="0.25"/>
    <row r="63" spans="1:12" ht="18" customHeight="1" x14ac:dyDescent="0.25"/>
    <row r="64" spans="1:12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4">
    <mergeCell ref="D48:F48"/>
    <mergeCell ref="A1:L2"/>
    <mergeCell ref="I42:J42"/>
    <mergeCell ref="G42:H42"/>
    <mergeCell ref="E42:F42"/>
    <mergeCell ref="C42:D42"/>
    <mergeCell ref="C43:D43"/>
    <mergeCell ref="G58:J58"/>
    <mergeCell ref="B58:E58"/>
    <mergeCell ref="D49:F49"/>
    <mergeCell ref="B52:E52"/>
    <mergeCell ref="B56:E56"/>
    <mergeCell ref="G56:J56"/>
    <mergeCell ref="C45:D45"/>
    <mergeCell ref="E43:F43"/>
    <mergeCell ref="G43:H43"/>
    <mergeCell ref="I43:J43"/>
    <mergeCell ref="E44:F44"/>
    <mergeCell ref="G44:H44"/>
    <mergeCell ref="I44:J44"/>
    <mergeCell ref="I45:J45"/>
    <mergeCell ref="G45:H45"/>
    <mergeCell ref="E45:F45"/>
    <mergeCell ref="C44:D44"/>
  </mergeCells>
  <pageMargins left="0.30000000000000004" right="0.2" top="0.65" bottom="0.53125" header="0" footer="0.30000000000000004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Layout" zoomScaleNormal="100" workbookViewId="0">
      <selection activeCell="D5" sqref="D5"/>
    </sheetView>
  </sheetViews>
  <sheetFormatPr defaultColWidth="8.85546875" defaultRowHeight="15" x14ac:dyDescent="0.25"/>
  <cols>
    <col min="1" max="11" width="7.7109375" customWidth="1"/>
    <col min="15" max="15" width="5.28515625" customWidth="1"/>
    <col min="16" max="17" width="10.7109375" customWidth="1"/>
  </cols>
  <sheetData>
    <row r="1" spans="1:15" ht="20.100000000000001" customHeight="1" x14ac:dyDescent="0.25"/>
    <row r="2" spans="1:15" ht="21" customHeight="1" x14ac:dyDescent="0.25">
      <c r="A2" s="95" t="s">
        <v>128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</row>
    <row r="3" spans="1:15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</row>
    <row r="4" spans="1:15" ht="14.1" customHeight="1" x14ac:dyDescent="0.25"/>
    <row r="5" spans="1:15" ht="14.1" customHeight="1" x14ac:dyDescent="0.25"/>
    <row r="43" spans="1:14" ht="18.75" x14ac:dyDescent="0.3">
      <c r="A43" s="69" t="s">
        <v>2</v>
      </c>
      <c r="C43" s="100" t="str">
        <f>Dati!AJ1</f>
        <v>BXD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75"/>
    </row>
    <row r="44" spans="1:14" ht="18.75" x14ac:dyDescent="0.3">
      <c r="A44" s="69" t="s">
        <v>5</v>
      </c>
      <c r="C44" s="99">
        <f>Dati!AJ2</f>
        <v>60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71"/>
    </row>
    <row r="45" spans="1:14" ht="18" customHeight="1" x14ac:dyDescent="0.3">
      <c r="A45" s="69" t="s">
        <v>6</v>
      </c>
      <c r="C45" s="99">
        <f>Dati!AJ3</f>
        <v>65</v>
      </c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71"/>
    </row>
    <row r="46" spans="1:14" ht="18" customHeight="1" x14ac:dyDescent="0.3">
      <c r="A46" s="69" t="s">
        <v>7</v>
      </c>
      <c r="C46" s="99">
        <f>Dati!AJ4</f>
        <v>100</v>
      </c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71"/>
    </row>
    <row r="47" spans="1:14" ht="18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18" customHeight="1" x14ac:dyDescent="0.25"/>
    <row r="49" spans="1:15" ht="17.25" x14ac:dyDescent="0.3">
      <c r="A49" s="17"/>
      <c r="B49" s="17"/>
      <c r="C49" s="17"/>
      <c r="D49" s="17"/>
      <c r="E49" s="17"/>
      <c r="F49" s="15"/>
      <c r="G49" s="17"/>
      <c r="H49" s="68"/>
      <c r="I49" s="68"/>
      <c r="J49" s="68"/>
      <c r="K49" s="17"/>
      <c r="L49" s="15"/>
      <c r="M49" s="15"/>
      <c r="N49" s="15"/>
    </row>
    <row r="50" spans="1:15" ht="15.75" customHeight="1" x14ac:dyDescent="0.3">
      <c r="A50" s="18"/>
      <c r="B50" s="14"/>
      <c r="C50" s="14"/>
      <c r="D50" s="14"/>
      <c r="E50" s="68"/>
      <c r="F50" s="15"/>
      <c r="G50" s="18"/>
      <c r="H50" s="68"/>
      <c r="I50" s="68"/>
      <c r="J50" s="68"/>
      <c r="K50" s="18"/>
      <c r="L50" s="68"/>
      <c r="M50" s="68"/>
      <c r="N50" s="68"/>
    </row>
    <row r="51" spans="1:15" ht="15.75" customHeight="1" x14ac:dyDescent="0.3">
      <c r="A51" s="17"/>
      <c r="B51" s="17"/>
      <c r="C51" s="17"/>
      <c r="D51" s="17"/>
      <c r="E51" s="17"/>
      <c r="F51" s="15"/>
      <c r="G51" s="17"/>
      <c r="H51" s="68"/>
      <c r="I51" s="68"/>
      <c r="J51" s="68"/>
      <c r="K51" s="17"/>
      <c r="L51" s="15"/>
      <c r="M51" s="15"/>
      <c r="N51" s="15"/>
    </row>
    <row r="52" spans="1:15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ht="15.75" customHeight="1" x14ac:dyDescent="0.3">
      <c r="A53" s="18" t="s">
        <v>25</v>
      </c>
      <c r="B53" s="102" t="s">
        <v>138</v>
      </c>
      <c r="C53" s="102"/>
      <c r="D53" s="102"/>
      <c r="E53" s="102"/>
      <c r="F53" s="102"/>
      <c r="G53" s="102"/>
      <c r="H53" s="68"/>
      <c r="I53" s="68"/>
      <c r="J53" s="68"/>
      <c r="K53" s="18"/>
      <c r="L53" s="68"/>
      <c r="M53" s="68"/>
      <c r="N53" s="68"/>
    </row>
    <row r="54" spans="1:15" ht="15.75" customHeight="1" x14ac:dyDescent="0.3">
      <c r="A54" s="18"/>
      <c r="B54" s="68"/>
      <c r="C54" s="68"/>
      <c r="D54" s="68"/>
      <c r="E54" s="68"/>
      <c r="F54" s="15"/>
      <c r="G54" s="18"/>
      <c r="H54" s="68"/>
      <c r="I54" s="68"/>
      <c r="J54" s="68"/>
      <c r="K54" s="18"/>
      <c r="L54" s="68"/>
      <c r="M54" s="68"/>
      <c r="N54" s="68"/>
    </row>
  </sheetData>
  <sheetProtection formatCells="0" formatColumns="0" formatRows="0" insertColumns="0" insertRows="0" insertHyperlinks="0" deleteColumns="0" deleteRows="0" sort="0" autoFilter="0" pivotTables="0"/>
  <mergeCells count="6">
    <mergeCell ref="B53:G53"/>
    <mergeCell ref="A2:O3"/>
    <mergeCell ref="C43:M43"/>
    <mergeCell ref="C44:M44"/>
    <mergeCell ref="C45:M45"/>
    <mergeCell ref="C46:M46"/>
  </mergeCells>
  <pageMargins left="0.30000000000000004" right="0.2" top="0.64916666666666667" bottom="0.52958333333333329" header="0" footer="0.30000000000000004"/>
  <pageSetup paperSize="9" scale="8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view="pageLayout" workbookViewId="0">
      <selection activeCell="C5" sqref="C5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2" spans="1:12" x14ac:dyDescent="0.25">
      <c r="A2" s="95" t="s">
        <v>129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</row>
    <row r="42" spans="1:11" x14ac:dyDescent="0.25">
      <c r="B42" s="31"/>
      <c r="C42" s="31"/>
      <c r="D42" s="31"/>
      <c r="E42" s="31"/>
      <c r="F42" s="31"/>
      <c r="G42" s="31">
        <v>111</v>
      </c>
      <c r="H42" s="31">
        <v>119</v>
      </c>
      <c r="I42" s="31">
        <v>87</v>
      </c>
      <c r="J42" s="31">
        <v>70</v>
      </c>
    </row>
    <row r="43" spans="1:11" ht="18" customHeight="1" x14ac:dyDescent="0.3">
      <c r="A43" s="69" t="s">
        <v>2</v>
      </c>
      <c r="B43" s="78"/>
      <c r="C43" s="79" t="str">
        <f>Dati!AK1</f>
        <v>RC4</v>
      </c>
      <c r="D43" s="78"/>
      <c r="E43" s="78"/>
      <c r="F43" s="79" t="str">
        <f>Dati!AL1</f>
        <v>JCP</v>
      </c>
      <c r="G43" s="79"/>
      <c r="H43" s="78"/>
      <c r="I43" s="79" t="str">
        <f>Dati!AM1</f>
        <v>SUB</v>
      </c>
      <c r="J43" s="79"/>
      <c r="K43" s="78"/>
    </row>
    <row r="44" spans="1:11" ht="18" customHeight="1" x14ac:dyDescent="0.3">
      <c r="A44" s="69" t="s">
        <v>5</v>
      </c>
      <c r="B44" s="78"/>
      <c r="C44" s="80">
        <f>Dati!AK2</f>
        <v>67</v>
      </c>
      <c r="D44" s="78"/>
      <c r="E44" s="78"/>
      <c r="F44" s="80">
        <f>Dati!AL2</f>
        <v>66</v>
      </c>
      <c r="G44" s="80"/>
      <c r="H44" s="78"/>
      <c r="I44" s="80">
        <f>Dati!AM2</f>
        <v>68</v>
      </c>
      <c r="J44" s="80"/>
      <c r="K44" s="78"/>
    </row>
    <row r="45" spans="1:11" ht="18" customHeight="1" x14ac:dyDescent="0.3">
      <c r="A45" s="69" t="s">
        <v>6</v>
      </c>
      <c r="B45" s="78"/>
      <c r="C45" s="80">
        <f>Dati!AK3</f>
        <v>100</v>
      </c>
      <c r="D45" s="78"/>
      <c r="E45" s="78"/>
      <c r="F45" s="80">
        <f>Dati!AL3</f>
        <v>70</v>
      </c>
      <c r="G45" s="80"/>
      <c r="H45" s="78"/>
      <c r="I45" s="80">
        <f>Dati!AM3</f>
        <v>65</v>
      </c>
      <c r="J45" s="80"/>
      <c r="K45" s="78"/>
    </row>
    <row r="46" spans="1:11" ht="18" customHeight="1" x14ac:dyDescent="0.3">
      <c r="A46" s="69" t="s">
        <v>7</v>
      </c>
      <c r="B46" s="78"/>
      <c r="C46" s="80">
        <f>Dati!AK4</f>
        <v>100</v>
      </c>
      <c r="D46" s="78"/>
      <c r="E46" s="78"/>
      <c r="F46" s="80">
        <f>Dati!AL4</f>
        <v>100</v>
      </c>
      <c r="G46" s="80"/>
      <c r="H46" s="78"/>
      <c r="I46" s="80">
        <f>Dati!AM4</f>
        <v>100</v>
      </c>
      <c r="J46" s="80"/>
      <c r="K46" s="78"/>
    </row>
    <row r="47" spans="1:11" x14ac:dyDescent="0.25">
      <c r="B47" s="7">
        <v>35</v>
      </c>
      <c r="C47" s="7">
        <v>52</v>
      </c>
      <c r="D47" s="7">
        <v>41</v>
      </c>
      <c r="E47" s="7">
        <v>41</v>
      </c>
      <c r="F47" s="7">
        <v>43</v>
      </c>
      <c r="G47" s="7">
        <v>27</v>
      </c>
      <c r="H47" s="7">
        <v>31</v>
      </c>
      <c r="I47" s="7">
        <v>31</v>
      </c>
      <c r="J47" s="7">
        <v>31</v>
      </c>
    </row>
    <row r="48" spans="1:11" x14ac:dyDescent="0.25">
      <c r="B48" s="7">
        <v>65</v>
      </c>
      <c r="C48" s="7">
        <v>65</v>
      </c>
      <c r="D48" s="7">
        <v>65</v>
      </c>
      <c r="E48" s="7">
        <v>65</v>
      </c>
      <c r="F48" s="7">
        <v>65</v>
      </c>
      <c r="G48" s="7">
        <v>65</v>
      </c>
      <c r="H48" s="7">
        <v>65</v>
      </c>
      <c r="I48" s="7">
        <v>65</v>
      </c>
      <c r="J48" s="7">
        <v>65</v>
      </c>
    </row>
    <row r="49" spans="1:12" ht="18" customHeight="1" x14ac:dyDescent="0.3">
      <c r="A49" s="32"/>
      <c r="B49" s="11"/>
      <c r="C49" s="4"/>
      <c r="D49" s="96"/>
      <c r="E49" s="96"/>
      <c r="F49" s="96"/>
      <c r="G49" s="11"/>
      <c r="H49" s="4"/>
      <c r="I49" s="4"/>
      <c r="J49" s="4"/>
    </row>
    <row r="50" spans="1:12" ht="18" customHeight="1" x14ac:dyDescent="0.3">
      <c r="A50" s="4"/>
      <c r="B50" s="4"/>
      <c r="C50" s="4"/>
      <c r="D50" s="96"/>
      <c r="E50" s="96"/>
      <c r="F50" s="96"/>
      <c r="G50" s="11"/>
      <c r="H50" s="4"/>
      <c r="I50" s="4"/>
      <c r="J50" s="4"/>
    </row>
    <row r="51" spans="1:12" x14ac:dyDescent="0.25">
      <c r="B51" s="31">
        <v>50</v>
      </c>
      <c r="C51" s="31">
        <v>50</v>
      </c>
      <c r="D51" s="31">
        <v>50</v>
      </c>
      <c r="E51" s="31">
        <v>50</v>
      </c>
      <c r="F51" s="31">
        <v>50</v>
      </c>
      <c r="G51" s="31">
        <v>50</v>
      </c>
      <c r="H51" s="31">
        <v>50</v>
      </c>
      <c r="I51" s="31">
        <v>50</v>
      </c>
      <c r="J51" s="31">
        <v>50</v>
      </c>
    </row>
    <row r="53" spans="1:12" ht="18" customHeight="1" x14ac:dyDescent="0.25"/>
    <row r="54" spans="1:12" ht="18" customHeight="1" x14ac:dyDescent="0.3">
      <c r="A54" s="65"/>
      <c r="B54" s="70"/>
      <c r="C54" s="70"/>
      <c r="D54" s="70"/>
      <c r="E54" s="70"/>
      <c r="F54" s="10"/>
      <c r="G54" s="66"/>
      <c r="H54" s="65"/>
      <c r="I54" s="65"/>
      <c r="J54" s="65"/>
    </row>
    <row r="55" spans="1:12" ht="18" customHeight="1" x14ac:dyDescent="0.3">
      <c r="A55" s="10"/>
      <c r="B55" s="66"/>
      <c r="C55" s="65"/>
      <c r="D55" s="65"/>
      <c r="E55" s="65"/>
      <c r="F55" s="10"/>
      <c r="G55" s="66"/>
      <c r="H55" s="65"/>
      <c r="I55" s="65"/>
      <c r="J55" s="65"/>
    </row>
    <row r="56" spans="1:12" ht="18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 ht="18" customHeight="1" x14ac:dyDescent="0.3">
      <c r="A57" s="10" t="s">
        <v>30</v>
      </c>
      <c r="B57" s="97" t="s">
        <v>40</v>
      </c>
      <c r="C57" s="98"/>
      <c r="D57" s="98"/>
      <c r="E57" s="98"/>
      <c r="F57" s="10" t="s">
        <v>80</v>
      </c>
      <c r="G57" s="97" t="s">
        <v>84</v>
      </c>
      <c r="H57" s="98"/>
      <c r="I57" s="98"/>
      <c r="J57" s="98"/>
    </row>
    <row r="58" spans="1:12" ht="18" customHeight="1" x14ac:dyDescent="0.3">
      <c r="A58" s="65"/>
      <c r="B58" s="70"/>
      <c r="C58" s="70"/>
      <c r="D58" s="70"/>
      <c r="E58" s="70"/>
      <c r="F58" s="10"/>
      <c r="G58" s="66"/>
      <c r="H58" s="65"/>
      <c r="I58" s="65"/>
      <c r="J58" s="65"/>
    </row>
    <row r="59" spans="1:12" ht="18" customHeight="1" x14ac:dyDescent="0.3">
      <c r="A59" s="10" t="s">
        <v>70</v>
      </c>
      <c r="B59" s="97" t="s">
        <v>81</v>
      </c>
      <c r="C59" s="98"/>
      <c r="D59" s="98"/>
      <c r="E59" s="98"/>
      <c r="F59" s="10"/>
      <c r="G59" s="66"/>
      <c r="H59" s="65"/>
      <c r="I59" s="65"/>
      <c r="J59" s="65"/>
    </row>
    <row r="60" spans="1:12" ht="18" customHeight="1" x14ac:dyDescent="0.3">
      <c r="A60" s="3"/>
      <c r="B60" s="97"/>
      <c r="C60" s="98"/>
      <c r="D60" s="98"/>
      <c r="E60" s="98"/>
      <c r="F60" s="3"/>
      <c r="G60" s="97"/>
      <c r="H60" s="98"/>
      <c r="I60" s="98"/>
      <c r="J60" s="98"/>
    </row>
  </sheetData>
  <sheetProtection formatCells="0" formatColumns="0" formatRows="0" insertColumns="0" insertRows="0" insertHyperlinks="0" deleteColumns="0" deleteRows="0" sort="0" autoFilter="0" pivotTables="0"/>
  <mergeCells count="8">
    <mergeCell ref="B60:E60"/>
    <mergeCell ref="G60:J60"/>
    <mergeCell ref="A2:L3"/>
    <mergeCell ref="D49:F49"/>
    <mergeCell ref="D50:F50"/>
    <mergeCell ref="B57:E57"/>
    <mergeCell ref="G57:J57"/>
    <mergeCell ref="B59:E59"/>
  </mergeCells>
  <pageMargins left="0.30000000000000004" right="0.2" top="0.65" bottom="0.53625" header="0" footer="0.30000000000000004"/>
  <pageSetup paperSize="9" scale="8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view="pageLayout" workbookViewId="0">
      <selection activeCell="B5" sqref="B5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2" spans="1:12" x14ac:dyDescent="0.25">
      <c r="A2" s="95" t="s">
        <v>130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</row>
    <row r="42" spans="1:10" x14ac:dyDescent="0.25">
      <c r="B42" s="31"/>
      <c r="C42" s="31"/>
      <c r="D42" s="31"/>
      <c r="E42" s="31"/>
      <c r="F42" s="31"/>
      <c r="G42" s="31">
        <v>111</v>
      </c>
      <c r="H42" s="31">
        <v>119</v>
      </c>
      <c r="I42" s="31">
        <v>87</v>
      </c>
      <c r="J42" s="31">
        <v>70</v>
      </c>
    </row>
    <row r="43" spans="1:10" ht="18" customHeight="1" x14ac:dyDescent="0.3">
      <c r="A43" s="69" t="s">
        <v>2</v>
      </c>
      <c r="B43" s="100" t="s">
        <v>34</v>
      </c>
      <c r="C43" s="100"/>
      <c r="D43" s="100"/>
      <c r="E43" s="100" t="s">
        <v>71</v>
      </c>
      <c r="F43" s="100"/>
      <c r="G43" s="100"/>
      <c r="H43" s="100" t="s">
        <v>72</v>
      </c>
      <c r="I43" s="100"/>
      <c r="J43" s="100"/>
    </row>
    <row r="44" spans="1:10" ht="18" customHeight="1" x14ac:dyDescent="0.3">
      <c r="A44" s="69" t="s">
        <v>5</v>
      </c>
      <c r="B44" s="99">
        <v>67</v>
      </c>
      <c r="C44" s="99"/>
      <c r="D44" s="99"/>
      <c r="E44" s="99">
        <v>66</v>
      </c>
      <c r="F44" s="99"/>
      <c r="G44" s="99"/>
      <c r="H44" s="99">
        <v>68</v>
      </c>
      <c r="I44" s="99"/>
      <c r="J44" s="99"/>
    </row>
    <row r="45" spans="1:10" ht="18" customHeight="1" x14ac:dyDescent="0.3">
      <c r="A45" s="69" t="s">
        <v>6</v>
      </c>
      <c r="B45" s="99">
        <v>100</v>
      </c>
      <c r="C45" s="99"/>
      <c r="D45" s="99"/>
      <c r="E45" s="99">
        <v>70</v>
      </c>
      <c r="F45" s="99"/>
      <c r="G45" s="99"/>
      <c r="H45" s="99">
        <v>65</v>
      </c>
      <c r="I45" s="99"/>
      <c r="J45" s="99"/>
    </row>
    <row r="46" spans="1:10" ht="18" customHeight="1" x14ac:dyDescent="0.3">
      <c r="A46" s="69" t="s">
        <v>7</v>
      </c>
      <c r="B46" s="99">
        <v>100</v>
      </c>
      <c r="C46" s="99"/>
      <c r="D46" s="99"/>
      <c r="E46" s="99">
        <v>100</v>
      </c>
      <c r="F46" s="99"/>
      <c r="G46" s="99"/>
      <c r="H46" s="99">
        <v>100</v>
      </c>
      <c r="I46" s="99"/>
      <c r="J46" s="99"/>
    </row>
    <row r="47" spans="1:10" x14ac:dyDescent="0.25">
      <c r="B47" s="7">
        <v>35</v>
      </c>
      <c r="C47" s="7">
        <v>52</v>
      </c>
      <c r="D47" s="7">
        <v>41</v>
      </c>
      <c r="E47" s="7">
        <v>41</v>
      </c>
      <c r="F47" s="7">
        <v>43</v>
      </c>
      <c r="G47" s="7">
        <v>27</v>
      </c>
      <c r="H47" s="7">
        <v>31</v>
      </c>
      <c r="I47" s="7">
        <v>31</v>
      </c>
      <c r="J47" s="7">
        <v>31</v>
      </c>
    </row>
    <row r="48" spans="1:10" x14ac:dyDescent="0.25">
      <c r="B48" s="7">
        <v>65</v>
      </c>
      <c r="C48" s="7">
        <v>65</v>
      </c>
      <c r="D48" s="7">
        <v>65</v>
      </c>
      <c r="E48" s="7">
        <v>65</v>
      </c>
      <c r="F48" s="7">
        <v>65</v>
      </c>
      <c r="G48" s="7">
        <v>65</v>
      </c>
      <c r="H48" s="7">
        <v>65</v>
      </c>
      <c r="I48" s="7">
        <v>65</v>
      </c>
      <c r="J48" s="7">
        <v>65</v>
      </c>
    </row>
    <row r="49" spans="1:12" ht="18" customHeight="1" x14ac:dyDescent="0.3">
      <c r="A49" s="32"/>
      <c r="B49" s="11"/>
      <c r="C49" s="4"/>
      <c r="D49" s="96"/>
      <c r="E49" s="96"/>
      <c r="F49" s="96"/>
      <c r="G49" s="11"/>
      <c r="H49" s="4"/>
      <c r="I49" s="4"/>
      <c r="J49" s="4"/>
    </row>
    <row r="50" spans="1:12" ht="18" customHeight="1" x14ac:dyDescent="0.3">
      <c r="A50" s="4"/>
      <c r="B50" s="4"/>
      <c r="C50" s="4"/>
      <c r="D50" s="96"/>
      <c r="E50" s="96"/>
      <c r="F50" s="96"/>
      <c r="G50" s="11"/>
      <c r="H50" s="4"/>
      <c r="I50" s="4"/>
      <c r="J50" s="4"/>
    </row>
    <row r="51" spans="1:12" x14ac:dyDescent="0.25">
      <c r="B51" s="31">
        <v>50</v>
      </c>
      <c r="C51" s="31">
        <v>50</v>
      </c>
      <c r="D51" s="31">
        <v>50</v>
      </c>
      <c r="E51" s="31">
        <v>50</v>
      </c>
      <c r="F51" s="31">
        <v>50</v>
      </c>
      <c r="G51" s="31">
        <v>50</v>
      </c>
      <c r="H51" s="31">
        <v>50</v>
      </c>
      <c r="I51" s="31">
        <v>50</v>
      </c>
      <c r="J51" s="31">
        <v>50</v>
      </c>
    </row>
    <row r="53" spans="1:12" ht="18" customHeight="1" x14ac:dyDescent="0.25"/>
    <row r="54" spans="1:12" ht="18" customHeight="1" x14ac:dyDescent="0.3">
      <c r="A54" s="65"/>
      <c r="B54" s="70"/>
      <c r="C54" s="70"/>
      <c r="D54" s="70"/>
      <c r="E54" s="70"/>
      <c r="F54" s="10"/>
      <c r="G54" s="66"/>
      <c r="H54" s="65"/>
      <c r="I54" s="65"/>
      <c r="J54" s="65"/>
    </row>
    <row r="55" spans="1:12" ht="18" customHeight="1" x14ac:dyDescent="0.3">
      <c r="A55" s="10"/>
      <c r="B55" s="66"/>
      <c r="C55" s="65"/>
      <c r="D55" s="65"/>
      <c r="E55" s="65"/>
      <c r="F55" s="10"/>
      <c r="G55" s="66"/>
      <c r="H55" s="65"/>
      <c r="I55" s="65"/>
      <c r="J55" s="65"/>
    </row>
    <row r="56" spans="1:12" ht="18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 ht="18" customHeight="1" x14ac:dyDescent="0.3">
      <c r="A57" s="10" t="s">
        <v>34</v>
      </c>
      <c r="B57" s="97" t="s">
        <v>44</v>
      </c>
      <c r="C57" s="98"/>
      <c r="D57" s="98"/>
      <c r="E57" s="98"/>
      <c r="F57" s="10" t="s">
        <v>72</v>
      </c>
      <c r="G57" s="97" t="s">
        <v>86</v>
      </c>
      <c r="H57" s="98"/>
      <c r="I57" s="98"/>
      <c r="J57" s="98"/>
    </row>
    <row r="58" spans="1:12" ht="18" customHeight="1" x14ac:dyDescent="0.3">
      <c r="A58" s="65"/>
      <c r="B58" s="70"/>
      <c r="C58" s="70"/>
      <c r="D58" s="70"/>
      <c r="E58" s="70"/>
      <c r="F58" s="10"/>
      <c r="G58" s="66"/>
      <c r="H58" s="65"/>
      <c r="I58" s="65"/>
      <c r="J58" s="65"/>
    </row>
    <row r="59" spans="1:12" ht="18" customHeight="1" x14ac:dyDescent="0.3">
      <c r="A59" s="10" t="s">
        <v>71</v>
      </c>
      <c r="B59" s="97" t="s">
        <v>85</v>
      </c>
      <c r="C59" s="98"/>
      <c r="D59" s="98"/>
      <c r="E59" s="98"/>
      <c r="F59" s="10"/>
      <c r="G59" s="66"/>
      <c r="H59" s="65"/>
      <c r="I59" s="65"/>
      <c r="J59" s="65"/>
    </row>
    <row r="60" spans="1:12" ht="18" customHeight="1" x14ac:dyDescent="0.3">
      <c r="A60" s="3"/>
      <c r="B60" s="97"/>
      <c r="C60" s="98"/>
      <c r="D60" s="98"/>
      <c r="E60" s="98"/>
      <c r="F60" s="3"/>
      <c r="G60" s="97"/>
      <c r="H60" s="98"/>
      <c r="I60" s="98"/>
      <c r="J60" s="98"/>
    </row>
  </sheetData>
  <sheetProtection formatCells="0" formatColumns="0" formatRows="0" insertColumns="0" insertRows="0" insertHyperlinks="0" deleteColumns="0" deleteRows="0" sort="0" autoFilter="0" pivotTables="0"/>
  <mergeCells count="20">
    <mergeCell ref="B60:E60"/>
    <mergeCell ref="G60:J60"/>
    <mergeCell ref="A2:L3"/>
    <mergeCell ref="D49:F49"/>
    <mergeCell ref="D50:F50"/>
    <mergeCell ref="B57:E57"/>
    <mergeCell ref="G57:J57"/>
    <mergeCell ref="B59:E59"/>
    <mergeCell ref="B43:D43"/>
    <mergeCell ref="E43:G43"/>
    <mergeCell ref="H43:J43"/>
    <mergeCell ref="B44:D44"/>
    <mergeCell ref="E44:G44"/>
    <mergeCell ref="H44:J44"/>
    <mergeCell ref="B45:D45"/>
    <mergeCell ref="E45:G45"/>
    <mergeCell ref="H45:J45"/>
    <mergeCell ref="H46:J46"/>
    <mergeCell ref="E46:G46"/>
    <mergeCell ref="B46:D46"/>
  </mergeCells>
  <pageMargins left="0.30000000000000004" right="0.2" top="0.65010416666666671" bottom="0.53625" header="0" footer="0.30000000000000004"/>
  <pageSetup paperSize="9" scale="8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view="pageLayout" workbookViewId="0">
      <selection activeCell="B4" sqref="B4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2" ht="15" customHeight="1" x14ac:dyDescent="0.25">
      <c r="A1" s="95" t="s">
        <v>131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41" spans="1:11" x14ac:dyDescent="0.25">
      <c r="B41" s="31"/>
      <c r="C41" s="31"/>
      <c r="D41" s="31"/>
      <c r="E41" s="31"/>
      <c r="F41" s="31"/>
      <c r="G41" s="31">
        <v>111</v>
      </c>
      <c r="H41" s="31">
        <v>119</v>
      </c>
      <c r="I41" s="31">
        <v>87</v>
      </c>
      <c r="J41" s="31">
        <v>70</v>
      </c>
    </row>
    <row r="42" spans="1:11" ht="18" customHeight="1" x14ac:dyDescent="0.3">
      <c r="A42" s="69" t="s">
        <v>2</v>
      </c>
      <c r="B42" s="100" t="str">
        <f>Dati!AQ1</f>
        <v>AGGR-r</v>
      </c>
      <c r="C42" s="100"/>
      <c r="D42" s="100"/>
      <c r="E42" s="100"/>
      <c r="F42" s="100"/>
      <c r="G42" s="100" t="str">
        <f>Dati!AR1</f>
        <v>DISC-r</v>
      </c>
      <c r="H42" s="100"/>
      <c r="I42" s="100"/>
      <c r="J42" s="100"/>
      <c r="K42" s="100"/>
    </row>
    <row r="43" spans="1:11" ht="18" customHeight="1" x14ac:dyDescent="0.3">
      <c r="A43" s="69" t="s">
        <v>5</v>
      </c>
      <c r="B43" s="99">
        <f>Dati!AQ2</f>
        <v>49</v>
      </c>
      <c r="C43" s="99"/>
      <c r="D43" s="99"/>
      <c r="E43" s="99"/>
      <c r="F43" s="99"/>
      <c r="G43" s="99">
        <f>Dati!AR2</f>
        <v>59</v>
      </c>
      <c r="H43" s="99"/>
      <c r="I43" s="99"/>
      <c r="J43" s="99"/>
      <c r="K43" s="99"/>
    </row>
    <row r="44" spans="1:11" ht="18" customHeight="1" x14ac:dyDescent="0.3">
      <c r="A44" s="69" t="s">
        <v>6</v>
      </c>
      <c r="B44" s="99">
        <f>Dati!AQ3</f>
        <v>65</v>
      </c>
      <c r="C44" s="99"/>
      <c r="D44" s="99"/>
      <c r="E44" s="99"/>
      <c r="F44" s="99"/>
      <c r="G44" s="99">
        <f>Dati!AR3</f>
        <v>78</v>
      </c>
      <c r="H44" s="99"/>
      <c r="I44" s="99"/>
      <c r="J44" s="99"/>
      <c r="K44" s="99"/>
    </row>
    <row r="45" spans="1:11" ht="18" customHeight="1" x14ac:dyDescent="0.3">
      <c r="A45" s="69" t="s">
        <v>7</v>
      </c>
      <c r="B45" s="99">
        <f>Dati!AQ4</f>
        <v>100</v>
      </c>
      <c r="C45" s="99"/>
      <c r="D45" s="99"/>
      <c r="E45" s="99"/>
      <c r="F45" s="99"/>
      <c r="G45" s="99">
        <f>Dati!AR4</f>
        <v>100</v>
      </c>
      <c r="H45" s="99"/>
      <c r="I45" s="99"/>
      <c r="J45" s="99"/>
      <c r="K45" s="99"/>
    </row>
    <row r="46" spans="1:11" x14ac:dyDescent="0.25">
      <c r="B46" s="7">
        <v>35</v>
      </c>
      <c r="C46" s="7">
        <v>52</v>
      </c>
      <c r="D46" s="7">
        <v>41</v>
      </c>
      <c r="E46" s="7">
        <v>41</v>
      </c>
      <c r="F46" s="7">
        <v>43</v>
      </c>
      <c r="G46" s="7">
        <v>27</v>
      </c>
      <c r="H46" s="7">
        <v>31</v>
      </c>
      <c r="I46" s="7">
        <v>31</v>
      </c>
      <c r="J46" s="7">
        <v>31</v>
      </c>
    </row>
    <row r="47" spans="1:11" x14ac:dyDescent="0.25">
      <c r="B47" s="7">
        <v>65</v>
      </c>
      <c r="C47" s="7">
        <v>65</v>
      </c>
      <c r="D47" s="7">
        <v>65</v>
      </c>
      <c r="E47" s="7">
        <v>65</v>
      </c>
      <c r="F47" s="7">
        <v>65</v>
      </c>
      <c r="G47" s="7">
        <v>65</v>
      </c>
      <c r="H47" s="7">
        <v>65</v>
      </c>
      <c r="I47" s="7">
        <v>65</v>
      </c>
      <c r="J47" s="7">
        <v>65</v>
      </c>
    </row>
    <row r="48" spans="1:11" ht="18" customHeight="1" x14ac:dyDescent="0.3">
      <c r="A48" s="32"/>
      <c r="B48" s="11"/>
      <c r="C48" s="4"/>
      <c r="D48" s="96"/>
      <c r="E48" s="96"/>
      <c r="F48" s="96"/>
      <c r="G48" s="11"/>
      <c r="H48" s="4"/>
      <c r="I48" s="4"/>
      <c r="J48" s="4"/>
    </row>
    <row r="49" spans="1:12" ht="18" customHeight="1" x14ac:dyDescent="0.3">
      <c r="A49" s="4"/>
      <c r="B49" s="4"/>
      <c r="C49" s="4"/>
      <c r="D49" s="96"/>
      <c r="E49" s="96"/>
      <c r="F49" s="96"/>
      <c r="G49" s="11"/>
      <c r="H49" s="4"/>
      <c r="I49" s="4"/>
      <c r="J49" s="4"/>
    </row>
    <row r="50" spans="1:12" x14ac:dyDescent="0.25">
      <c r="B50" s="31">
        <v>50</v>
      </c>
      <c r="C50" s="31">
        <v>50</v>
      </c>
      <c r="D50" s="31">
        <v>50</v>
      </c>
      <c r="E50" s="31">
        <v>50</v>
      </c>
      <c r="F50" s="31">
        <v>50</v>
      </c>
      <c r="G50" s="31">
        <v>50</v>
      </c>
      <c r="H50" s="31">
        <v>50</v>
      </c>
      <c r="I50" s="31">
        <v>50</v>
      </c>
      <c r="J50" s="31">
        <v>50</v>
      </c>
    </row>
    <row r="52" spans="1:12" ht="18" customHeight="1" x14ac:dyDescent="0.25"/>
    <row r="53" spans="1:12" ht="18" customHeight="1" x14ac:dyDescent="0.3">
      <c r="A53" s="65"/>
      <c r="B53" s="70"/>
      <c r="C53" s="70"/>
      <c r="D53" s="70"/>
      <c r="E53" s="70"/>
      <c r="F53" s="10"/>
      <c r="G53" s="66"/>
      <c r="H53" s="65"/>
      <c r="I53" s="65"/>
      <c r="J53" s="65"/>
    </row>
    <row r="54" spans="1:12" ht="18" customHeight="1" x14ac:dyDescent="0.3">
      <c r="A54" s="10"/>
      <c r="B54" s="66"/>
      <c r="C54" s="65"/>
      <c r="D54" s="65"/>
      <c r="E54" s="65"/>
      <c r="F54" s="10"/>
      <c r="G54" s="66"/>
      <c r="H54" s="65"/>
      <c r="I54" s="65"/>
      <c r="J54" s="65"/>
    </row>
    <row r="55" spans="1:12" ht="18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 ht="18" customHeight="1" x14ac:dyDescent="0.3">
      <c r="A56" s="10" t="s">
        <v>92</v>
      </c>
      <c r="B56" s="97" t="s">
        <v>95</v>
      </c>
      <c r="C56" s="97"/>
      <c r="D56" s="97"/>
      <c r="E56" s="97"/>
      <c r="F56" s="10" t="s">
        <v>93</v>
      </c>
      <c r="G56" s="97" t="s">
        <v>97</v>
      </c>
      <c r="H56" s="97"/>
      <c r="I56" s="97"/>
      <c r="J56" s="97"/>
      <c r="K56" s="71"/>
    </row>
    <row r="57" spans="1:12" ht="18" customHeight="1" x14ac:dyDescent="0.3">
      <c r="A57" s="65"/>
      <c r="B57" s="70"/>
      <c r="C57" s="70"/>
      <c r="D57" s="70"/>
      <c r="E57" s="70"/>
      <c r="F57" s="10"/>
      <c r="G57" s="66"/>
      <c r="H57" s="65"/>
      <c r="I57" s="65"/>
      <c r="J57" s="65"/>
    </row>
    <row r="58" spans="1:12" ht="18" customHeight="1" x14ac:dyDescent="0.3">
      <c r="A58" s="10"/>
      <c r="B58" s="66"/>
      <c r="C58" s="65"/>
      <c r="D58" s="65"/>
      <c r="E58" s="65"/>
      <c r="F58" s="10"/>
      <c r="G58" s="66"/>
      <c r="H58" s="65"/>
      <c r="I58" s="65"/>
      <c r="J58" s="65"/>
    </row>
    <row r="59" spans="1:12" ht="18" customHeight="1" x14ac:dyDescent="0.3">
      <c r="A59" s="3"/>
      <c r="B59" s="97"/>
      <c r="C59" s="98"/>
      <c r="D59" s="98"/>
      <c r="E59" s="98"/>
      <c r="F59" s="3"/>
      <c r="G59" s="97"/>
      <c r="H59" s="98"/>
      <c r="I59" s="98"/>
      <c r="J59" s="98"/>
    </row>
  </sheetData>
  <sheetProtection formatCells="0" formatColumns="0" formatRows="0" insertColumns="0" insertRows="0" insertHyperlinks="0" deleteColumns="0" deleteRows="0" sort="0" autoFilter="0" pivotTables="0"/>
  <mergeCells count="15">
    <mergeCell ref="A1:L2"/>
    <mergeCell ref="D48:F48"/>
    <mergeCell ref="D49:F49"/>
    <mergeCell ref="B56:E56"/>
    <mergeCell ref="G56:J56"/>
    <mergeCell ref="B59:E59"/>
    <mergeCell ref="G59:J59"/>
    <mergeCell ref="B42:F42"/>
    <mergeCell ref="G42:K42"/>
    <mergeCell ref="B43:F43"/>
    <mergeCell ref="B44:F44"/>
    <mergeCell ref="B45:F45"/>
    <mergeCell ref="G43:K43"/>
    <mergeCell ref="G44:K44"/>
    <mergeCell ref="G45:K45"/>
  </mergeCells>
  <pageMargins left="0.30000000000000004" right="0.2" top="0.65010416666666671" bottom="0.53625" header="0" footer="0.30000000000000004"/>
  <pageSetup paperSize="9" scale="8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0"/>
  <sheetViews>
    <sheetView view="pageLayout" zoomScaleNormal="100" workbookViewId="0">
      <selection activeCell="B5" sqref="B5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2" spans="1:16" ht="14.1" customHeight="1" x14ac:dyDescent="0.25">
      <c r="A2" s="95" t="s">
        <v>132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ht="14.1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3" spans="1:14" ht="18" customHeight="1" x14ac:dyDescent="0.3">
      <c r="A43" s="69" t="s">
        <v>2</v>
      </c>
      <c r="C43" s="100" t="str">
        <f>Dati!AS1</f>
        <v>FML</v>
      </c>
      <c r="D43" s="100"/>
      <c r="E43" s="100" t="str">
        <f>Dati!AT1</f>
        <v>RC3</v>
      </c>
      <c r="F43" s="100"/>
      <c r="G43" s="100" t="str">
        <f>Dati!AU1</f>
        <v>IPP</v>
      </c>
      <c r="H43" s="100"/>
      <c r="I43" s="100" t="str">
        <f>Dati!AV1</f>
        <v>SAV</v>
      </c>
      <c r="J43" s="100"/>
      <c r="K43" s="100" t="str">
        <f>Dati!AW1</f>
        <v>SHY</v>
      </c>
      <c r="L43" s="100"/>
      <c r="M43" s="100" t="str">
        <f>Dati!AX1</f>
        <v>DSF</v>
      </c>
      <c r="N43" s="100"/>
    </row>
    <row r="44" spans="1:14" ht="18" customHeight="1" x14ac:dyDescent="0.3">
      <c r="A44" s="69" t="s">
        <v>5</v>
      </c>
      <c r="C44" s="99">
        <f>Dati!AS2</f>
        <v>67</v>
      </c>
      <c r="D44" s="99"/>
      <c r="E44" s="99">
        <f>Dati!AT2</f>
        <v>68</v>
      </c>
      <c r="F44" s="99"/>
      <c r="G44" s="99">
        <f>Dati!AU2</f>
        <v>69</v>
      </c>
      <c r="H44" s="99"/>
      <c r="I44" s="99">
        <f>Dati!AV2</f>
        <v>70</v>
      </c>
      <c r="J44" s="99"/>
      <c r="K44" s="99">
        <f>Dati!AW2</f>
        <v>71</v>
      </c>
      <c r="L44" s="99"/>
      <c r="M44" s="99">
        <f>Dati!AX2</f>
        <v>72</v>
      </c>
      <c r="N44" s="99"/>
    </row>
    <row r="45" spans="1:14" ht="18" customHeight="1" x14ac:dyDescent="0.3">
      <c r="A45" s="69" t="s">
        <v>6</v>
      </c>
      <c r="C45" s="99">
        <f>Dati!AS3</f>
        <v>65</v>
      </c>
      <c r="D45" s="99"/>
      <c r="E45" s="99">
        <f>Dati!AT3</f>
        <v>75</v>
      </c>
      <c r="F45" s="99"/>
      <c r="G45" s="99">
        <f>Dati!AU3</f>
        <v>54</v>
      </c>
      <c r="H45" s="99"/>
      <c r="I45" s="99">
        <f>Dati!AV3</f>
        <v>88</v>
      </c>
      <c r="J45" s="99"/>
      <c r="K45" s="99">
        <f>Dati!AW3</f>
        <v>94</v>
      </c>
      <c r="L45" s="99"/>
      <c r="M45" s="99">
        <f>Dati!AX3</f>
        <v>44</v>
      </c>
      <c r="N45" s="99"/>
    </row>
    <row r="46" spans="1:14" ht="18" customHeight="1" x14ac:dyDescent="0.3">
      <c r="A46" s="69" t="s">
        <v>7</v>
      </c>
      <c r="C46" s="99">
        <f>Dati!AS4</f>
        <v>100</v>
      </c>
      <c r="D46" s="99"/>
      <c r="E46" s="99">
        <f>Dati!AT4</f>
        <v>100</v>
      </c>
      <c r="F46" s="99"/>
      <c r="G46" s="99">
        <f>Dati!AU4</f>
        <v>100</v>
      </c>
      <c r="H46" s="99"/>
      <c r="I46" s="71">
        <f>Dati!AV4</f>
        <v>100</v>
      </c>
      <c r="K46" s="99">
        <f>Dati!AW4</f>
        <v>100</v>
      </c>
      <c r="L46" s="99"/>
      <c r="M46" s="99">
        <f>Dati!AX4</f>
        <v>100</v>
      </c>
      <c r="N46" s="99"/>
    </row>
    <row r="47" spans="1:14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53.25" customHeight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7" ht="53.25" customHeight="1" x14ac:dyDescent="0.3">
      <c r="A49" s="12"/>
      <c r="B49" s="11"/>
      <c r="C49" s="4"/>
      <c r="D49" s="12"/>
      <c r="E49" s="12"/>
      <c r="F49" s="12"/>
      <c r="G49" s="12"/>
      <c r="H49" s="4"/>
      <c r="I49" s="4"/>
      <c r="J49" s="4"/>
    </row>
    <row r="50" spans="1:17" ht="53.25" customHeight="1" x14ac:dyDescent="0.25"/>
    <row r="51" spans="1:17" ht="53.25" customHeight="1" x14ac:dyDescent="0.25"/>
    <row r="53" spans="1:17" ht="18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ht="18" customHeight="1" x14ac:dyDescent="0.3">
      <c r="A54" s="18" t="s">
        <v>73</v>
      </c>
      <c r="B54" s="102" t="s">
        <v>87</v>
      </c>
      <c r="C54" s="102"/>
      <c r="D54" s="102"/>
      <c r="E54" s="102"/>
      <c r="F54" s="102"/>
      <c r="G54" s="18" t="s">
        <v>75</v>
      </c>
      <c r="H54" s="102" t="s">
        <v>89</v>
      </c>
      <c r="I54" s="102"/>
      <c r="J54" s="102"/>
      <c r="K54" s="102"/>
      <c r="L54" s="102"/>
      <c r="M54" s="68"/>
      <c r="N54" s="68"/>
    </row>
    <row r="55" spans="1:17" ht="18" customHeight="1" x14ac:dyDescent="0.3">
      <c r="A55" s="17"/>
      <c r="B55" s="17"/>
      <c r="C55" s="17"/>
      <c r="D55" s="17"/>
      <c r="E55" s="17"/>
      <c r="F55" s="15"/>
      <c r="G55" s="17"/>
      <c r="H55" s="68"/>
      <c r="I55" s="68"/>
      <c r="J55" s="68"/>
      <c r="K55" s="17"/>
      <c r="L55" s="15"/>
      <c r="M55" s="15"/>
      <c r="N55" s="15"/>
    </row>
    <row r="56" spans="1:17" ht="18" customHeight="1" x14ac:dyDescent="0.3">
      <c r="A56" s="18" t="s">
        <v>29</v>
      </c>
      <c r="B56" s="102" t="s">
        <v>39</v>
      </c>
      <c r="C56" s="102"/>
      <c r="D56" s="102"/>
      <c r="E56" s="102"/>
      <c r="F56" s="102"/>
      <c r="G56" s="18" t="s">
        <v>76</v>
      </c>
      <c r="H56" s="102" t="s">
        <v>90</v>
      </c>
      <c r="I56" s="102"/>
      <c r="J56" s="102"/>
      <c r="K56" s="102"/>
      <c r="L56" s="102"/>
      <c r="M56" s="68"/>
      <c r="N56" s="68"/>
    </row>
    <row r="57" spans="1:17" ht="18" customHeight="1" x14ac:dyDescent="0.3">
      <c r="A57" s="17"/>
      <c r="B57" s="17"/>
      <c r="C57" s="17"/>
      <c r="D57" s="17"/>
      <c r="E57" s="17"/>
      <c r="F57" s="15"/>
      <c r="G57" s="17"/>
      <c r="H57" s="68"/>
      <c r="I57" s="68"/>
      <c r="J57" s="68"/>
      <c r="K57" s="17"/>
      <c r="L57" s="15"/>
      <c r="M57" s="15"/>
      <c r="N57" s="15"/>
    </row>
    <row r="58" spans="1:17" ht="18" customHeight="1" x14ac:dyDescent="0.3">
      <c r="A58" s="18" t="s">
        <v>74</v>
      </c>
      <c r="B58" s="101" t="s">
        <v>88</v>
      </c>
      <c r="C58" s="101"/>
      <c r="D58" s="101"/>
      <c r="E58" s="101"/>
      <c r="F58" s="101"/>
      <c r="G58" s="18" t="s">
        <v>77</v>
      </c>
      <c r="H58" s="102" t="s">
        <v>91</v>
      </c>
      <c r="I58" s="102"/>
      <c r="J58" s="102"/>
      <c r="K58" s="102"/>
      <c r="L58" s="102"/>
      <c r="M58" s="68"/>
      <c r="N58" s="68"/>
    </row>
    <row r="59" spans="1:17" ht="18" customHeight="1" x14ac:dyDescent="0.3">
      <c r="A59" s="17"/>
      <c r="C59" s="67"/>
      <c r="D59" s="67"/>
      <c r="E59" s="67"/>
      <c r="F59" s="15"/>
      <c r="G59" s="17"/>
      <c r="H59" s="68"/>
      <c r="I59" s="68"/>
      <c r="J59" s="68"/>
      <c r="K59" s="17"/>
      <c r="L59" s="15"/>
      <c r="M59" s="15"/>
      <c r="N59" s="15"/>
    </row>
    <row r="60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0">
    <mergeCell ref="B58:F58"/>
    <mergeCell ref="H58:L58"/>
    <mergeCell ref="C46:D46"/>
    <mergeCell ref="E45:F45"/>
    <mergeCell ref="E46:F46"/>
    <mergeCell ref="B54:F54"/>
    <mergeCell ref="H56:L56"/>
    <mergeCell ref="H54:L54"/>
    <mergeCell ref="B56:F56"/>
    <mergeCell ref="G46:H46"/>
    <mergeCell ref="I44:J44"/>
    <mergeCell ref="I45:J45"/>
    <mergeCell ref="K46:L46"/>
    <mergeCell ref="M44:N44"/>
    <mergeCell ref="M45:N45"/>
    <mergeCell ref="M46:N46"/>
    <mergeCell ref="K44:L44"/>
    <mergeCell ref="K45:L45"/>
    <mergeCell ref="A2:P3"/>
    <mergeCell ref="G44:H44"/>
    <mergeCell ref="G45:H45"/>
    <mergeCell ref="C43:D43"/>
    <mergeCell ref="E43:F43"/>
    <mergeCell ref="G43:H43"/>
    <mergeCell ref="I43:J43"/>
    <mergeCell ref="K43:L43"/>
    <mergeCell ref="M43:N43"/>
    <mergeCell ref="C44:D44"/>
    <mergeCell ref="E44:F44"/>
    <mergeCell ref="C45:D45"/>
  </mergeCells>
  <pageMargins left="0.30000000000000004" right="0.2" top="0.65249999999999997" bottom="0.53187499999999999" header="0" footer="0.30000000000000004"/>
  <pageSetup paperSize="9" scale="7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61"/>
  <sheetViews>
    <sheetView view="pageLayout" topLeftCell="A16" workbookViewId="0">
      <selection activeCell="C6" sqref="C6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3" spans="1:13" ht="15" customHeight="1" x14ac:dyDescent="0.25">
      <c r="A3" s="95" t="s">
        <v>143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ht="15" customHeight="1" x14ac:dyDescent="0.2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42" spans="1:11" ht="18" customHeight="1" x14ac:dyDescent="0.25"/>
    <row r="43" spans="1:11" ht="18" customHeight="1" x14ac:dyDescent="0.25">
      <c r="B43" s="31"/>
      <c r="C43" s="31"/>
      <c r="D43" s="31"/>
      <c r="E43" s="31"/>
      <c r="F43" s="31"/>
      <c r="G43" s="31">
        <v>111</v>
      </c>
      <c r="H43" s="31">
        <v>119</v>
      </c>
      <c r="I43" s="31">
        <v>87</v>
      </c>
      <c r="J43" s="31">
        <v>70</v>
      </c>
    </row>
    <row r="44" spans="1:11" ht="18" customHeight="1" x14ac:dyDescent="0.3">
      <c r="A44" s="69" t="s">
        <v>2</v>
      </c>
      <c r="B44" s="100" t="str">
        <f>Dati!AY1</f>
        <v>AES</v>
      </c>
      <c r="C44" s="100"/>
      <c r="D44" s="100"/>
      <c r="E44" s="100"/>
      <c r="F44" s="100"/>
      <c r="G44" s="100" t="str">
        <f>Dati!AZ1</f>
        <v>MEC</v>
      </c>
      <c r="H44" s="100"/>
      <c r="I44" s="100"/>
      <c r="J44" s="100"/>
      <c r="K44" s="75"/>
    </row>
    <row r="45" spans="1:11" ht="18" customHeight="1" x14ac:dyDescent="0.3">
      <c r="A45" s="69" t="s">
        <v>5</v>
      </c>
      <c r="B45" s="99">
        <f>Dati!AY2</f>
        <v>49</v>
      </c>
      <c r="C45" s="99"/>
      <c r="D45" s="99"/>
      <c r="E45" s="99"/>
      <c r="F45" s="99"/>
      <c r="G45" s="99">
        <f>Dati!AZ2</f>
        <v>59</v>
      </c>
      <c r="H45" s="99"/>
      <c r="I45" s="99"/>
      <c r="J45" s="99"/>
      <c r="K45" s="71"/>
    </row>
    <row r="46" spans="1:11" ht="18.75" x14ac:dyDescent="0.3">
      <c r="A46" s="69" t="s">
        <v>6</v>
      </c>
      <c r="B46" s="99">
        <f>Dati!AY3</f>
        <v>65</v>
      </c>
      <c r="C46" s="99"/>
      <c r="D46" s="99"/>
      <c r="E46" s="99"/>
      <c r="F46" s="99"/>
      <c r="G46" s="99">
        <f>Dati!AZ3</f>
        <v>78</v>
      </c>
      <c r="H46" s="99"/>
      <c r="I46" s="99"/>
      <c r="J46" s="99"/>
      <c r="K46" s="71"/>
    </row>
    <row r="47" spans="1:11" ht="18.75" x14ac:dyDescent="0.3">
      <c r="A47" s="69" t="s">
        <v>7</v>
      </c>
      <c r="B47" s="99">
        <f>Dati!AY4</f>
        <v>100</v>
      </c>
      <c r="C47" s="99"/>
      <c r="D47" s="99"/>
      <c r="E47" s="99"/>
      <c r="F47" s="99"/>
      <c r="G47" s="99">
        <f>Dati!AZ4</f>
        <v>100</v>
      </c>
      <c r="H47" s="99"/>
      <c r="I47" s="99"/>
      <c r="J47" s="99"/>
      <c r="K47" s="71"/>
    </row>
    <row r="48" spans="1:11" ht="18" customHeight="1" x14ac:dyDescent="0.25">
      <c r="B48" s="7">
        <v>35</v>
      </c>
      <c r="C48" s="7">
        <v>52</v>
      </c>
      <c r="D48" s="7">
        <v>41</v>
      </c>
      <c r="E48" s="7">
        <v>41</v>
      </c>
      <c r="F48" s="7">
        <v>43</v>
      </c>
      <c r="G48" s="7">
        <v>27</v>
      </c>
      <c r="H48" s="7">
        <v>31</v>
      </c>
      <c r="I48" s="7">
        <v>31</v>
      </c>
      <c r="J48" s="7">
        <v>31</v>
      </c>
    </row>
    <row r="49" spans="1:13" ht="18" customHeight="1" x14ac:dyDescent="0.25">
      <c r="B49" s="7">
        <v>65</v>
      </c>
      <c r="C49" s="7">
        <v>65</v>
      </c>
      <c r="D49" s="7">
        <v>65</v>
      </c>
      <c r="E49" s="7">
        <v>65</v>
      </c>
      <c r="F49" s="7">
        <v>65</v>
      </c>
      <c r="G49" s="7">
        <v>65</v>
      </c>
      <c r="H49" s="7">
        <v>65</v>
      </c>
      <c r="I49" s="7">
        <v>65</v>
      </c>
      <c r="J49" s="7">
        <v>65</v>
      </c>
    </row>
    <row r="50" spans="1:13" ht="18.75" x14ac:dyDescent="0.3">
      <c r="A50" s="32"/>
      <c r="B50" s="11"/>
      <c r="C50" s="4"/>
      <c r="D50" s="32"/>
      <c r="E50" s="32"/>
      <c r="F50" s="32"/>
      <c r="G50" s="11"/>
      <c r="H50" s="4"/>
      <c r="I50" s="4"/>
      <c r="J50" s="4"/>
    </row>
    <row r="51" spans="1:13" ht="18.75" x14ac:dyDescent="0.3">
      <c r="A51" s="4"/>
      <c r="B51" s="4"/>
      <c r="C51" s="4"/>
      <c r="D51" s="32"/>
      <c r="E51" s="32"/>
      <c r="F51" s="32"/>
      <c r="G51" s="11"/>
      <c r="H51" s="4"/>
      <c r="I51" s="4"/>
      <c r="J51" s="4"/>
    </row>
    <row r="52" spans="1:13" ht="18" customHeight="1" x14ac:dyDescent="0.25">
      <c r="B52" s="31">
        <v>50</v>
      </c>
      <c r="C52" s="31">
        <v>50</v>
      </c>
      <c r="D52" s="31">
        <v>50</v>
      </c>
      <c r="E52" s="31">
        <v>50</v>
      </c>
      <c r="F52" s="31">
        <v>50</v>
      </c>
      <c r="G52" s="31">
        <v>50</v>
      </c>
      <c r="H52" s="31">
        <v>50</v>
      </c>
      <c r="I52" s="31">
        <v>50</v>
      </c>
      <c r="J52" s="31">
        <v>50</v>
      </c>
    </row>
    <row r="53" spans="1:13" ht="18" customHeight="1" x14ac:dyDescent="0.25"/>
    <row r="54" spans="1:13" ht="18" customHeight="1" x14ac:dyDescent="0.25"/>
    <row r="55" spans="1:13" ht="18" customHeight="1" x14ac:dyDescent="0.3">
      <c r="A55" s="81"/>
      <c r="B55" s="70"/>
      <c r="C55" s="70"/>
      <c r="D55" s="70"/>
      <c r="E55" s="70"/>
      <c r="F55" s="10"/>
      <c r="G55" s="82"/>
      <c r="H55" s="81"/>
      <c r="I55" s="81"/>
      <c r="J55" s="81"/>
    </row>
    <row r="56" spans="1:13" ht="18" customHeight="1" x14ac:dyDescent="0.3">
      <c r="A56" s="10"/>
      <c r="B56" s="66"/>
      <c r="C56" s="65"/>
      <c r="D56" s="65"/>
      <c r="E56" s="65"/>
      <c r="F56" s="10"/>
      <c r="G56" s="66"/>
      <c r="H56" s="65"/>
      <c r="I56" s="65"/>
      <c r="J56" s="65"/>
    </row>
    <row r="57" spans="1:13" ht="18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ht="18" customHeight="1" x14ac:dyDescent="0.3">
      <c r="A58" s="10" t="s">
        <v>78</v>
      </c>
      <c r="B58" s="97" t="s">
        <v>82</v>
      </c>
      <c r="C58" s="97"/>
      <c r="D58" s="97"/>
      <c r="E58" s="97"/>
      <c r="F58" s="10" t="s">
        <v>79</v>
      </c>
      <c r="G58" s="97" t="s">
        <v>83</v>
      </c>
      <c r="H58" s="97"/>
      <c r="I58" s="97"/>
      <c r="J58" s="97"/>
      <c r="K58" s="71"/>
    </row>
    <row r="59" spans="1:13" ht="18" customHeight="1" x14ac:dyDescent="0.3">
      <c r="A59" s="65"/>
      <c r="B59" s="70"/>
      <c r="C59" s="70"/>
      <c r="D59" s="70"/>
      <c r="E59" s="70"/>
      <c r="F59" s="10"/>
      <c r="G59" s="66"/>
      <c r="H59" s="65"/>
      <c r="I59" s="65"/>
      <c r="J59" s="65"/>
    </row>
    <row r="60" spans="1:13" ht="18" customHeight="1" x14ac:dyDescent="0.3">
      <c r="A60" s="10"/>
      <c r="B60" s="66"/>
      <c r="C60" s="65"/>
      <c r="D60" s="65"/>
      <c r="E60" s="65"/>
      <c r="F60" s="10"/>
      <c r="G60" s="66"/>
      <c r="H60" s="65"/>
      <c r="I60" s="65"/>
      <c r="J60" s="65"/>
    </row>
    <row r="61" spans="1:13" ht="18" customHeight="1" x14ac:dyDescent="0.3">
      <c r="A61" s="3"/>
      <c r="B61" s="97"/>
      <c r="C61" s="98"/>
      <c r="D61" s="98"/>
      <c r="E61" s="98"/>
      <c r="F61" s="3"/>
      <c r="G61" s="97"/>
      <c r="H61" s="98"/>
      <c r="I61" s="98"/>
      <c r="J61" s="98"/>
    </row>
  </sheetData>
  <sheetProtection formatCells="0" formatColumns="0" formatRows="0" insertColumns="0" insertRows="0" insertHyperlinks="0" deleteColumns="0" deleteRows="0" sort="0" autoFilter="0" pivotTables="0"/>
  <mergeCells count="13">
    <mergeCell ref="B58:E58"/>
    <mergeCell ref="G58:J58"/>
    <mergeCell ref="B61:E61"/>
    <mergeCell ref="G61:J61"/>
    <mergeCell ref="A3:M4"/>
    <mergeCell ref="B44:F44"/>
    <mergeCell ref="G44:J44"/>
    <mergeCell ref="B45:F45"/>
    <mergeCell ref="B46:F46"/>
    <mergeCell ref="B47:F47"/>
    <mergeCell ref="G45:J45"/>
    <mergeCell ref="G46:J46"/>
    <mergeCell ref="G47:J47"/>
  </mergeCells>
  <pageMargins left="0.30000000000000004" right="0.2" top="0.6484375" bottom="0.53187499999999999" header="0" footer="0.30000000000000004"/>
  <pageSetup paperSize="9" scale="74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view="pageLayout" workbookViewId="0"/>
  </sheetViews>
  <sheetFormatPr defaultColWidth="5.28515625" defaultRowHeight="15" x14ac:dyDescent="0.25"/>
  <cols>
    <col min="1" max="16384" width="5.28515625" style="13"/>
  </cols>
  <sheetData>
    <row r="2" spans="1:25" ht="15" customHeight="1" x14ac:dyDescent="0.25">
      <c r="A2" s="103" t="s">
        <v>99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ht="1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spans="1:25" ht="15" customHeight="1" x14ac:dyDescent="0.25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5" ht="21.95" customHeight="1" x14ac:dyDescent="0.3">
      <c r="B5" s="85"/>
      <c r="C5" s="38"/>
      <c r="D5" s="38"/>
      <c r="E5" s="38"/>
      <c r="F5" s="86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5" ht="21.95" customHeight="1" x14ac:dyDescent="0.3">
      <c r="B6" s="85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5" ht="21.95" customHeight="1" x14ac:dyDescent="0.3">
      <c r="B7" s="85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5" ht="21.95" customHeight="1" x14ac:dyDescent="0.3">
      <c r="B8" s="85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25" ht="21.95" customHeight="1" x14ac:dyDescent="0.3">
      <c r="B9" s="20">
        <v>1</v>
      </c>
      <c r="C9" s="21"/>
      <c r="D9" s="21"/>
      <c r="E9" s="21"/>
      <c r="F9" s="26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5" ht="21.95" customHeight="1" x14ac:dyDescent="0.3">
      <c r="B10" s="20">
        <v>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5" ht="21.95" customHeight="1" x14ac:dyDescent="0.3">
      <c r="B11" s="22">
        <v>41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1:25" ht="21.95" customHeight="1" x14ac:dyDescent="0.3">
      <c r="B12" s="20">
        <v>61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5" ht="21.95" customHeight="1" x14ac:dyDescent="0.3">
      <c r="B13" s="22">
        <v>81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spans="1:25" ht="21.95" customHeight="1" x14ac:dyDescent="0.3">
      <c r="B14" s="22">
        <v>101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pans="1:25" ht="21.95" customHeight="1" x14ac:dyDescent="0.3">
      <c r="B15" s="22">
        <v>121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25" ht="21.95" customHeight="1" x14ac:dyDescent="0.3">
      <c r="B16" s="22">
        <v>141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spans="1:22" ht="21.95" customHeight="1" x14ac:dyDescent="0.3">
      <c r="B17" s="22">
        <v>161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1:22" ht="21.95" customHeight="1" x14ac:dyDescent="0.3">
      <c r="B18" s="22">
        <v>181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1:22" ht="21.95" customHeight="1" x14ac:dyDescent="0.3">
      <c r="B19" s="22">
        <v>201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2" ht="21.95" customHeight="1" x14ac:dyDescent="0.3">
      <c r="A20" s="19"/>
      <c r="B20" s="24">
        <v>221</v>
      </c>
      <c r="C20" s="25"/>
      <c r="D20" s="25"/>
      <c r="E20" s="25"/>
      <c r="F20" s="25"/>
      <c r="G20" s="25"/>
      <c r="H20" s="25"/>
      <c r="I20" s="25"/>
      <c r="J20" s="25"/>
      <c r="K20" s="25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spans="1:22" ht="21.95" customHeight="1" x14ac:dyDescent="0.3">
      <c r="A21" s="19"/>
      <c r="B21" s="24">
        <v>241</v>
      </c>
      <c r="C21" s="25"/>
      <c r="D21" s="25"/>
      <c r="E21" s="25"/>
      <c r="F21" s="25"/>
      <c r="G21" s="25"/>
      <c r="H21" s="25"/>
      <c r="I21" s="25"/>
      <c r="J21" s="25"/>
      <c r="K21" s="25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spans="1:22" ht="21.95" customHeight="1" x14ac:dyDescent="0.3">
      <c r="A22" s="19"/>
      <c r="B22" s="24">
        <v>261</v>
      </c>
      <c r="C22" s="25"/>
      <c r="D22" s="25"/>
      <c r="E22" s="25"/>
      <c r="F22" s="25"/>
      <c r="G22" s="25"/>
      <c r="H22" s="25"/>
      <c r="I22" s="25"/>
      <c r="J22" s="25"/>
      <c r="K22" s="25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pans="1:22" ht="21.95" customHeight="1" x14ac:dyDescent="0.3">
      <c r="B23" s="22">
        <v>281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pans="1:22" ht="21.95" customHeight="1" x14ac:dyDescent="0.3">
      <c r="B24" s="22">
        <v>301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1:22" ht="21.95" customHeight="1" x14ac:dyDescent="0.3">
      <c r="B25" s="20">
        <v>321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8" customHeight="1" x14ac:dyDescent="0.25"/>
    <row r="27" spans="1:22" ht="18.95" customHeight="1" x14ac:dyDescent="0.25"/>
    <row r="41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2:Y4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68"/>
  <sheetViews>
    <sheetView tabSelected="1" view="pageLayout" topLeftCell="A19" zoomScaleNormal="100" workbookViewId="0">
      <selection activeCell="A37" sqref="A37"/>
    </sheetView>
  </sheetViews>
  <sheetFormatPr defaultColWidth="8.85546875" defaultRowHeight="15" x14ac:dyDescent="0.25"/>
  <cols>
    <col min="1" max="8" width="11.28515625" style="13" customWidth="1"/>
    <col min="9" max="16384" width="8.85546875" style="13"/>
  </cols>
  <sheetData>
    <row r="15" spans="7:11" x14ac:dyDescent="0.25">
      <c r="G15" s="39"/>
      <c r="H15" s="39"/>
      <c r="I15" s="39"/>
      <c r="J15" s="39"/>
      <c r="K15" s="40" t="s">
        <v>101</v>
      </c>
    </row>
    <row r="16" spans="7:11" x14ac:dyDescent="0.25">
      <c r="G16" s="39"/>
      <c r="H16" s="39"/>
      <c r="I16" s="39"/>
      <c r="J16" s="39"/>
      <c r="K16" s="40" t="s">
        <v>102</v>
      </c>
    </row>
    <row r="17" spans="1:11" x14ac:dyDescent="0.25">
      <c r="G17" s="92" t="s">
        <v>105</v>
      </c>
      <c r="H17" s="92"/>
      <c r="I17" s="92"/>
      <c r="J17" s="92"/>
      <c r="K17" s="92"/>
    </row>
    <row r="24" spans="1:11" ht="20.100000000000001" customHeight="1" x14ac:dyDescent="0.35">
      <c r="A24" s="36"/>
      <c r="B24" s="37"/>
      <c r="C24" s="37"/>
      <c r="D24" s="37"/>
      <c r="E24" s="37"/>
      <c r="F24" s="35"/>
      <c r="G24" s="35"/>
      <c r="H24" s="35"/>
    </row>
    <row r="25" spans="1:11" ht="20.100000000000001" customHeight="1" x14ac:dyDescent="0.35">
      <c r="A25" s="36"/>
      <c r="B25" s="37"/>
      <c r="C25" s="37"/>
      <c r="D25" s="37"/>
      <c r="E25" s="37"/>
      <c r="F25" s="35"/>
      <c r="G25" s="35"/>
      <c r="H25" s="35"/>
    </row>
    <row r="26" spans="1:11" ht="15.75" customHeight="1" x14ac:dyDescent="0.25">
      <c r="A26" s="13" t="s">
        <v>0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</row>
    <row r="27" spans="1:11" ht="15.75" customHeight="1" x14ac:dyDescent="0.25"/>
    <row r="31" spans="1:11" ht="25.5" x14ac:dyDescent="0.35">
      <c r="A31" s="41" t="s">
        <v>107</v>
      </c>
      <c r="B31" s="42"/>
      <c r="C31" s="42"/>
      <c r="D31" s="42"/>
      <c r="E31" s="42"/>
      <c r="F31" s="43"/>
      <c r="G31" s="43"/>
      <c r="H31" s="44"/>
    </row>
    <row r="32" spans="1:11" ht="25.5" x14ac:dyDescent="0.35">
      <c r="A32" s="41" t="s">
        <v>108</v>
      </c>
      <c r="B32" s="43"/>
      <c r="C32" s="43"/>
      <c r="D32" s="43"/>
      <c r="E32" s="45"/>
      <c r="F32" s="43"/>
      <c r="G32" s="43"/>
      <c r="H32" s="46"/>
    </row>
    <row r="34" spans="1:12" x14ac:dyDescent="0.25">
      <c r="A34" s="47"/>
      <c r="B34" s="38"/>
      <c r="C34" s="38"/>
      <c r="D34" s="38"/>
      <c r="E34" s="38"/>
      <c r="F34" s="38"/>
      <c r="G34" s="38"/>
      <c r="H34" s="38"/>
    </row>
    <row r="35" spans="1:12" x14ac:dyDescent="0.25">
      <c r="A35" s="47"/>
      <c r="B35" s="38"/>
      <c r="C35" s="38"/>
      <c r="D35" s="38"/>
      <c r="E35" s="38"/>
      <c r="F35" s="38"/>
      <c r="G35" s="38"/>
      <c r="H35" s="38"/>
    </row>
    <row r="36" spans="1:12" x14ac:dyDescent="0.25">
      <c r="A36" s="47"/>
      <c r="B36" s="38"/>
      <c r="C36" s="38"/>
      <c r="D36" s="38"/>
      <c r="E36" s="38"/>
      <c r="F36" s="38"/>
      <c r="G36" s="38"/>
      <c r="H36" s="38"/>
    </row>
    <row r="37" spans="1:12" x14ac:dyDescent="0.25">
      <c r="A37" s="47"/>
      <c r="B37" s="38"/>
      <c r="C37" s="38"/>
      <c r="D37" s="38"/>
      <c r="E37" s="38"/>
      <c r="F37" s="38"/>
      <c r="G37" s="38"/>
      <c r="H37" s="38"/>
    </row>
    <row r="38" spans="1:12" x14ac:dyDescent="0.25">
      <c r="A38" s="47"/>
      <c r="B38" s="38"/>
      <c r="C38" s="38"/>
      <c r="D38" s="38"/>
      <c r="E38" s="38"/>
      <c r="F38" s="38"/>
      <c r="G38" s="38"/>
      <c r="H38" s="38"/>
    </row>
    <row r="39" spans="1:12" x14ac:dyDescent="0.25">
      <c r="A39" s="38"/>
      <c r="B39" s="38"/>
      <c r="C39" s="38"/>
      <c r="D39" s="38"/>
      <c r="E39" s="38"/>
      <c r="F39" s="38"/>
      <c r="G39" s="38"/>
      <c r="H39" s="38"/>
    </row>
    <row r="40" spans="1:12" x14ac:dyDescent="0.25">
      <c r="A40" s="38"/>
      <c r="B40" s="38"/>
      <c r="C40" s="38"/>
      <c r="D40" s="38"/>
      <c r="E40" s="38"/>
      <c r="F40" s="38"/>
      <c r="G40" s="38"/>
      <c r="H40" s="38"/>
    </row>
    <row r="41" spans="1:12" ht="20.25" x14ac:dyDescent="0.35">
      <c r="A41" s="48"/>
      <c r="B41" s="48"/>
      <c r="C41" s="48"/>
      <c r="D41" s="48"/>
      <c r="E41" s="48"/>
      <c r="F41" s="38"/>
      <c r="G41" s="38"/>
      <c r="H41" s="38"/>
    </row>
    <row r="42" spans="1:12" x14ac:dyDescent="0.25">
      <c r="A42" s="38"/>
      <c r="B42" s="38"/>
      <c r="C42" s="38"/>
      <c r="D42" s="38"/>
      <c r="E42" s="38"/>
      <c r="F42" s="38"/>
      <c r="G42" s="38"/>
      <c r="H42" s="38"/>
    </row>
    <row r="43" spans="1:12" ht="20.25" customHeight="1" x14ac:dyDescent="0.25">
      <c r="A43" s="38"/>
      <c r="B43" s="38"/>
      <c r="C43" s="38"/>
      <c r="D43" s="49" t="s">
        <v>109</v>
      </c>
      <c r="E43" s="49"/>
      <c r="F43" s="49"/>
      <c r="G43" s="90"/>
      <c r="H43" s="90"/>
      <c r="I43" s="90"/>
      <c r="J43" s="90"/>
      <c r="K43" s="90"/>
      <c r="L43" s="90"/>
    </row>
    <row r="44" spans="1:12" ht="20.25" customHeight="1" x14ac:dyDescent="0.25">
      <c r="A44" s="38"/>
      <c r="B44" s="38"/>
      <c r="C44" s="38"/>
      <c r="D44" s="50"/>
      <c r="E44" s="50"/>
      <c r="F44" s="50"/>
      <c r="G44" s="50"/>
      <c r="H44" s="50"/>
    </row>
    <row r="45" spans="1:12" ht="18" x14ac:dyDescent="0.25">
      <c r="A45" s="38"/>
      <c r="B45" s="38"/>
      <c r="C45" s="38"/>
      <c r="D45" s="51" t="s">
        <v>1</v>
      </c>
      <c r="E45" s="51"/>
      <c r="F45" s="51"/>
      <c r="G45" s="91"/>
      <c r="H45" s="91"/>
      <c r="I45" s="91"/>
      <c r="J45" s="91"/>
      <c r="K45" s="91"/>
      <c r="L45" s="91"/>
    </row>
    <row r="46" spans="1:12" ht="17.25" x14ac:dyDescent="0.3">
      <c r="A46" s="52"/>
      <c r="B46" s="52"/>
      <c r="C46" s="52"/>
    </row>
    <row r="47" spans="1:12" ht="18.75" x14ac:dyDescent="0.3">
      <c r="A47" s="53"/>
      <c r="B47" s="53"/>
      <c r="C47" s="53"/>
      <c r="D47" s="49" t="s">
        <v>110</v>
      </c>
      <c r="E47" s="49"/>
      <c r="F47" s="49"/>
      <c r="G47" s="90"/>
      <c r="H47" s="90"/>
      <c r="I47" s="90"/>
      <c r="J47" s="90"/>
      <c r="K47" s="90"/>
      <c r="L47" s="90"/>
    </row>
    <row r="48" spans="1:12" ht="18.75" x14ac:dyDescent="0.35">
      <c r="A48" s="38"/>
      <c r="B48" s="38"/>
      <c r="C48" s="38"/>
      <c r="D48" s="38"/>
      <c r="E48" s="38"/>
      <c r="F48" s="54"/>
      <c r="G48" s="55"/>
      <c r="H48" s="55"/>
    </row>
    <row r="49" spans="1:8" ht="18.75" x14ac:dyDescent="0.35">
      <c r="A49" s="56"/>
      <c r="B49" s="56"/>
      <c r="C49" s="56"/>
      <c r="D49" s="56"/>
      <c r="E49" s="56"/>
      <c r="F49" s="54"/>
      <c r="G49" s="57"/>
      <c r="H49" s="57"/>
    </row>
    <row r="50" spans="1:8" ht="15" customHeight="1" x14ac:dyDescent="0.25">
      <c r="A50" s="38"/>
      <c r="B50" s="38"/>
      <c r="C50" s="38"/>
      <c r="D50" s="38"/>
      <c r="E50" s="47"/>
      <c r="F50" s="38"/>
      <c r="G50" s="38"/>
      <c r="H50" s="38"/>
    </row>
    <row r="52" spans="1:8" ht="15" customHeight="1" x14ac:dyDescent="0.3">
      <c r="A52" s="58"/>
      <c r="B52" s="58"/>
      <c r="C52" s="58"/>
      <c r="D52" s="59"/>
      <c r="E52" s="59"/>
      <c r="F52" s="59"/>
      <c r="G52" s="38"/>
      <c r="H52" s="38"/>
    </row>
    <row r="53" spans="1:8" ht="15" customHeight="1" x14ac:dyDescent="0.3">
      <c r="A53" s="34"/>
      <c r="B53" s="34"/>
      <c r="C53" s="34"/>
      <c r="D53" s="33"/>
      <c r="E53" s="33"/>
      <c r="F53" s="33"/>
      <c r="G53" s="38"/>
      <c r="H53" s="38"/>
    </row>
    <row r="54" spans="1:8" ht="15" customHeight="1" x14ac:dyDescent="0.3">
      <c r="A54" s="34"/>
      <c r="B54" s="34"/>
      <c r="C54" s="34"/>
      <c r="D54" s="33"/>
      <c r="E54" s="33"/>
      <c r="F54" s="33"/>
      <c r="G54" s="38"/>
      <c r="H54" s="38"/>
    </row>
    <row r="55" spans="1:8" ht="15" customHeight="1" x14ac:dyDescent="0.3">
      <c r="A55" s="34"/>
      <c r="B55" s="34"/>
      <c r="C55" s="34"/>
      <c r="D55" s="33"/>
      <c r="E55" s="33"/>
      <c r="F55" s="33"/>
      <c r="G55" s="38"/>
      <c r="H55" s="38"/>
    </row>
    <row r="56" spans="1:8" ht="15" customHeight="1" x14ac:dyDescent="0.3">
      <c r="A56" s="34"/>
      <c r="B56" s="34"/>
      <c r="C56" s="34"/>
      <c r="D56" s="33"/>
      <c r="E56" s="33"/>
      <c r="F56" s="33"/>
      <c r="G56" s="38"/>
      <c r="H56" s="38"/>
    </row>
    <row r="57" spans="1:8" ht="15" customHeight="1" x14ac:dyDescent="0.3">
      <c r="A57" s="34"/>
      <c r="B57" s="34"/>
      <c r="C57" s="34"/>
      <c r="D57" s="33"/>
      <c r="E57" s="33"/>
      <c r="F57" s="33"/>
      <c r="G57" s="38"/>
      <c r="H57" s="38"/>
    </row>
    <row r="58" spans="1:8" ht="15" customHeight="1" x14ac:dyDescent="0.3">
      <c r="A58" s="34"/>
      <c r="B58" s="34"/>
      <c r="C58" s="34"/>
      <c r="D58" s="33"/>
      <c r="E58" s="33"/>
      <c r="F58" s="33"/>
      <c r="G58" s="38"/>
      <c r="H58" s="38"/>
    </row>
    <row r="59" spans="1:8" ht="18" customHeight="1" x14ac:dyDescent="0.3">
      <c r="A59" s="34"/>
      <c r="B59" s="34"/>
      <c r="C59" s="34"/>
      <c r="D59" s="33"/>
      <c r="E59" s="33"/>
      <c r="F59" s="33"/>
      <c r="G59" s="58"/>
      <c r="H59" s="58"/>
    </row>
    <row r="60" spans="1:8" ht="18" customHeight="1" x14ac:dyDescent="0.3">
      <c r="A60" s="34"/>
      <c r="B60" s="34"/>
      <c r="C60" s="34"/>
      <c r="D60" s="33"/>
      <c r="E60" s="33"/>
      <c r="F60" s="33"/>
    </row>
    <row r="61" spans="1:8" ht="18" customHeight="1" x14ac:dyDescent="0.3">
      <c r="E61" s="58"/>
      <c r="F61" s="58"/>
      <c r="G61" s="58"/>
      <c r="H61" s="59"/>
    </row>
    <row r="62" spans="1:8" ht="18" customHeight="1" x14ac:dyDescent="0.25"/>
    <row r="63" spans="1:8" ht="18" customHeight="1" x14ac:dyDescent="0.3">
      <c r="E63" s="58"/>
      <c r="F63" s="58"/>
      <c r="G63" s="58"/>
      <c r="H63" s="59"/>
    </row>
    <row r="64" spans="1:8" ht="18" customHeight="1" x14ac:dyDescent="0.3">
      <c r="E64" s="58"/>
      <c r="F64" s="58"/>
      <c r="G64" s="58"/>
      <c r="H64" s="59"/>
    </row>
    <row r="65" spans="1:12" ht="18" customHeight="1" x14ac:dyDescent="0.25"/>
    <row r="66" spans="1:12" ht="16.5" customHeight="1" x14ac:dyDescent="0.25">
      <c r="L66" s="60" t="s">
        <v>103</v>
      </c>
    </row>
    <row r="67" spans="1:12" x14ac:dyDescent="0.25">
      <c r="L67" s="60" t="s">
        <v>104</v>
      </c>
    </row>
    <row r="68" spans="1:12" x14ac:dyDescent="0.25">
      <c r="A68" s="89" t="s">
        <v>106</v>
      </c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</row>
  </sheetData>
  <sheetProtection formatCells="0" formatColumns="0" formatRows="0" insertColumns="0" insertRows="0" insertHyperlinks="0" deleteColumns="0" deleteRows="0" sort="0" autoFilter="0" pivotTables="0"/>
  <mergeCells count="5">
    <mergeCell ref="A68:L68"/>
    <mergeCell ref="G43:L43"/>
    <mergeCell ref="G45:L45"/>
    <mergeCell ref="G47:L47"/>
    <mergeCell ref="G17:K17"/>
  </mergeCells>
  <pageMargins left="0.31496062992125984" right="0.19685039370078741" top="0.19685039370078741" bottom="0.19685039370078741" header="0" footer="0.19685039370078741"/>
  <pageSetup paperSize="9" scale="75" orientation="portrait" r:id="rId1"/>
  <headerFooter scaleWithDoc="0" alignWithMargins="0">
    <firstFooter>&amp;CProfilo grafico in Excel realizzato da ITCI © e concesso in uso ai membri</first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view="pageLayout" workbookViewId="0">
      <selection activeCell="B10" sqref="B10:J10"/>
    </sheetView>
  </sheetViews>
  <sheetFormatPr defaultColWidth="8.85546875" defaultRowHeight="15" x14ac:dyDescent="0.25"/>
  <cols>
    <col min="1" max="10" width="11.28515625" style="13" customWidth="1"/>
    <col min="11" max="16384" width="8.85546875" style="13"/>
  </cols>
  <sheetData>
    <row r="1" spans="1:12" x14ac:dyDescent="0.25">
      <c r="A1" s="13" t="s">
        <v>0</v>
      </c>
      <c r="B1" s="13" t="s">
        <v>0</v>
      </c>
      <c r="C1" s="13" t="s">
        <v>0</v>
      </c>
      <c r="D1" s="13" t="s">
        <v>0</v>
      </c>
      <c r="E1" s="13" t="s">
        <v>0</v>
      </c>
      <c r="F1" s="13" t="s">
        <v>0</v>
      </c>
      <c r="G1" s="13" t="s">
        <v>0</v>
      </c>
      <c r="H1" s="13" t="s">
        <v>0</v>
      </c>
      <c r="I1" s="13" t="s">
        <v>0</v>
      </c>
      <c r="J1" s="13" t="s">
        <v>0</v>
      </c>
    </row>
    <row r="4" spans="1:12" ht="14.1" customHeight="1" x14ac:dyDescent="0.25">
      <c r="A4" s="103" t="s">
        <v>100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12" ht="14.1" customHeight="1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</row>
    <row r="6" spans="1:12" ht="14.1" customHeight="1" x14ac:dyDescent="0.25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</row>
    <row r="8" spans="1:12" ht="15.75" x14ac:dyDescent="0.25">
      <c r="A8" s="29"/>
      <c r="B8" s="106"/>
      <c r="C8" s="106"/>
      <c r="D8" s="106"/>
      <c r="E8" s="106"/>
      <c r="F8" s="106"/>
      <c r="G8" s="106"/>
      <c r="H8" s="106"/>
      <c r="I8" s="106"/>
      <c r="J8" s="83"/>
      <c r="K8" s="27"/>
    </row>
    <row r="9" spans="1:12" ht="15.75" x14ac:dyDescent="0.25">
      <c r="A9" s="29"/>
      <c r="K9" s="27"/>
    </row>
    <row r="10" spans="1:12" ht="15.75" x14ac:dyDescent="0.25">
      <c r="A10" s="29"/>
      <c r="B10" s="107" t="s">
        <v>144</v>
      </c>
      <c r="C10" s="106"/>
      <c r="D10" s="106"/>
      <c r="E10" s="106"/>
      <c r="F10" s="106"/>
      <c r="G10" s="106"/>
      <c r="H10" s="106"/>
      <c r="I10" s="106"/>
      <c r="J10" s="106"/>
      <c r="K10" s="27"/>
    </row>
    <row r="11" spans="1:12" ht="15.75" x14ac:dyDescent="0.25">
      <c r="A11" s="29"/>
      <c r="B11" s="106"/>
      <c r="C11" s="106"/>
      <c r="D11" s="106"/>
      <c r="E11" s="106"/>
      <c r="F11" s="106"/>
      <c r="G11" s="106"/>
      <c r="H11" s="106"/>
      <c r="I11" s="106"/>
      <c r="J11" s="106"/>
      <c r="K11" s="27"/>
    </row>
    <row r="12" spans="1:12" ht="15.75" x14ac:dyDescent="0.25">
      <c r="A12" s="29"/>
      <c r="B12" s="106"/>
      <c r="C12" s="106"/>
      <c r="D12" s="106"/>
      <c r="E12" s="106"/>
      <c r="F12" s="106"/>
      <c r="G12" s="106"/>
      <c r="H12" s="106"/>
      <c r="I12" s="106"/>
      <c r="J12" s="106"/>
      <c r="K12" s="27"/>
    </row>
    <row r="13" spans="1:12" ht="15.75" x14ac:dyDescent="0.25">
      <c r="A13" s="29"/>
      <c r="B13" s="106"/>
      <c r="C13" s="106"/>
      <c r="D13" s="106"/>
      <c r="E13" s="106"/>
      <c r="F13" s="106"/>
      <c r="G13" s="106"/>
      <c r="H13" s="106"/>
      <c r="I13" s="106"/>
      <c r="J13" s="106"/>
      <c r="K13" s="27"/>
    </row>
    <row r="14" spans="1:12" ht="15.75" x14ac:dyDescent="0.25">
      <c r="A14" s="29"/>
      <c r="B14" s="106"/>
      <c r="C14" s="106"/>
      <c r="D14" s="106"/>
      <c r="E14" s="106"/>
      <c r="F14" s="106"/>
      <c r="G14" s="106"/>
      <c r="H14" s="106"/>
      <c r="I14" s="106"/>
      <c r="J14" s="106"/>
      <c r="K14" s="27"/>
    </row>
    <row r="15" spans="1:12" ht="15.75" x14ac:dyDescent="0.25">
      <c r="A15" s="29"/>
      <c r="B15" s="106"/>
      <c r="C15" s="106"/>
      <c r="D15" s="106"/>
      <c r="E15" s="106"/>
      <c r="F15" s="106"/>
      <c r="G15" s="106"/>
      <c r="H15" s="106"/>
      <c r="I15" s="106"/>
      <c r="J15" s="106"/>
      <c r="K15" s="27"/>
    </row>
    <row r="16" spans="1:12" ht="15.75" x14ac:dyDescent="0.25">
      <c r="A16" s="29"/>
      <c r="B16" s="106"/>
      <c r="C16" s="106"/>
      <c r="D16" s="106"/>
      <c r="E16" s="106"/>
      <c r="F16" s="106"/>
      <c r="G16" s="106"/>
      <c r="H16" s="106"/>
      <c r="I16" s="106"/>
      <c r="J16" s="106"/>
      <c r="K16" s="27"/>
    </row>
    <row r="17" spans="1:11" ht="15.75" x14ac:dyDescent="0.25">
      <c r="A17" s="29"/>
      <c r="B17" s="106"/>
      <c r="C17" s="106"/>
      <c r="D17" s="106"/>
      <c r="E17" s="106"/>
      <c r="F17" s="106"/>
      <c r="G17" s="106"/>
      <c r="H17" s="106"/>
      <c r="I17" s="106"/>
      <c r="J17" s="106"/>
      <c r="K17" s="27"/>
    </row>
    <row r="18" spans="1:11" ht="15.75" x14ac:dyDescent="0.25">
      <c r="A18" s="30"/>
      <c r="B18" s="106"/>
      <c r="C18" s="106"/>
      <c r="D18" s="106"/>
      <c r="E18" s="106"/>
      <c r="F18" s="106"/>
      <c r="G18" s="106"/>
      <c r="H18" s="106"/>
      <c r="I18" s="106"/>
      <c r="J18" s="106"/>
      <c r="K18" s="28"/>
    </row>
    <row r="19" spans="1:11" ht="15.75" x14ac:dyDescent="0.25">
      <c r="A19" s="30"/>
      <c r="B19" s="106"/>
      <c r="C19" s="106"/>
      <c r="D19" s="106"/>
      <c r="E19" s="106"/>
      <c r="F19" s="106"/>
      <c r="G19" s="106"/>
      <c r="H19" s="106"/>
      <c r="I19" s="106"/>
      <c r="J19" s="106"/>
      <c r="K19" s="28"/>
    </row>
    <row r="20" spans="1:11" ht="15.75" x14ac:dyDescent="0.25">
      <c r="A20" s="30"/>
      <c r="B20" s="106"/>
      <c r="C20" s="106"/>
      <c r="D20" s="106"/>
      <c r="E20" s="106"/>
      <c r="F20" s="106"/>
      <c r="G20" s="106"/>
      <c r="H20" s="106"/>
      <c r="I20" s="106"/>
      <c r="J20" s="106"/>
      <c r="K20" s="28"/>
    </row>
    <row r="21" spans="1:11" ht="15.75" x14ac:dyDescent="0.25">
      <c r="A21" s="29"/>
      <c r="B21" s="106"/>
      <c r="C21" s="106"/>
      <c r="D21" s="106"/>
      <c r="E21" s="106"/>
      <c r="F21" s="106"/>
      <c r="G21" s="106"/>
      <c r="H21" s="106"/>
      <c r="I21" s="106"/>
      <c r="J21" s="106"/>
      <c r="K21" s="27"/>
    </row>
    <row r="22" spans="1:11" ht="15.75" x14ac:dyDescent="0.25">
      <c r="A22" s="29"/>
      <c r="B22" s="106"/>
      <c r="C22" s="106"/>
      <c r="D22" s="106"/>
      <c r="E22" s="106"/>
      <c r="F22" s="106"/>
      <c r="G22" s="106"/>
      <c r="H22" s="106"/>
      <c r="I22" s="106"/>
      <c r="J22" s="106"/>
      <c r="K22" s="27"/>
    </row>
    <row r="23" spans="1:11" ht="15.75" x14ac:dyDescent="0.25">
      <c r="A23" s="29"/>
      <c r="B23" s="106"/>
      <c r="C23" s="106"/>
      <c r="D23" s="106"/>
      <c r="E23" s="106"/>
      <c r="F23" s="106"/>
      <c r="G23" s="106"/>
      <c r="H23" s="106"/>
      <c r="I23" s="106"/>
      <c r="J23" s="106"/>
      <c r="K23" s="27"/>
    </row>
    <row r="24" spans="1:11" ht="18" customHeight="1" x14ac:dyDescent="0.25">
      <c r="A24" s="29"/>
      <c r="B24" s="106"/>
      <c r="C24" s="106"/>
      <c r="D24" s="106"/>
      <c r="E24" s="106"/>
      <c r="F24" s="106"/>
      <c r="G24" s="106"/>
      <c r="H24" s="106"/>
      <c r="I24" s="106"/>
      <c r="J24" s="106"/>
      <c r="K24" s="27"/>
    </row>
    <row r="25" spans="1:11" ht="18.95" customHeight="1" x14ac:dyDescent="0.25">
      <c r="A25" s="29"/>
      <c r="B25" s="106"/>
      <c r="C25" s="106"/>
      <c r="D25" s="106"/>
      <c r="E25" s="106"/>
      <c r="F25" s="106"/>
      <c r="G25" s="106"/>
      <c r="H25" s="106"/>
      <c r="I25" s="106"/>
      <c r="J25" s="106"/>
      <c r="K25" s="27"/>
    </row>
    <row r="26" spans="1:11" ht="15.75" x14ac:dyDescent="0.25">
      <c r="A26" s="29"/>
      <c r="B26" s="106"/>
      <c r="C26" s="106"/>
      <c r="D26" s="106"/>
      <c r="E26" s="106"/>
      <c r="F26" s="106"/>
      <c r="G26" s="106"/>
      <c r="H26" s="106"/>
      <c r="I26" s="106"/>
      <c r="J26" s="106"/>
      <c r="K26" s="27"/>
    </row>
    <row r="27" spans="1:11" ht="15.75" x14ac:dyDescent="0.25">
      <c r="A27" s="29"/>
      <c r="B27" s="106"/>
      <c r="C27" s="106"/>
      <c r="D27" s="106"/>
      <c r="E27" s="106"/>
      <c r="F27" s="106"/>
      <c r="G27" s="106"/>
      <c r="H27" s="106"/>
      <c r="I27" s="106"/>
      <c r="J27" s="106"/>
      <c r="K27" s="27"/>
    </row>
    <row r="28" spans="1:11" ht="15.75" x14ac:dyDescent="0.25">
      <c r="A28" s="29"/>
      <c r="B28" s="106"/>
      <c r="C28" s="106"/>
      <c r="D28" s="106"/>
      <c r="E28" s="106"/>
      <c r="F28" s="106"/>
      <c r="G28" s="106"/>
      <c r="H28" s="106"/>
      <c r="I28" s="106"/>
      <c r="J28" s="106"/>
      <c r="K28" s="27"/>
    </row>
    <row r="29" spans="1:11" ht="15.75" x14ac:dyDescent="0.25">
      <c r="A29" s="29"/>
      <c r="B29" s="106"/>
      <c r="C29" s="106"/>
      <c r="D29" s="106"/>
      <c r="E29" s="106"/>
      <c r="F29" s="106"/>
      <c r="G29" s="106"/>
      <c r="H29" s="106"/>
      <c r="I29" s="106"/>
      <c r="J29" s="106"/>
      <c r="K29" s="27"/>
    </row>
    <row r="30" spans="1:11" ht="15.75" x14ac:dyDescent="0.25">
      <c r="A30" s="29"/>
      <c r="B30" s="106"/>
      <c r="C30" s="106"/>
      <c r="D30" s="106"/>
      <c r="E30" s="106"/>
      <c r="F30" s="106"/>
      <c r="G30" s="106"/>
      <c r="H30" s="106"/>
      <c r="I30" s="106"/>
      <c r="J30" s="106"/>
      <c r="K30" s="27"/>
    </row>
    <row r="31" spans="1:11" ht="15.75" x14ac:dyDescent="0.25">
      <c r="A31" s="29"/>
      <c r="B31" s="106"/>
      <c r="C31" s="106"/>
      <c r="D31" s="106"/>
      <c r="E31" s="106"/>
      <c r="F31" s="106"/>
      <c r="G31" s="106"/>
      <c r="H31" s="106"/>
      <c r="I31" s="106"/>
      <c r="J31" s="106"/>
      <c r="K31" s="27"/>
    </row>
    <row r="32" spans="1:11" ht="15.75" x14ac:dyDescent="0.25">
      <c r="A32" s="29"/>
      <c r="B32" s="106"/>
      <c r="C32" s="106"/>
      <c r="D32" s="106"/>
      <c r="E32" s="106"/>
      <c r="F32" s="106"/>
      <c r="G32" s="106"/>
      <c r="H32" s="106"/>
      <c r="I32" s="106"/>
      <c r="J32" s="106"/>
      <c r="K32" s="27"/>
    </row>
    <row r="33" spans="1:11" ht="15.75" x14ac:dyDescent="0.25">
      <c r="A33" s="29"/>
      <c r="B33" s="106"/>
      <c r="C33" s="106"/>
      <c r="D33" s="106"/>
      <c r="E33" s="106"/>
      <c r="F33" s="106"/>
      <c r="G33" s="106"/>
      <c r="H33" s="106"/>
      <c r="I33" s="106"/>
      <c r="J33" s="106"/>
      <c r="K33" s="27"/>
    </row>
    <row r="34" spans="1:11" ht="15.75" x14ac:dyDescent="0.25">
      <c r="A34" s="29"/>
      <c r="B34" s="106"/>
      <c r="C34" s="106"/>
      <c r="D34" s="106"/>
      <c r="E34" s="106"/>
      <c r="F34" s="106"/>
      <c r="G34" s="106"/>
      <c r="H34" s="106"/>
      <c r="I34" s="106"/>
      <c r="J34" s="106"/>
      <c r="K34" s="27"/>
    </row>
    <row r="35" spans="1:11" ht="15.75" x14ac:dyDescent="0.25">
      <c r="A35" s="29"/>
      <c r="B35" s="106"/>
      <c r="C35" s="106"/>
      <c r="D35" s="106"/>
      <c r="E35" s="106"/>
      <c r="F35" s="106"/>
      <c r="G35" s="106"/>
      <c r="H35" s="106"/>
      <c r="I35" s="106"/>
      <c r="J35" s="106"/>
      <c r="K35" s="27"/>
    </row>
    <row r="36" spans="1:11" ht="15.75" x14ac:dyDescent="0.25">
      <c r="A36" s="29"/>
      <c r="B36" s="106"/>
      <c r="C36" s="106"/>
      <c r="D36" s="106"/>
      <c r="E36" s="106"/>
      <c r="F36" s="106"/>
      <c r="G36" s="106"/>
      <c r="H36" s="106"/>
      <c r="I36" s="106"/>
      <c r="J36" s="106"/>
      <c r="K36" s="27"/>
    </row>
    <row r="37" spans="1:11" ht="15.75" x14ac:dyDescent="0.25">
      <c r="A37" s="29"/>
      <c r="B37" s="106"/>
      <c r="C37" s="106"/>
      <c r="D37" s="106"/>
      <c r="E37" s="106"/>
      <c r="F37" s="106"/>
      <c r="G37" s="106"/>
      <c r="H37" s="106"/>
      <c r="I37" s="106"/>
      <c r="J37" s="106"/>
      <c r="K37" s="27"/>
    </row>
    <row r="38" spans="1:11" ht="15.75" x14ac:dyDescent="0.25">
      <c r="A38" s="29"/>
      <c r="B38" s="106"/>
      <c r="C38" s="106"/>
      <c r="D38" s="106"/>
      <c r="E38" s="106"/>
      <c r="F38" s="106"/>
      <c r="G38" s="106"/>
      <c r="H38" s="106"/>
      <c r="I38" s="106"/>
      <c r="J38" s="106"/>
      <c r="K38" s="27"/>
    </row>
    <row r="39" spans="1:11" ht="18" customHeight="1" x14ac:dyDescent="0.25">
      <c r="A39" s="29"/>
      <c r="B39" s="106"/>
      <c r="C39" s="106"/>
      <c r="D39" s="106"/>
      <c r="E39" s="106"/>
      <c r="F39" s="106"/>
      <c r="G39" s="106"/>
      <c r="H39" s="106"/>
      <c r="I39" s="106"/>
      <c r="J39" s="106"/>
      <c r="K39" s="27"/>
    </row>
    <row r="40" spans="1:11" ht="15.75" x14ac:dyDescent="0.25">
      <c r="A40" s="29"/>
      <c r="B40" s="106"/>
      <c r="C40" s="106"/>
      <c r="D40" s="106"/>
      <c r="E40" s="106"/>
      <c r="F40" s="106"/>
      <c r="G40" s="106"/>
      <c r="H40" s="106"/>
      <c r="I40" s="106"/>
      <c r="J40" s="106"/>
      <c r="K40" s="27"/>
    </row>
    <row r="41" spans="1:11" ht="15.75" x14ac:dyDescent="0.25">
      <c r="A41" s="29"/>
      <c r="B41" s="106"/>
      <c r="C41" s="106"/>
      <c r="D41" s="106"/>
      <c r="E41" s="106"/>
      <c r="F41" s="106"/>
      <c r="G41" s="106"/>
      <c r="H41" s="106"/>
      <c r="I41" s="106"/>
      <c r="J41" s="106"/>
      <c r="K41" s="27"/>
    </row>
    <row r="42" spans="1:11" ht="15.75" x14ac:dyDescent="0.25">
      <c r="A42" s="29"/>
      <c r="B42" s="106"/>
      <c r="C42" s="106"/>
      <c r="D42" s="106"/>
      <c r="E42" s="106"/>
      <c r="F42" s="106"/>
      <c r="G42" s="106"/>
      <c r="H42" s="106"/>
      <c r="I42" s="106"/>
      <c r="J42" s="106"/>
      <c r="K42" s="27"/>
    </row>
    <row r="43" spans="1:11" ht="15.75" x14ac:dyDescent="0.25">
      <c r="A43" s="29"/>
      <c r="B43" s="106"/>
      <c r="C43" s="106"/>
      <c r="D43" s="106"/>
      <c r="E43" s="106"/>
      <c r="F43" s="106"/>
      <c r="G43" s="106"/>
      <c r="H43" s="106"/>
      <c r="I43" s="106"/>
      <c r="J43" s="106"/>
      <c r="K43" s="27"/>
    </row>
    <row r="44" spans="1:11" ht="15.75" x14ac:dyDescent="0.25">
      <c r="A44" s="29"/>
      <c r="B44" s="106"/>
      <c r="C44" s="106"/>
      <c r="D44" s="106"/>
      <c r="E44" s="106"/>
      <c r="F44" s="106"/>
      <c r="G44" s="106"/>
      <c r="H44" s="106"/>
      <c r="I44" s="106"/>
      <c r="J44" s="106"/>
      <c r="K44" s="27"/>
    </row>
    <row r="45" spans="1:11" ht="15.75" x14ac:dyDescent="0.25">
      <c r="A45" s="29"/>
      <c r="B45" s="106"/>
      <c r="C45" s="106"/>
      <c r="D45" s="106"/>
      <c r="E45" s="106"/>
      <c r="F45" s="106"/>
      <c r="G45" s="106"/>
      <c r="H45" s="106"/>
      <c r="I45" s="106"/>
      <c r="J45" s="106"/>
      <c r="K45" s="27"/>
    </row>
    <row r="46" spans="1:11" ht="15.75" x14ac:dyDescent="0.25">
      <c r="A46" s="29"/>
      <c r="B46" s="106"/>
      <c r="C46" s="106"/>
      <c r="D46" s="106"/>
      <c r="E46" s="106"/>
      <c r="F46" s="106"/>
      <c r="G46" s="106"/>
      <c r="H46" s="106"/>
      <c r="I46" s="106"/>
      <c r="J46" s="106"/>
      <c r="K46" s="27"/>
    </row>
    <row r="47" spans="1:11" ht="15.75" x14ac:dyDescent="0.25">
      <c r="A47" s="29"/>
      <c r="B47" s="106"/>
      <c r="C47" s="106"/>
      <c r="D47" s="106"/>
      <c r="E47" s="106"/>
      <c r="F47" s="106"/>
      <c r="G47" s="106"/>
      <c r="H47" s="106"/>
      <c r="I47" s="106"/>
      <c r="J47" s="106"/>
      <c r="K47" s="27"/>
    </row>
    <row r="48" spans="1:11" ht="15.75" x14ac:dyDescent="0.25">
      <c r="A48" s="29"/>
      <c r="B48" s="106"/>
      <c r="C48" s="106"/>
      <c r="D48" s="106"/>
      <c r="E48" s="106"/>
      <c r="F48" s="106"/>
      <c r="G48" s="106"/>
      <c r="H48" s="106"/>
      <c r="I48" s="106"/>
      <c r="J48" s="106"/>
      <c r="K48" s="27"/>
    </row>
    <row r="49" spans="1:11" ht="15.75" x14ac:dyDescent="0.25">
      <c r="A49" s="29"/>
      <c r="B49" s="106"/>
      <c r="C49" s="106"/>
      <c r="D49" s="106"/>
      <c r="E49" s="106"/>
      <c r="F49" s="106"/>
      <c r="G49" s="106"/>
      <c r="H49" s="106"/>
      <c r="I49" s="106"/>
      <c r="J49" s="106"/>
      <c r="K49" s="27"/>
    </row>
    <row r="50" spans="1:11" ht="15.75" x14ac:dyDescent="0.25">
      <c r="A50" s="29"/>
      <c r="B50" s="106"/>
      <c r="C50" s="106"/>
      <c r="D50" s="106"/>
      <c r="E50" s="106"/>
      <c r="F50" s="106"/>
      <c r="G50" s="106"/>
      <c r="H50" s="106"/>
      <c r="I50" s="106"/>
      <c r="J50" s="106"/>
      <c r="K50" s="27"/>
    </row>
    <row r="51" spans="1:11" ht="15.75" x14ac:dyDescent="0.25">
      <c r="A51" s="29"/>
      <c r="B51" s="106"/>
      <c r="C51" s="106"/>
      <c r="D51" s="106"/>
      <c r="E51" s="106"/>
      <c r="F51" s="106"/>
      <c r="G51" s="106"/>
      <c r="H51" s="106"/>
      <c r="I51" s="106"/>
      <c r="J51" s="106"/>
      <c r="K51" s="27"/>
    </row>
    <row r="52" spans="1:11" ht="15.75" x14ac:dyDescent="0.25">
      <c r="A52" s="29"/>
      <c r="B52" s="106"/>
      <c r="C52" s="106"/>
      <c r="D52" s="106"/>
      <c r="E52" s="106"/>
      <c r="F52" s="106"/>
      <c r="G52" s="106"/>
      <c r="H52" s="106"/>
      <c r="I52" s="106"/>
      <c r="J52" s="106"/>
      <c r="K52" s="27"/>
    </row>
    <row r="53" spans="1:11" ht="15.75" x14ac:dyDescent="0.25">
      <c r="A53" s="29"/>
      <c r="B53" s="106"/>
      <c r="C53" s="106"/>
      <c r="D53" s="106"/>
      <c r="E53" s="106"/>
      <c r="F53" s="106"/>
      <c r="G53" s="106"/>
      <c r="H53" s="106"/>
      <c r="I53" s="106"/>
      <c r="J53" s="106"/>
      <c r="K53" s="27"/>
    </row>
    <row r="54" spans="1:11" ht="15.75" x14ac:dyDescent="0.25">
      <c r="A54" s="29"/>
      <c r="B54" s="106"/>
      <c r="C54" s="106"/>
      <c r="D54" s="106"/>
      <c r="E54" s="106"/>
      <c r="F54" s="106"/>
      <c r="G54" s="106"/>
      <c r="H54" s="106"/>
      <c r="I54" s="106"/>
      <c r="J54" s="106"/>
      <c r="K54" s="27"/>
    </row>
    <row r="55" spans="1:11" x14ac:dyDescent="0.25">
      <c r="B55" s="104"/>
      <c r="C55" s="104"/>
      <c r="D55" s="104"/>
      <c r="E55" s="104"/>
      <c r="F55" s="104"/>
      <c r="G55" s="104"/>
      <c r="H55" s="104"/>
      <c r="I55" s="104"/>
      <c r="J55" s="104"/>
    </row>
    <row r="56" spans="1:11" x14ac:dyDescent="0.25">
      <c r="B56" s="105"/>
      <c r="C56" s="105"/>
      <c r="D56" s="105"/>
      <c r="E56" s="105"/>
      <c r="F56" s="105"/>
      <c r="G56" s="105"/>
      <c r="H56" s="105"/>
      <c r="I56" s="105"/>
      <c r="J56" s="105"/>
    </row>
    <row r="57" spans="1:11" x14ac:dyDescent="0.25">
      <c r="B57" s="105"/>
      <c r="C57" s="98"/>
      <c r="D57" s="98"/>
      <c r="E57" s="98"/>
      <c r="F57" s="98"/>
      <c r="G57" s="98"/>
      <c r="H57" s="98"/>
      <c r="I57" s="98"/>
      <c r="J57" s="98"/>
    </row>
    <row r="58" spans="1:11" x14ac:dyDescent="0.25">
      <c r="B58" s="105"/>
      <c r="C58" s="98"/>
      <c r="D58" s="98"/>
      <c r="E58" s="98"/>
      <c r="F58" s="98"/>
      <c r="G58" s="98"/>
      <c r="H58" s="98"/>
      <c r="I58" s="98"/>
      <c r="J58" s="98"/>
    </row>
    <row r="59" spans="1:11" x14ac:dyDescent="0.25">
      <c r="B59" s="105"/>
      <c r="C59" s="98"/>
      <c r="D59" s="98"/>
      <c r="E59" s="98"/>
      <c r="F59" s="98"/>
      <c r="G59" s="98"/>
      <c r="H59" s="98"/>
      <c r="I59" s="98"/>
      <c r="J59" s="98"/>
    </row>
    <row r="60" spans="1:11" x14ac:dyDescent="0.25">
      <c r="B60" s="105"/>
      <c r="C60" s="98"/>
      <c r="D60" s="98"/>
      <c r="E60" s="98"/>
      <c r="F60" s="98"/>
      <c r="G60" s="98"/>
      <c r="H60" s="98"/>
      <c r="I60" s="98"/>
      <c r="J60" s="98"/>
    </row>
    <row r="61" spans="1:11" x14ac:dyDescent="0.25">
      <c r="B61" s="105"/>
      <c r="C61" s="98"/>
      <c r="D61" s="98"/>
      <c r="E61" s="98"/>
      <c r="F61" s="98"/>
      <c r="G61" s="98"/>
      <c r="H61" s="98"/>
      <c r="I61" s="98"/>
      <c r="J61" s="98"/>
    </row>
    <row r="62" spans="1:11" x14ac:dyDescent="0.25">
      <c r="B62" s="105"/>
      <c r="C62" s="98"/>
      <c r="D62" s="98"/>
      <c r="E62" s="98"/>
      <c r="F62" s="98"/>
      <c r="G62" s="98"/>
      <c r="H62" s="98"/>
      <c r="I62" s="98"/>
      <c r="J62" s="98"/>
    </row>
    <row r="63" spans="1:11" x14ac:dyDescent="0.25">
      <c r="B63" s="105"/>
      <c r="C63" s="98"/>
      <c r="D63" s="98"/>
      <c r="E63" s="98"/>
      <c r="F63" s="98"/>
      <c r="G63" s="98"/>
      <c r="H63" s="98"/>
      <c r="I63" s="98"/>
      <c r="J63" s="98"/>
    </row>
    <row r="64" spans="1:11" x14ac:dyDescent="0.25">
      <c r="B64" s="105"/>
      <c r="C64" s="98"/>
      <c r="D64" s="98"/>
      <c r="E64" s="98"/>
      <c r="F64" s="98"/>
      <c r="G64" s="98"/>
      <c r="H64" s="98"/>
      <c r="I64" s="98"/>
      <c r="J64" s="98"/>
    </row>
    <row r="65" spans="2:10" x14ac:dyDescent="0.25">
      <c r="B65" s="105"/>
      <c r="C65" s="98"/>
      <c r="D65" s="98"/>
      <c r="E65" s="98"/>
      <c r="F65" s="98"/>
      <c r="G65" s="98"/>
      <c r="H65" s="98"/>
      <c r="I65" s="98"/>
      <c r="J65" s="98"/>
    </row>
    <row r="66" spans="2:10" x14ac:dyDescent="0.25">
      <c r="B66" s="105"/>
      <c r="C66" s="98"/>
      <c r="D66" s="98"/>
      <c r="E66" s="98"/>
      <c r="F66" s="98"/>
      <c r="G66" s="98"/>
      <c r="H66" s="98"/>
      <c r="I66" s="98"/>
      <c r="J66" s="98"/>
    </row>
  </sheetData>
  <sheetProtection formatCells="0" formatColumns="0" formatRows="0" insertColumns="0" insertRows="0" insertHyperlinks="0" deleteColumns="0" deleteRows="0" sort="0" autoFilter="0" pivotTables="0"/>
  <mergeCells count="59">
    <mergeCell ref="B38:J38"/>
    <mergeCell ref="B39:J39"/>
    <mergeCell ref="B65:J65"/>
    <mergeCell ref="B10:J10"/>
    <mergeCell ref="B59:J59"/>
    <mergeCell ref="B60:J60"/>
    <mergeCell ref="B61:J61"/>
    <mergeCell ref="B62:J62"/>
    <mergeCell ref="B63:J63"/>
    <mergeCell ref="B64:J64"/>
    <mergeCell ref="B53:J53"/>
    <mergeCell ref="B54:J54"/>
    <mergeCell ref="B56:J56"/>
    <mergeCell ref="B57:J57"/>
    <mergeCell ref="B58:J58"/>
    <mergeCell ref="B52:J52"/>
    <mergeCell ref="B41:J41"/>
    <mergeCell ref="B42:J42"/>
    <mergeCell ref="B43:J43"/>
    <mergeCell ref="B44:J44"/>
    <mergeCell ref="B45:J45"/>
    <mergeCell ref="B46:J46"/>
    <mergeCell ref="B47:J47"/>
    <mergeCell ref="B48:J48"/>
    <mergeCell ref="B49:J49"/>
    <mergeCell ref="B50:J50"/>
    <mergeCell ref="B51:J51"/>
    <mergeCell ref="B36:J36"/>
    <mergeCell ref="B37:J37"/>
    <mergeCell ref="B33:J33"/>
    <mergeCell ref="B34:J34"/>
    <mergeCell ref="B15:J15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32:J32"/>
    <mergeCell ref="B55:J55"/>
    <mergeCell ref="B66:J66"/>
    <mergeCell ref="A4:L6"/>
    <mergeCell ref="B31:J31"/>
    <mergeCell ref="B14:J14"/>
    <mergeCell ref="B27:J27"/>
    <mergeCell ref="B28:J28"/>
    <mergeCell ref="B29:J29"/>
    <mergeCell ref="B30:J30"/>
    <mergeCell ref="B8:I8"/>
    <mergeCell ref="B11:J11"/>
    <mergeCell ref="B12:J12"/>
    <mergeCell ref="B13:J13"/>
    <mergeCell ref="B26:J26"/>
    <mergeCell ref="B40:J40"/>
    <mergeCell ref="B35:J35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view="pageLayout" workbookViewId="0">
      <selection activeCell="A3" sqref="A3"/>
    </sheetView>
  </sheetViews>
  <sheetFormatPr defaultColWidth="8.85546875" defaultRowHeight="18.75" customHeight="1" x14ac:dyDescent="0.25"/>
  <cols>
    <col min="1" max="2" width="11.28515625" style="87" customWidth="1"/>
    <col min="3" max="3" width="99.42578125" style="87" customWidth="1"/>
    <col min="4" max="16384" width="8.85546875" style="87"/>
  </cols>
  <sheetData>
    <row r="1" spans="1:4" ht="15.75" customHeight="1" x14ac:dyDescent="0.25">
      <c r="A1" s="108" t="s">
        <v>111</v>
      </c>
      <c r="B1" s="108"/>
      <c r="C1" s="108"/>
      <c r="D1" s="108"/>
    </row>
    <row r="2" spans="1:4" ht="15.75" customHeight="1" x14ac:dyDescent="0.25">
      <c r="A2" s="108"/>
      <c r="B2" s="108"/>
      <c r="C2" s="108"/>
      <c r="D2" s="108"/>
    </row>
    <row r="3" spans="1:4" ht="18.75" customHeight="1" x14ac:dyDescent="0.25">
      <c r="A3" s="88"/>
      <c r="B3" s="88"/>
      <c r="C3" s="88"/>
    </row>
    <row r="4" spans="1:4" ht="18.75" customHeight="1" x14ac:dyDescent="0.25">
      <c r="A4" s="88"/>
      <c r="B4" s="88"/>
      <c r="C4" s="88"/>
    </row>
  </sheetData>
  <sheetProtection formatCells="0" formatColumns="0" formatRows="0" insertColumns="0" insertRows="0" insertHyperlinks="0" deleteColumns="0" deleteRows="0" sort="0" autoFilter="0" pivotTables="0"/>
  <mergeCells count="1">
    <mergeCell ref="A1:D2"/>
  </mergeCells>
  <pageMargins left="0.30000000000000004" right="0.2" top="0.6484375" bottom="0.53125" header="0" footer="0"/>
  <pageSetup paperSize="9" scale="7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view="pageLayout" zoomScaleNormal="100" workbookViewId="0">
      <selection activeCell="B4" sqref="B4"/>
    </sheetView>
  </sheetViews>
  <sheetFormatPr defaultRowHeight="7.5" customHeight="1" x14ac:dyDescent="0.25"/>
  <cols>
    <col min="1" max="1" width="4.140625" customWidth="1"/>
    <col min="2" max="2" width="32.5703125" customWidth="1"/>
    <col min="3" max="3" width="67.140625" customWidth="1"/>
  </cols>
  <sheetData>
    <row r="1" spans="1:3" ht="26.25" x14ac:dyDescent="0.4">
      <c r="A1" s="109" t="s">
        <v>133</v>
      </c>
      <c r="B1" s="109"/>
      <c r="C1" s="109"/>
    </row>
    <row r="2" spans="1:3" ht="7.5" customHeight="1" x14ac:dyDescent="0.3">
      <c r="B2" s="110"/>
      <c r="C2" s="110"/>
    </row>
  </sheetData>
  <mergeCells count="1">
    <mergeCell ref="A1:C1"/>
  </mergeCells>
  <pageMargins left="0.14583333333333334" right="7.2916666666666671E-2" top="0.86895833333333339" bottom="0.75" header="0.3" footer="0.3"/>
  <pageSetup paperSize="9" scale="97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view="pageLayout" workbookViewId="0">
      <selection activeCell="B5" sqref="B5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1" x14ac:dyDescent="0.25">
      <c r="A1" s="95" t="s">
        <v>112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</row>
    <row r="41" spans="1:10" x14ac:dyDescent="0.25">
      <c r="B41" s="31"/>
      <c r="C41" s="31"/>
      <c r="D41" s="31"/>
      <c r="E41" s="31"/>
      <c r="F41" s="31"/>
      <c r="G41" s="31">
        <v>111</v>
      </c>
      <c r="H41" s="31">
        <v>119</v>
      </c>
      <c r="I41" s="31">
        <v>87</v>
      </c>
      <c r="J41" s="31">
        <v>70</v>
      </c>
    </row>
    <row r="42" spans="1:10" ht="18" customHeight="1" x14ac:dyDescent="0.3">
      <c r="A42" s="2" t="s">
        <v>2</v>
      </c>
      <c r="B42" s="93" t="str">
        <f>Dati!$B$1</f>
        <v>VRIN-r</v>
      </c>
      <c r="C42" s="93"/>
      <c r="D42" s="93"/>
      <c r="E42" s="93"/>
      <c r="F42" s="93"/>
      <c r="G42" s="93" t="str">
        <f>Dati!$C$1</f>
        <v>TRIN-r</v>
      </c>
      <c r="H42" s="93"/>
      <c r="I42" s="93"/>
      <c r="J42" s="93"/>
    </row>
    <row r="43" spans="1:10" ht="18" customHeight="1" x14ac:dyDescent="0.3">
      <c r="A43" s="2" t="s">
        <v>5</v>
      </c>
      <c r="B43" s="94">
        <f>Dati!$B2</f>
        <v>66</v>
      </c>
      <c r="C43" s="94"/>
      <c r="D43" s="94"/>
      <c r="E43" s="94"/>
      <c r="F43" s="94"/>
      <c r="G43" s="94">
        <f>Dati!$C2</f>
        <v>68</v>
      </c>
      <c r="H43" s="94"/>
      <c r="I43" s="94"/>
      <c r="J43" s="94"/>
    </row>
    <row r="44" spans="1:10" ht="18" customHeight="1" x14ac:dyDescent="0.3">
      <c r="A44" s="2" t="s">
        <v>6</v>
      </c>
      <c r="B44" s="94">
        <f>Dati!$B3</f>
        <v>70</v>
      </c>
      <c r="C44" s="94"/>
      <c r="D44" s="94"/>
      <c r="E44" s="94"/>
      <c r="F44" s="94"/>
      <c r="G44" s="94">
        <f>Dati!$C3</f>
        <v>65</v>
      </c>
      <c r="H44" s="94"/>
      <c r="I44" s="94"/>
      <c r="J44" s="94"/>
    </row>
    <row r="45" spans="1:10" ht="18" customHeight="1" x14ac:dyDescent="0.3">
      <c r="A45" s="2" t="s">
        <v>7</v>
      </c>
      <c r="B45" s="94">
        <f>Dati!$B4</f>
        <v>100</v>
      </c>
      <c r="C45" s="94"/>
      <c r="D45" s="94"/>
      <c r="E45" s="94"/>
      <c r="F45" s="94"/>
      <c r="G45" s="94">
        <f>Dati!$C4</f>
        <v>100</v>
      </c>
      <c r="H45" s="94"/>
      <c r="I45" s="94"/>
      <c r="J45" s="94"/>
    </row>
    <row r="46" spans="1:10" x14ac:dyDescent="0.25">
      <c r="B46" s="7">
        <v>35</v>
      </c>
      <c r="C46" s="7">
        <v>52</v>
      </c>
      <c r="D46" s="7">
        <v>41</v>
      </c>
      <c r="E46" s="7">
        <v>41</v>
      </c>
      <c r="F46" s="7">
        <v>43</v>
      </c>
      <c r="G46" s="7">
        <v>27</v>
      </c>
      <c r="H46" s="7">
        <v>31</v>
      </c>
      <c r="I46" s="7">
        <v>31</v>
      </c>
      <c r="J46" s="7">
        <v>31</v>
      </c>
    </row>
    <row r="47" spans="1:10" x14ac:dyDescent="0.25">
      <c r="B47" s="7">
        <v>65</v>
      </c>
      <c r="C47" s="7">
        <v>65</v>
      </c>
      <c r="D47" s="7">
        <v>65</v>
      </c>
      <c r="E47" s="7">
        <v>65</v>
      </c>
      <c r="F47" s="7">
        <v>65</v>
      </c>
      <c r="G47" s="7">
        <v>65</v>
      </c>
      <c r="H47" s="7">
        <v>65</v>
      </c>
      <c r="I47" s="7">
        <v>65</v>
      </c>
      <c r="J47" s="7">
        <v>65</v>
      </c>
    </row>
    <row r="48" spans="1:10" ht="18" customHeight="1" x14ac:dyDescent="0.3">
      <c r="A48" s="32" t="s">
        <v>8</v>
      </c>
      <c r="B48" s="11">
        <f>Dati!A2</f>
        <v>0</v>
      </c>
      <c r="C48" s="4"/>
      <c r="D48" s="96" t="s">
        <v>9</v>
      </c>
      <c r="E48" s="96"/>
      <c r="F48" s="96"/>
      <c r="G48" s="11"/>
      <c r="H48" s="4"/>
      <c r="I48" s="4"/>
      <c r="J48" s="4"/>
    </row>
    <row r="49" spans="1:11" ht="18" customHeight="1" x14ac:dyDescent="0.3">
      <c r="A49" s="4"/>
      <c r="B49" s="4"/>
      <c r="C49" s="4"/>
      <c r="D49" s="96" t="s">
        <v>10</v>
      </c>
      <c r="E49" s="96"/>
      <c r="F49" s="96"/>
      <c r="G49" s="11"/>
      <c r="H49" s="4"/>
      <c r="I49" s="4"/>
      <c r="J49" s="4"/>
    </row>
    <row r="50" spans="1:11" x14ac:dyDescent="0.25">
      <c r="B50" s="31">
        <v>50</v>
      </c>
      <c r="C50" s="31">
        <v>50</v>
      </c>
      <c r="D50" s="31">
        <v>50</v>
      </c>
      <c r="E50" s="31">
        <v>50</v>
      </c>
      <c r="F50" s="31">
        <v>50</v>
      </c>
      <c r="G50" s="31">
        <v>50</v>
      </c>
      <c r="H50" s="31">
        <v>50</v>
      </c>
      <c r="I50" s="31">
        <v>50</v>
      </c>
      <c r="J50" s="31">
        <v>50</v>
      </c>
    </row>
    <row r="52" spans="1:11" ht="18" customHeight="1" x14ac:dyDescent="0.25"/>
    <row r="53" spans="1:11" ht="18" customHeight="1" x14ac:dyDescent="0.3">
      <c r="A53" s="5"/>
      <c r="B53" s="8"/>
      <c r="C53" s="8"/>
      <c r="D53" s="8"/>
      <c r="E53" s="8"/>
      <c r="F53" s="10"/>
      <c r="G53" s="6"/>
      <c r="H53" s="5"/>
      <c r="I53" s="5"/>
      <c r="J53" s="5"/>
    </row>
    <row r="54" spans="1:11" ht="18" customHeight="1" x14ac:dyDescent="0.3">
      <c r="A54" s="10"/>
      <c r="B54" s="6"/>
      <c r="C54" s="5"/>
      <c r="D54" s="5"/>
      <c r="E54" s="5"/>
      <c r="F54" s="10"/>
      <c r="G54" s="6"/>
      <c r="H54" s="5"/>
      <c r="I54" s="5"/>
      <c r="J54" s="5"/>
    </row>
    <row r="55" spans="1:11" ht="18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ht="18" customHeight="1" x14ac:dyDescent="0.3">
      <c r="A56" s="10" t="s">
        <v>113</v>
      </c>
      <c r="B56" s="97" t="s">
        <v>118</v>
      </c>
      <c r="C56" s="98"/>
      <c r="D56" s="98"/>
      <c r="E56" s="98"/>
      <c r="F56" s="10" t="s">
        <v>4</v>
      </c>
      <c r="G56" s="97" t="s">
        <v>11</v>
      </c>
      <c r="H56" s="98"/>
      <c r="I56" s="98"/>
      <c r="J56" s="98"/>
    </row>
    <row r="57" spans="1:11" ht="18" customHeight="1" x14ac:dyDescent="0.3">
      <c r="A57" s="5"/>
      <c r="B57" s="8"/>
      <c r="C57" s="8"/>
      <c r="D57" s="8"/>
      <c r="E57" s="8"/>
      <c r="F57" s="10"/>
      <c r="G57" s="6"/>
      <c r="H57" s="5"/>
      <c r="I57" s="5"/>
      <c r="J57" s="5"/>
    </row>
    <row r="58" spans="1:11" ht="18" customHeight="1" x14ac:dyDescent="0.3">
      <c r="A58" s="10" t="s">
        <v>3</v>
      </c>
      <c r="B58" s="97" t="s">
        <v>117</v>
      </c>
      <c r="C58" s="98"/>
      <c r="D58" s="98"/>
      <c r="E58" s="98"/>
      <c r="F58" s="10"/>
      <c r="G58" s="97"/>
      <c r="H58" s="98"/>
      <c r="I58" s="98"/>
      <c r="J58" s="98"/>
    </row>
    <row r="59" spans="1:11" ht="18" customHeight="1" x14ac:dyDescent="0.3">
      <c r="A59" s="3"/>
      <c r="B59" s="97"/>
      <c r="C59" s="98"/>
      <c r="D59" s="98"/>
      <c r="E59" s="98"/>
      <c r="F59" s="3"/>
      <c r="G59" s="97"/>
      <c r="H59" s="98"/>
      <c r="I59" s="98"/>
      <c r="J59" s="98"/>
    </row>
    <row r="60" spans="1:11" ht="18" customHeight="1" x14ac:dyDescent="0.3">
      <c r="A60" s="3"/>
      <c r="B60" s="97"/>
      <c r="C60" s="98"/>
      <c r="D60" s="98"/>
      <c r="E60" s="98"/>
      <c r="F60" s="3"/>
      <c r="G60" s="97"/>
      <c r="H60" s="98"/>
      <c r="I60" s="98"/>
      <c r="J60" s="98"/>
    </row>
    <row r="61" spans="1:11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9">
    <mergeCell ref="A1:K2"/>
    <mergeCell ref="D48:F48"/>
    <mergeCell ref="D49:F49"/>
    <mergeCell ref="B60:E60"/>
    <mergeCell ref="G59:J59"/>
    <mergeCell ref="G60:J60"/>
    <mergeCell ref="B56:E56"/>
    <mergeCell ref="B59:E59"/>
    <mergeCell ref="G56:J56"/>
    <mergeCell ref="G58:J58"/>
    <mergeCell ref="B58:E58"/>
    <mergeCell ref="B42:F42"/>
    <mergeCell ref="G42:J42"/>
    <mergeCell ref="B43:F43"/>
    <mergeCell ref="B44:F44"/>
    <mergeCell ref="B45:F45"/>
    <mergeCell ref="G43:J43"/>
    <mergeCell ref="G44:J44"/>
    <mergeCell ref="G45:J45"/>
  </mergeCells>
  <phoneticPr fontId="7" type="noConversion"/>
  <pageMargins left="0.31496062992125984" right="0.31496062992125984" top="0.6692913385826772" bottom="0.51181102362204722" header="0" footer="0.31496062992125984"/>
  <pageSetup paperSize="9" scale="8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0"/>
  <sheetViews>
    <sheetView view="pageLayout" topLeftCell="A13" workbookViewId="0"/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2" spans="1:11" x14ac:dyDescent="0.25">
      <c r="A2" s="95" t="s">
        <v>114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</row>
    <row r="42" spans="1:11" x14ac:dyDescent="0.25">
      <c r="B42" s="31"/>
      <c r="C42" s="31"/>
      <c r="D42" s="31"/>
      <c r="E42" s="31"/>
      <c r="F42" s="31"/>
      <c r="G42" s="31">
        <v>111</v>
      </c>
      <c r="H42" s="31">
        <v>119</v>
      </c>
      <c r="I42" s="31">
        <v>87</v>
      </c>
      <c r="J42" s="31">
        <v>70</v>
      </c>
    </row>
    <row r="43" spans="1:11" ht="18" customHeight="1" x14ac:dyDescent="0.3">
      <c r="A43" s="2" t="s">
        <v>2</v>
      </c>
      <c r="B43" s="93" t="str">
        <f>Dati!D1</f>
        <v>F-r</v>
      </c>
      <c r="C43" s="93"/>
      <c r="D43" s="93" t="str">
        <f>Dati!E1</f>
        <v>Fp-r</v>
      </c>
      <c r="E43" s="93"/>
      <c r="F43" s="93" t="str">
        <f>Dati!F1</f>
        <v>FS</v>
      </c>
      <c r="G43" s="93"/>
      <c r="H43" s="93" t="str">
        <f>Dati!G1</f>
        <v>FBS-r</v>
      </c>
      <c r="I43" s="93"/>
      <c r="J43" s="93" t="str">
        <f>Dati!H1</f>
        <v>RBS</v>
      </c>
      <c r="K43" s="93"/>
    </row>
    <row r="44" spans="1:11" ht="18" customHeight="1" x14ac:dyDescent="0.3">
      <c r="A44" s="2" t="s">
        <v>5</v>
      </c>
      <c r="B44" s="94">
        <f>Dati!D2</f>
        <v>70</v>
      </c>
      <c r="C44" s="94"/>
      <c r="D44" s="94">
        <f>Dati!E2</f>
        <v>72</v>
      </c>
      <c r="E44" s="94"/>
      <c r="F44" s="94">
        <f>Dati!F2</f>
        <v>74</v>
      </c>
      <c r="G44" s="94"/>
      <c r="H44" s="94">
        <f>Dati!G2</f>
        <v>76</v>
      </c>
      <c r="I44" s="94"/>
      <c r="J44" s="94">
        <f>Dati!H2</f>
        <v>78</v>
      </c>
      <c r="K44" s="94"/>
    </row>
    <row r="45" spans="1:11" ht="18" customHeight="1" x14ac:dyDescent="0.3">
      <c r="A45" s="2" t="s">
        <v>6</v>
      </c>
      <c r="B45" s="94">
        <f>Dati!D3</f>
        <v>70</v>
      </c>
      <c r="C45" s="94"/>
      <c r="D45" s="94">
        <f>Dati!E3</f>
        <v>89</v>
      </c>
      <c r="E45" s="94"/>
      <c r="F45" s="94">
        <f>Dati!F3</f>
        <v>64</v>
      </c>
      <c r="G45" s="94"/>
      <c r="H45" s="94">
        <f>Dati!G3</f>
        <v>101</v>
      </c>
      <c r="I45" s="94"/>
      <c r="J45" s="94">
        <f>Dati!H3</f>
        <v>89</v>
      </c>
      <c r="K45" s="94"/>
    </row>
    <row r="46" spans="1:11" ht="18" customHeight="1" x14ac:dyDescent="0.3">
      <c r="A46" s="2" t="s">
        <v>7</v>
      </c>
      <c r="B46" s="94">
        <f>Dati!D4</f>
        <v>100</v>
      </c>
      <c r="C46" s="94"/>
      <c r="D46" s="94">
        <f>Dati!E4</f>
        <v>100</v>
      </c>
      <c r="E46" s="94"/>
      <c r="F46" s="94">
        <f>Dati!F4</f>
        <v>100</v>
      </c>
      <c r="G46" s="94"/>
      <c r="H46" s="94">
        <f>Dati!G4</f>
        <v>100</v>
      </c>
      <c r="I46" s="94"/>
      <c r="J46" s="94">
        <f>Dati!H4</f>
        <v>100</v>
      </c>
      <c r="K46" s="94"/>
    </row>
    <row r="47" spans="1:11" x14ac:dyDescent="0.25">
      <c r="B47" s="7">
        <v>35</v>
      </c>
      <c r="C47" s="7">
        <v>52</v>
      </c>
      <c r="D47" s="7">
        <v>41</v>
      </c>
      <c r="E47" s="7">
        <v>41</v>
      </c>
      <c r="F47" s="7">
        <v>43</v>
      </c>
      <c r="G47" s="7">
        <v>27</v>
      </c>
      <c r="H47" s="7">
        <v>31</v>
      </c>
      <c r="I47" s="7">
        <v>31</v>
      </c>
      <c r="J47" s="7">
        <v>31</v>
      </c>
    </row>
    <row r="48" spans="1:11" x14ac:dyDescent="0.25">
      <c r="B48" s="7">
        <v>65</v>
      </c>
      <c r="C48" s="7">
        <v>65</v>
      </c>
      <c r="D48" s="7">
        <v>65</v>
      </c>
      <c r="E48" s="7">
        <v>65</v>
      </c>
      <c r="F48" s="7">
        <v>65</v>
      </c>
      <c r="G48" s="7">
        <v>65</v>
      </c>
      <c r="H48" s="7">
        <v>65</v>
      </c>
      <c r="I48" s="7">
        <v>65</v>
      </c>
      <c r="J48" s="7">
        <v>65</v>
      </c>
    </row>
    <row r="49" spans="1:11" ht="18" customHeight="1" x14ac:dyDescent="0.3">
      <c r="A49" s="32"/>
      <c r="B49" s="11"/>
      <c r="C49" s="4"/>
      <c r="D49" s="96"/>
      <c r="E49" s="96"/>
      <c r="F49" s="96"/>
      <c r="G49" s="11"/>
      <c r="H49" s="4"/>
      <c r="I49" s="4"/>
      <c r="J49" s="4"/>
    </row>
    <row r="50" spans="1:11" ht="18" customHeight="1" x14ac:dyDescent="0.3">
      <c r="A50" s="4"/>
      <c r="B50" s="4"/>
      <c r="C50" s="4"/>
      <c r="D50" s="96"/>
      <c r="E50" s="96"/>
      <c r="F50" s="96"/>
      <c r="G50" s="11"/>
      <c r="H50" s="4"/>
      <c r="I50" s="4"/>
      <c r="J50" s="4"/>
    </row>
    <row r="51" spans="1:11" x14ac:dyDescent="0.25">
      <c r="A51" s="72"/>
      <c r="B51" s="73">
        <v>50</v>
      </c>
      <c r="C51" s="73">
        <v>50</v>
      </c>
      <c r="D51" s="73">
        <v>50</v>
      </c>
      <c r="E51" s="73">
        <v>50</v>
      </c>
      <c r="F51" s="73">
        <v>50</v>
      </c>
      <c r="G51" s="73">
        <v>50</v>
      </c>
      <c r="H51" s="73">
        <v>50</v>
      </c>
      <c r="I51" s="73">
        <v>50</v>
      </c>
      <c r="J51" s="73">
        <v>50</v>
      </c>
      <c r="K51" s="72"/>
    </row>
    <row r="52" spans="1:11" x14ac:dyDescent="0.2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</row>
    <row r="53" spans="1:11" ht="18" customHeight="1" x14ac:dyDescent="0.3">
      <c r="A53" s="10"/>
      <c r="B53" s="97"/>
      <c r="C53" s="98"/>
      <c r="D53" s="98"/>
      <c r="E53" s="98"/>
    </row>
    <row r="54" spans="1:11" ht="18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8" customHeight="1" x14ac:dyDescent="0.3">
      <c r="A55" s="10" t="s">
        <v>14</v>
      </c>
      <c r="B55" s="97" t="s">
        <v>15</v>
      </c>
      <c r="C55" s="97"/>
      <c r="D55" s="97"/>
      <c r="E55" s="97"/>
      <c r="F55" s="10" t="s">
        <v>12</v>
      </c>
      <c r="G55" s="97" t="s">
        <v>13</v>
      </c>
      <c r="H55" s="98"/>
      <c r="I55" s="98"/>
      <c r="J55" s="98"/>
    </row>
    <row r="56" spans="1:11" ht="18" customHeight="1" x14ac:dyDescent="0.3">
      <c r="A56" s="62"/>
      <c r="B56" s="8"/>
      <c r="C56" s="8"/>
      <c r="D56" s="8"/>
      <c r="E56" s="8"/>
      <c r="F56" s="10"/>
      <c r="G56" s="61"/>
      <c r="H56" s="62"/>
      <c r="I56" s="62"/>
      <c r="J56" s="62"/>
    </row>
    <row r="57" spans="1:11" ht="18" customHeight="1" x14ac:dyDescent="0.3">
      <c r="A57" s="10" t="s">
        <v>116</v>
      </c>
      <c r="B57" s="97" t="s">
        <v>17</v>
      </c>
      <c r="C57" s="97"/>
      <c r="D57" s="97"/>
      <c r="E57" s="97"/>
      <c r="F57" s="10" t="s">
        <v>16</v>
      </c>
      <c r="G57" s="97" t="s">
        <v>134</v>
      </c>
      <c r="H57" s="97"/>
      <c r="I57" s="97"/>
      <c r="J57" s="97"/>
    </row>
    <row r="58" spans="1:11" ht="18" customHeight="1" x14ac:dyDescent="0.3">
      <c r="A58" s="62"/>
      <c r="B58" s="8"/>
      <c r="C58" s="8"/>
      <c r="D58" s="8"/>
      <c r="E58" s="8"/>
      <c r="F58" s="10"/>
      <c r="G58" s="61"/>
      <c r="H58" s="62"/>
      <c r="I58" s="62"/>
      <c r="J58" s="62"/>
    </row>
    <row r="59" spans="1:11" ht="18" customHeight="1" x14ac:dyDescent="0.3">
      <c r="A59" s="10" t="s">
        <v>115</v>
      </c>
      <c r="B59" s="61" t="s">
        <v>20</v>
      </c>
      <c r="C59" s="62"/>
      <c r="D59" s="62"/>
      <c r="E59" s="62"/>
      <c r="F59" s="10"/>
      <c r="G59" s="61"/>
      <c r="H59" s="62"/>
      <c r="I59" s="62"/>
      <c r="J59" s="62"/>
    </row>
    <row r="60" spans="1:11" ht="18" customHeight="1" x14ac:dyDescent="0.3">
      <c r="A60" s="3"/>
      <c r="B60" s="97"/>
      <c r="C60" s="98"/>
      <c r="D60" s="98"/>
      <c r="E60" s="98"/>
      <c r="F60" s="3"/>
      <c r="G60" s="97"/>
      <c r="H60" s="98"/>
      <c r="I60" s="98"/>
      <c r="J60" s="98"/>
    </row>
  </sheetData>
  <sheetProtection formatCells="0" formatColumns="0" formatRows="0" insertColumns="0" insertRows="0" insertHyperlinks="0" deleteColumns="0" deleteRows="0" sort="0" autoFilter="0" pivotTables="0"/>
  <mergeCells count="30">
    <mergeCell ref="A2:K3"/>
    <mergeCell ref="D50:F50"/>
    <mergeCell ref="B53:E53"/>
    <mergeCell ref="G55:J55"/>
    <mergeCell ref="B60:E60"/>
    <mergeCell ref="G60:J60"/>
    <mergeCell ref="G57:J57"/>
    <mergeCell ref="B55:E55"/>
    <mergeCell ref="B57:E57"/>
    <mergeCell ref="D49:F49"/>
    <mergeCell ref="B43:C43"/>
    <mergeCell ref="D43:E43"/>
    <mergeCell ref="F43:G43"/>
    <mergeCell ref="H43:I43"/>
    <mergeCell ref="J43:K43"/>
    <mergeCell ref="B44:C44"/>
    <mergeCell ref="B45:C45"/>
    <mergeCell ref="B46:C46"/>
    <mergeCell ref="D44:E44"/>
    <mergeCell ref="D45:E45"/>
    <mergeCell ref="D46:E46"/>
    <mergeCell ref="F44:G44"/>
    <mergeCell ref="F45:G45"/>
    <mergeCell ref="F46:G46"/>
    <mergeCell ref="H44:I44"/>
    <mergeCell ref="H45:I45"/>
    <mergeCell ref="H46:I46"/>
    <mergeCell ref="J44:K44"/>
    <mergeCell ref="J45:K45"/>
    <mergeCell ref="J46:K46"/>
  </mergeCells>
  <pageMargins left="0.31496062992125984" right="0.19685039370078741" top="0.6692913385826772" bottom="0.51181102362204722" header="0" footer="0.31496062992125984"/>
  <pageSetup paperSize="9" scale="8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view="pageLayout" workbookViewId="0">
      <selection activeCell="C5" sqref="C5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2" ht="20.100000000000001" customHeight="1" x14ac:dyDescent="0.25"/>
    <row r="2" spans="1:12" ht="21" customHeight="1" x14ac:dyDescent="0.25">
      <c r="A2" s="95" t="s">
        <v>119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</row>
    <row r="42" spans="1:11" x14ac:dyDescent="0.25">
      <c r="B42" s="31"/>
      <c r="C42" s="31"/>
      <c r="D42" s="31"/>
      <c r="E42" s="31"/>
      <c r="F42" s="31"/>
      <c r="G42" s="31">
        <v>111</v>
      </c>
      <c r="H42" s="31">
        <v>119</v>
      </c>
      <c r="I42" s="31">
        <v>87</v>
      </c>
      <c r="J42" s="31">
        <v>70</v>
      </c>
    </row>
    <row r="43" spans="1:11" ht="18.75" x14ac:dyDescent="0.3">
      <c r="A43" s="2" t="s">
        <v>2</v>
      </c>
      <c r="C43" s="100" t="str">
        <f>Dati!I1</f>
        <v>L-r</v>
      </c>
      <c r="D43" s="100"/>
      <c r="E43" s="100"/>
      <c r="F43" s="100"/>
      <c r="G43" s="93" t="str">
        <f>Dati!J1</f>
        <v>K-r</v>
      </c>
      <c r="H43" s="93"/>
      <c r="I43" s="93"/>
      <c r="J43" s="93"/>
      <c r="K43" s="75"/>
    </row>
    <row r="44" spans="1:11" ht="18.75" x14ac:dyDescent="0.3">
      <c r="A44" s="2" t="s">
        <v>5</v>
      </c>
      <c r="C44" s="99">
        <f>Dati!I2</f>
        <v>49</v>
      </c>
      <c r="D44" s="99"/>
      <c r="E44" s="99"/>
      <c r="F44" s="99"/>
      <c r="G44" s="94">
        <f>Dati!J2</f>
        <v>59</v>
      </c>
      <c r="H44" s="94"/>
      <c r="I44" s="94"/>
      <c r="J44" s="94"/>
      <c r="K44" s="71"/>
    </row>
    <row r="45" spans="1:11" ht="18" customHeight="1" x14ac:dyDescent="0.3">
      <c r="A45" s="2" t="s">
        <v>6</v>
      </c>
      <c r="C45" s="99">
        <f>Dati!I3</f>
        <v>65</v>
      </c>
      <c r="D45" s="99"/>
      <c r="E45" s="99"/>
      <c r="F45" s="99"/>
      <c r="G45" s="94">
        <f>Dati!J3</f>
        <v>78</v>
      </c>
      <c r="H45" s="94"/>
      <c r="I45" s="94"/>
      <c r="J45" s="94"/>
      <c r="K45" s="71"/>
    </row>
    <row r="46" spans="1:11" ht="18" customHeight="1" x14ac:dyDescent="0.3">
      <c r="A46" s="2" t="s">
        <v>7</v>
      </c>
      <c r="C46" s="99">
        <f>Dati!I4</f>
        <v>100</v>
      </c>
      <c r="D46" s="99"/>
      <c r="E46" s="99"/>
      <c r="F46" s="99"/>
      <c r="G46" s="94">
        <f>Dati!J4</f>
        <v>100</v>
      </c>
      <c r="H46" s="94"/>
      <c r="I46" s="94"/>
      <c r="J46" s="94"/>
      <c r="K46" s="71"/>
    </row>
    <row r="47" spans="1:11" ht="18" customHeight="1" x14ac:dyDescent="0.25">
      <c r="B47" s="7">
        <v>35</v>
      </c>
      <c r="C47" s="7">
        <v>52</v>
      </c>
      <c r="D47" s="7">
        <v>41</v>
      </c>
      <c r="E47" s="7">
        <v>41</v>
      </c>
      <c r="F47" s="7">
        <v>43</v>
      </c>
      <c r="G47" s="7">
        <v>27</v>
      </c>
      <c r="H47" s="7">
        <v>31</v>
      </c>
      <c r="I47" s="7">
        <v>31</v>
      </c>
      <c r="J47" s="7">
        <v>31</v>
      </c>
    </row>
    <row r="48" spans="1:11" ht="18" customHeight="1" x14ac:dyDescent="0.25">
      <c r="B48" s="7">
        <v>65</v>
      </c>
      <c r="C48" s="7">
        <v>65</v>
      </c>
      <c r="D48" s="7">
        <v>65</v>
      </c>
      <c r="E48" s="7">
        <v>65</v>
      </c>
      <c r="F48" s="7">
        <v>65</v>
      </c>
      <c r="G48" s="7">
        <v>65</v>
      </c>
      <c r="H48" s="7">
        <v>65</v>
      </c>
      <c r="I48" s="7">
        <v>65</v>
      </c>
      <c r="J48" s="7">
        <v>65</v>
      </c>
    </row>
    <row r="49" spans="1:12" ht="18.75" x14ac:dyDescent="0.3">
      <c r="A49" s="32"/>
      <c r="B49" s="11"/>
      <c r="C49" s="4"/>
      <c r="D49" s="96"/>
      <c r="E49" s="96"/>
      <c r="F49" s="96"/>
      <c r="G49" s="11"/>
      <c r="H49" s="4"/>
      <c r="I49" s="4"/>
      <c r="J49" s="4"/>
    </row>
    <row r="50" spans="1:12" ht="18.75" x14ac:dyDescent="0.3">
      <c r="A50" s="4"/>
      <c r="B50" s="4"/>
      <c r="C50" s="4"/>
      <c r="D50" s="96"/>
      <c r="E50" s="96"/>
      <c r="F50" s="96"/>
      <c r="G50" s="11"/>
      <c r="H50" s="4"/>
      <c r="I50" s="4"/>
      <c r="J50" s="4"/>
    </row>
    <row r="51" spans="1:12" ht="18" customHeight="1" x14ac:dyDescent="0.25">
      <c r="B51" s="31">
        <v>50</v>
      </c>
      <c r="C51" s="31">
        <v>50</v>
      </c>
      <c r="D51" s="31">
        <v>50</v>
      </c>
      <c r="E51" s="31">
        <v>50</v>
      </c>
      <c r="F51" s="31">
        <v>50</v>
      </c>
      <c r="G51" s="31">
        <v>50</v>
      </c>
      <c r="H51" s="31">
        <v>50</v>
      </c>
      <c r="I51" s="31">
        <v>50</v>
      </c>
      <c r="J51" s="31">
        <v>50</v>
      </c>
    </row>
    <row r="52" spans="1:12" ht="18" customHeight="1" x14ac:dyDescent="0.25"/>
    <row r="54" spans="1:12" ht="18.75" x14ac:dyDescent="0.3">
      <c r="A54" s="62"/>
      <c r="B54" s="8"/>
      <c r="C54" s="8"/>
      <c r="D54" s="8"/>
      <c r="E54" s="8"/>
      <c r="F54" s="10"/>
      <c r="G54" s="61"/>
      <c r="H54" s="62"/>
      <c r="I54" s="62"/>
      <c r="J54" s="62"/>
    </row>
    <row r="55" spans="1:12" ht="18" customHeight="1" x14ac:dyDescent="0.3">
      <c r="A55" s="10"/>
      <c r="B55" s="61"/>
      <c r="C55" s="62"/>
      <c r="D55" s="62"/>
      <c r="E55" s="62"/>
      <c r="F55" s="10"/>
      <c r="G55" s="61"/>
      <c r="H55" s="62"/>
      <c r="I55" s="62"/>
      <c r="J55" s="62"/>
    </row>
    <row r="56" spans="1:12" ht="18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 ht="18" customHeight="1" x14ac:dyDescent="0.3">
      <c r="A57" s="10" t="s">
        <v>18</v>
      </c>
      <c r="B57" s="97" t="s">
        <v>19</v>
      </c>
      <c r="C57" s="97"/>
      <c r="D57" s="97"/>
      <c r="E57" s="97"/>
      <c r="F57" s="10" t="s">
        <v>21</v>
      </c>
      <c r="G57" s="97" t="s">
        <v>22</v>
      </c>
      <c r="H57" s="97"/>
      <c r="I57" s="97"/>
      <c r="J57" s="97"/>
      <c r="K57" s="71"/>
    </row>
    <row r="58" spans="1:12" ht="18" customHeight="1" x14ac:dyDescent="0.3">
      <c r="A58" s="62"/>
      <c r="B58" s="8"/>
      <c r="C58" s="8"/>
      <c r="D58" s="8"/>
      <c r="E58" s="8"/>
      <c r="F58" s="10"/>
      <c r="G58" s="61"/>
      <c r="H58" s="62"/>
      <c r="I58" s="62"/>
      <c r="J58" s="62"/>
    </row>
    <row r="59" spans="1:12" ht="18" customHeight="1" x14ac:dyDescent="0.3">
      <c r="A59" s="10"/>
      <c r="B59" s="61"/>
      <c r="C59" s="62"/>
      <c r="D59" s="62"/>
      <c r="E59" s="62"/>
      <c r="F59" s="10"/>
      <c r="G59" s="61"/>
      <c r="H59" s="62"/>
      <c r="I59" s="62"/>
      <c r="J59" s="62"/>
    </row>
    <row r="60" spans="1:12" ht="18" customHeight="1" x14ac:dyDescent="0.3">
      <c r="A60" s="3"/>
      <c r="B60" s="97"/>
      <c r="C60" s="98"/>
      <c r="D60" s="98"/>
      <c r="E60" s="98"/>
      <c r="F60" s="3"/>
      <c r="G60" s="97"/>
      <c r="H60" s="98"/>
      <c r="I60" s="98"/>
      <c r="J60" s="98"/>
    </row>
    <row r="61" spans="1:12" ht="18" customHeight="1" x14ac:dyDescent="0.25"/>
    <row r="62" spans="1:12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5">
    <mergeCell ref="A2:L3"/>
    <mergeCell ref="D49:F49"/>
    <mergeCell ref="D50:F50"/>
    <mergeCell ref="B60:E60"/>
    <mergeCell ref="G60:J60"/>
    <mergeCell ref="B57:E57"/>
    <mergeCell ref="G57:J57"/>
    <mergeCell ref="G43:J43"/>
    <mergeCell ref="C44:F44"/>
    <mergeCell ref="C45:F45"/>
    <mergeCell ref="C46:F46"/>
    <mergeCell ref="G44:J44"/>
    <mergeCell ref="G45:J45"/>
    <mergeCell ref="G46:J46"/>
    <mergeCell ref="C43:F43"/>
  </mergeCells>
  <pageMargins left="0.31496062992125984" right="0.19685039370078741" top="0.62992125984251968" bottom="0.55118110236220474" header="0" footer="0.31496062992125984"/>
  <pageSetup paperSize="9"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view="pageLayout" topLeftCell="A4" workbookViewId="0">
      <selection activeCell="C5" sqref="C5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6" ht="20.100000000000001" customHeight="1" x14ac:dyDescent="0.25"/>
    <row r="2" spans="1:16" ht="21" customHeight="1" x14ac:dyDescent="0.25">
      <c r="A2" s="95" t="s">
        <v>121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16" ht="14.1" customHeight="1" x14ac:dyDescent="0.25"/>
    <row r="5" spans="1:16" ht="14.1" customHeight="1" x14ac:dyDescent="0.25"/>
    <row r="43" spans="1:14" ht="18.75" x14ac:dyDescent="0.3">
      <c r="A43" s="2" t="s">
        <v>2</v>
      </c>
      <c r="C43" s="100" t="str">
        <f>Dati!K1</f>
        <v>RC1</v>
      </c>
      <c r="D43" s="100"/>
      <c r="E43" s="100" t="str">
        <f>Dati!L1</f>
        <v>MLS</v>
      </c>
      <c r="F43" s="100"/>
      <c r="G43" s="100" t="str">
        <f>Dati!M1</f>
        <v>GIC</v>
      </c>
      <c r="H43" s="100"/>
      <c r="I43" s="100" t="str">
        <f>Dati!N1</f>
        <v>HPC</v>
      </c>
      <c r="J43" s="100"/>
      <c r="K43" s="100" t="str">
        <f>Dati!O1</f>
        <v>NUC</v>
      </c>
      <c r="L43" s="100"/>
      <c r="M43" s="100" t="str">
        <f>Dati!P1</f>
        <v>COG</v>
      </c>
      <c r="N43" s="100"/>
    </row>
    <row r="44" spans="1:14" ht="18.75" x14ac:dyDescent="0.3">
      <c r="A44" s="2" t="s">
        <v>5</v>
      </c>
      <c r="C44" s="99">
        <f>Dati!K2</f>
        <v>48</v>
      </c>
      <c r="D44" s="99"/>
      <c r="E44" s="99">
        <f>Dati!L2</f>
        <v>49</v>
      </c>
      <c r="F44" s="99"/>
      <c r="G44" s="99">
        <f>Dati!M2</f>
        <v>39</v>
      </c>
      <c r="H44" s="99"/>
      <c r="I44" s="99">
        <f>Dati!N2</f>
        <v>46</v>
      </c>
      <c r="J44" s="99"/>
      <c r="K44" s="99">
        <f>Dati!O2</f>
        <v>46</v>
      </c>
      <c r="L44" s="99"/>
      <c r="M44" s="99">
        <f>Dati!P2</f>
        <v>57</v>
      </c>
      <c r="N44" s="99"/>
    </row>
    <row r="45" spans="1:14" ht="18" customHeight="1" x14ac:dyDescent="0.3">
      <c r="A45" s="2" t="s">
        <v>6</v>
      </c>
      <c r="C45" s="99">
        <f>Dati!K3</f>
        <v>65</v>
      </c>
      <c r="D45" s="99"/>
      <c r="E45" s="99">
        <f>Dati!L3</f>
        <v>75</v>
      </c>
      <c r="F45" s="99"/>
      <c r="G45" s="99">
        <f>Dati!M3</f>
        <v>54</v>
      </c>
      <c r="H45" s="99"/>
      <c r="I45" s="99">
        <f>Dati!N3</f>
        <v>88</v>
      </c>
      <c r="J45" s="99"/>
      <c r="K45" s="99">
        <f>Dati!O3</f>
        <v>94</v>
      </c>
      <c r="L45" s="99"/>
      <c r="M45" s="99">
        <f>Dati!P3</f>
        <v>44</v>
      </c>
      <c r="N45" s="99"/>
    </row>
    <row r="46" spans="1:14" ht="18" customHeight="1" x14ac:dyDescent="0.3">
      <c r="A46" s="2" t="s">
        <v>7</v>
      </c>
      <c r="C46" s="99">
        <f>Dati!K4</f>
        <v>100</v>
      </c>
      <c r="D46" s="99"/>
      <c r="E46" s="99">
        <f>Dati!L4</f>
        <v>100</v>
      </c>
      <c r="F46" s="99"/>
      <c r="G46" s="99">
        <f>Dati!M4</f>
        <v>100</v>
      </c>
      <c r="H46" s="99"/>
      <c r="I46" s="99">
        <f>Dati!N4</f>
        <v>100</v>
      </c>
      <c r="J46" s="99"/>
      <c r="K46" s="99">
        <f>Dati!O4</f>
        <v>100</v>
      </c>
      <c r="L46" s="99"/>
      <c r="M46" s="99">
        <f>Dati!P4</f>
        <v>100</v>
      </c>
      <c r="N46" s="99"/>
    </row>
    <row r="47" spans="1:14" ht="18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18" customHeight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6" ht="18.75" x14ac:dyDescent="0.3">
      <c r="A49" s="12"/>
      <c r="B49" s="11"/>
      <c r="C49" s="4"/>
      <c r="D49" s="12"/>
      <c r="E49" s="12"/>
      <c r="F49" s="12"/>
      <c r="G49" s="12"/>
      <c r="H49" s="4"/>
      <c r="I49" s="4"/>
      <c r="J49" s="4"/>
    </row>
    <row r="51" spans="1:16" ht="18" customHeight="1" x14ac:dyDescent="0.25"/>
    <row r="52" spans="1:16" ht="18" customHeight="1" x14ac:dyDescent="0.25"/>
    <row r="53" spans="1:16" ht="14.1" customHeight="1" x14ac:dyDescent="0.25"/>
    <row r="55" spans="1:16" ht="18" customHeight="1" x14ac:dyDescent="0.25"/>
    <row r="56" spans="1:16" ht="18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8" customHeight="1" x14ac:dyDescent="0.3">
      <c r="A57" s="18" t="s">
        <v>27</v>
      </c>
      <c r="B57" s="102" t="s">
        <v>37</v>
      </c>
      <c r="C57" s="102"/>
      <c r="D57" s="102"/>
      <c r="E57" s="102"/>
      <c r="F57" s="102"/>
      <c r="G57" s="18" t="s">
        <v>47</v>
      </c>
      <c r="H57" s="102" t="s">
        <v>61</v>
      </c>
      <c r="I57" s="102"/>
      <c r="J57" s="102"/>
      <c r="K57" s="102"/>
      <c r="L57" s="102"/>
      <c r="M57" s="64"/>
      <c r="N57" s="64"/>
    </row>
    <row r="58" spans="1:16" ht="18" customHeight="1" x14ac:dyDescent="0.3">
      <c r="A58" s="17"/>
      <c r="B58" s="17"/>
      <c r="C58" s="17"/>
      <c r="D58" s="17"/>
      <c r="E58" s="17"/>
      <c r="F58" s="15"/>
      <c r="G58" s="17"/>
      <c r="H58" s="64"/>
      <c r="I58" s="64"/>
      <c r="J58" s="64"/>
      <c r="K58" s="17"/>
      <c r="L58" s="15"/>
      <c r="M58" s="15"/>
      <c r="N58" s="15"/>
    </row>
    <row r="59" spans="1:16" ht="18" customHeight="1" x14ac:dyDescent="0.3">
      <c r="A59" s="18" t="s">
        <v>45</v>
      </c>
      <c r="B59" s="102" t="s">
        <v>59</v>
      </c>
      <c r="C59" s="102"/>
      <c r="D59" s="102"/>
      <c r="E59" s="102"/>
      <c r="F59" s="102"/>
      <c r="G59" s="18" t="s">
        <v>48</v>
      </c>
      <c r="H59" s="102" t="s">
        <v>62</v>
      </c>
      <c r="I59" s="102"/>
      <c r="J59" s="102"/>
      <c r="K59" s="102"/>
      <c r="L59" s="102"/>
      <c r="M59" s="64"/>
      <c r="N59" s="64"/>
    </row>
    <row r="60" spans="1:16" ht="18" customHeight="1" x14ac:dyDescent="0.3">
      <c r="A60" s="17"/>
      <c r="B60" s="17"/>
      <c r="C60" s="17"/>
      <c r="D60" s="17"/>
      <c r="E60" s="17"/>
      <c r="F60" s="15"/>
      <c r="G60" s="17"/>
      <c r="H60" s="64"/>
      <c r="I60" s="64"/>
      <c r="J60" s="64"/>
      <c r="K60" s="17"/>
      <c r="L60" s="15"/>
      <c r="M60" s="15"/>
      <c r="N60" s="15"/>
    </row>
    <row r="61" spans="1:16" ht="18" customHeight="1" x14ac:dyDescent="0.3">
      <c r="A61" s="18" t="s">
        <v>46</v>
      </c>
      <c r="B61" s="101" t="s">
        <v>60</v>
      </c>
      <c r="C61" s="101"/>
      <c r="D61" s="101"/>
      <c r="E61" s="101"/>
      <c r="F61" s="101"/>
      <c r="G61" s="18" t="s">
        <v>49</v>
      </c>
      <c r="H61" s="102" t="s">
        <v>63</v>
      </c>
      <c r="I61" s="102"/>
      <c r="J61" s="102"/>
      <c r="K61" s="102"/>
      <c r="L61" s="102"/>
      <c r="M61" s="64"/>
      <c r="N61" s="64"/>
    </row>
    <row r="62" spans="1:16" ht="18" customHeight="1" x14ac:dyDescent="0.3">
      <c r="A62" s="17"/>
      <c r="C62" s="63"/>
      <c r="D62" s="63"/>
      <c r="E62" s="63"/>
      <c r="F62" s="15"/>
      <c r="G62" s="17"/>
      <c r="H62" s="64"/>
      <c r="I62" s="64"/>
      <c r="J62" s="64"/>
      <c r="K62" s="17"/>
      <c r="L62" s="15"/>
      <c r="M62" s="15"/>
      <c r="N62" s="15"/>
    </row>
    <row r="63" spans="1:16" ht="18" customHeight="1" x14ac:dyDescent="0.25"/>
    <row r="64" spans="1:16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A2:P3"/>
    <mergeCell ref="B61:F61"/>
    <mergeCell ref="B59:F59"/>
    <mergeCell ref="B57:F57"/>
    <mergeCell ref="H57:L57"/>
    <mergeCell ref="H59:L59"/>
    <mergeCell ref="H61:L61"/>
    <mergeCell ref="M43:N43"/>
    <mergeCell ref="C43:D43"/>
    <mergeCell ref="E43:F43"/>
    <mergeCell ref="G43:H43"/>
    <mergeCell ref="I43:J43"/>
    <mergeCell ref="K43:L43"/>
    <mergeCell ref="C44:D44"/>
    <mergeCell ref="C45:D45"/>
    <mergeCell ref="C46:D46"/>
    <mergeCell ref="E44:F44"/>
    <mergeCell ref="E45:F45"/>
    <mergeCell ref="E46:F46"/>
    <mergeCell ref="G44:H44"/>
    <mergeCell ref="G45:H45"/>
    <mergeCell ref="G46:H46"/>
    <mergeCell ref="I44:J44"/>
    <mergeCell ref="I45:J45"/>
    <mergeCell ref="I46:J46"/>
    <mergeCell ref="K44:L44"/>
    <mergeCell ref="K45:L45"/>
    <mergeCell ref="K46:L46"/>
    <mergeCell ref="M44:N44"/>
    <mergeCell ref="M45:N45"/>
    <mergeCell ref="M46:N46"/>
  </mergeCells>
  <pageMargins left="0.31496062992125984" right="0.19685039370078741" top="0.62992125984251968" bottom="0.55118110236220474" header="0" footer="0.31496062992125984"/>
  <pageSetup paperSize="9" scale="7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view="pageLayout" topLeftCell="A4" workbookViewId="0">
      <selection activeCell="B4" sqref="B4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6" ht="20.100000000000001" customHeight="1" x14ac:dyDescent="0.25">
      <c r="A1" s="95" t="s">
        <v>120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16" ht="21" customHeight="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4" spans="1:16" ht="14.1" customHeight="1" x14ac:dyDescent="0.25"/>
    <row r="5" spans="1:16" ht="14.1" customHeight="1" x14ac:dyDescent="0.25"/>
    <row r="42" spans="1:14" ht="18.75" x14ac:dyDescent="0.3">
      <c r="A42" s="2" t="s">
        <v>2</v>
      </c>
      <c r="B42" s="100" t="str">
        <f>Dati!Q1</f>
        <v>EID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</row>
    <row r="43" spans="1:14" ht="18.75" x14ac:dyDescent="0.3">
      <c r="A43" s="2" t="s">
        <v>5</v>
      </c>
      <c r="B43" s="99">
        <f>Dati!Q2</f>
        <v>59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</row>
    <row r="44" spans="1:14" ht="18.75" x14ac:dyDescent="0.3">
      <c r="A44" s="2" t="s">
        <v>6</v>
      </c>
      <c r="B44" s="99">
        <f>Dati!Q3</f>
        <v>100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</row>
    <row r="45" spans="1:14" ht="18" customHeight="1" x14ac:dyDescent="0.3">
      <c r="A45" s="2" t="s">
        <v>7</v>
      </c>
      <c r="B45" s="99">
        <f>Dati!Q4</f>
        <v>100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</row>
    <row r="46" spans="1:14" ht="18" customHeight="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ht="18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18" customHeight="1" x14ac:dyDescent="0.3">
      <c r="A48" s="12"/>
      <c r="B48" s="11"/>
      <c r="C48" s="4"/>
      <c r="D48" s="12"/>
      <c r="E48" s="12"/>
      <c r="F48" s="12"/>
      <c r="G48" s="12"/>
      <c r="H48" s="4"/>
      <c r="I48" s="4"/>
      <c r="J48" s="4"/>
    </row>
    <row r="51" spans="1:16" ht="18" customHeight="1" x14ac:dyDescent="0.25"/>
    <row r="52" spans="1:16" ht="18" customHeight="1" x14ac:dyDescent="0.3">
      <c r="A52" s="17"/>
      <c r="B52" s="17"/>
      <c r="C52" s="17"/>
      <c r="D52" s="17"/>
      <c r="E52" s="17"/>
      <c r="F52" s="15"/>
      <c r="G52" s="17"/>
      <c r="H52" s="64"/>
      <c r="I52" s="64"/>
      <c r="J52" s="64"/>
      <c r="K52" s="17"/>
      <c r="L52" s="15"/>
      <c r="M52" s="15"/>
      <c r="N52" s="15"/>
    </row>
    <row r="53" spans="1:16" ht="14.1" customHeight="1" x14ac:dyDescent="0.3">
      <c r="A53" s="18"/>
      <c r="B53" s="14"/>
      <c r="C53" s="14"/>
      <c r="D53" s="14"/>
      <c r="E53" s="64"/>
      <c r="F53" s="15"/>
      <c r="G53" s="18"/>
      <c r="H53" s="64"/>
      <c r="I53" s="64"/>
      <c r="J53" s="64"/>
      <c r="K53" s="18"/>
      <c r="L53" s="64"/>
      <c r="M53" s="64"/>
      <c r="N53" s="64"/>
    </row>
    <row r="54" spans="1:16" ht="17.25" x14ac:dyDescent="0.3">
      <c r="A54" s="17"/>
      <c r="B54" s="17"/>
      <c r="C54" s="17"/>
      <c r="D54" s="17"/>
      <c r="E54" s="17"/>
      <c r="F54" s="15"/>
      <c r="G54" s="17"/>
      <c r="H54" s="64"/>
      <c r="I54" s="64"/>
      <c r="J54" s="64"/>
      <c r="K54" s="17"/>
      <c r="L54" s="15"/>
      <c r="M54" s="15"/>
      <c r="N54" s="15"/>
    </row>
    <row r="55" spans="1:16" ht="18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8" customHeight="1" x14ac:dyDescent="0.3">
      <c r="A56" s="18" t="s">
        <v>23</v>
      </c>
      <c r="B56" s="102" t="s">
        <v>135</v>
      </c>
      <c r="C56" s="102"/>
      <c r="D56" s="102"/>
      <c r="E56" s="102"/>
      <c r="F56" s="102"/>
      <c r="G56" s="102"/>
      <c r="H56" s="64"/>
      <c r="I56" s="64"/>
      <c r="J56" s="64"/>
      <c r="K56" s="18"/>
      <c r="L56" s="64"/>
      <c r="M56" s="64"/>
      <c r="N56" s="64"/>
    </row>
    <row r="57" spans="1:16" ht="18" customHeight="1" x14ac:dyDescent="0.3">
      <c r="A57" s="18"/>
      <c r="B57" s="64"/>
      <c r="C57" s="64"/>
      <c r="D57" s="64"/>
      <c r="E57" s="64"/>
      <c r="F57" s="15"/>
      <c r="G57" s="18"/>
      <c r="H57" s="64"/>
      <c r="I57" s="64"/>
      <c r="J57" s="64"/>
      <c r="K57" s="18"/>
      <c r="L57" s="64"/>
      <c r="M57" s="64"/>
      <c r="N57" s="64"/>
    </row>
    <row r="58" spans="1:16" ht="18" customHeight="1" x14ac:dyDescent="0.3">
      <c r="A58" s="18"/>
      <c r="B58" s="102"/>
      <c r="C58" s="102"/>
      <c r="D58" s="102"/>
      <c r="E58" s="102"/>
      <c r="F58" s="15"/>
      <c r="G58" s="17"/>
      <c r="H58" s="14"/>
      <c r="I58" s="14"/>
      <c r="J58" s="14"/>
      <c r="K58" s="17"/>
      <c r="L58" s="15"/>
      <c r="M58" s="15"/>
      <c r="N58" s="15"/>
    </row>
    <row r="59" spans="1:16" ht="18" customHeight="1" x14ac:dyDescent="0.3">
      <c r="A59" s="18"/>
      <c r="B59" s="102"/>
      <c r="C59" s="102"/>
      <c r="D59" s="102"/>
      <c r="E59" s="102"/>
      <c r="F59" s="15"/>
      <c r="G59" s="18"/>
      <c r="H59" s="64"/>
      <c r="I59" s="64"/>
      <c r="J59" s="64"/>
      <c r="K59" s="17"/>
      <c r="L59" s="15"/>
      <c r="M59" s="15"/>
      <c r="N59" s="15"/>
    </row>
    <row r="60" spans="1:16" ht="18" customHeight="1" x14ac:dyDescent="0.25"/>
    <row r="61" spans="1:16" ht="18" customHeight="1" x14ac:dyDescent="0.25"/>
    <row r="62" spans="1:16" ht="18" customHeight="1" x14ac:dyDescent="0.25"/>
    <row r="63" spans="1:16" ht="18" customHeight="1" x14ac:dyDescent="0.25"/>
    <row r="64" spans="1:16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8">
    <mergeCell ref="A1:P2"/>
    <mergeCell ref="B58:E58"/>
    <mergeCell ref="B59:E59"/>
    <mergeCell ref="B56:G56"/>
    <mergeCell ref="B42:N42"/>
    <mergeCell ref="B43:N43"/>
    <mergeCell ref="B44:N44"/>
    <mergeCell ref="B45:N45"/>
  </mergeCells>
  <pageMargins left="0.30000000000000004" right="0.2" top="0.65520833333333328" bottom="0.53249999999999997" header="0" footer="0.30000000000000004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view="pageLayout" topLeftCell="A10" workbookViewId="0">
      <selection activeCell="D4" sqref="D4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6" ht="20.100000000000001" customHeight="1" x14ac:dyDescent="0.25">
      <c r="A1" s="95" t="s">
        <v>122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16" ht="21" customHeight="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4" spans="1:16" ht="14.1" customHeight="1" x14ac:dyDescent="0.25"/>
    <row r="5" spans="1:16" ht="14.1" customHeight="1" x14ac:dyDescent="0.25"/>
    <row r="42" spans="1:14" ht="18.75" x14ac:dyDescent="0.3">
      <c r="B42" s="2" t="s">
        <v>2</v>
      </c>
      <c r="D42" s="100" t="str">
        <f>Dati!R1</f>
        <v>RCd</v>
      </c>
      <c r="E42" s="100"/>
      <c r="F42" s="100" t="str">
        <f>Dati!S1</f>
        <v>SUI</v>
      </c>
      <c r="G42" s="100"/>
      <c r="H42" s="100" t="str">
        <f>Dati!T1</f>
        <v>HLP</v>
      </c>
      <c r="I42" s="100"/>
      <c r="J42" s="100" t="str">
        <f>Dati!U1</f>
        <v>SFD</v>
      </c>
      <c r="K42" s="100"/>
      <c r="L42" s="100" t="str">
        <f>Dati!V1</f>
        <v>NFC</v>
      </c>
      <c r="M42" s="100"/>
    </row>
    <row r="43" spans="1:14" ht="18.75" x14ac:dyDescent="0.3">
      <c r="B43" s="2" t="s">
        <v>5</v>
      </c>
      <c r="C43" s="1"/>
      <c r="D43" s="99">
        <f>Dati!R2</f>
        <v>48</v>
      </c>
      <c r="E43" s="99"/>
      <c r="F43" s="99">
        <f>Dati!S2</f>
        <v>51</v>
      </c>
      <c r="G43" s="99"/>
      <c r="H43" s="99">
        <f>Dati!T2</f>
        <v>54</v>
      </c>
      <c r="I43" s="99"/>
      <c r="J43" s="99">
        <f>Dati!U2</f>
        <v>57</v>
      </c>
      <c r="K43" s="99"/>
      <c r="L43" s="99">
        <f>Dati!V2</f>
        <v>60</v>
      </c>
      <c r="M43" s="99"/>
      <c r="N43" s="4"/>
    </row>
    <row r="44" spans="1:14" ht="18.75" x14ac:dyDescent="0.3">
      <c r="B44" s="2" t="s">
        <v>6</v>
      </c>
      <c r="C44" s="1"/>
      <c r="D44" s="99">
        <f>Dati!R3</f>
        <v>45</v>
      </c>
      <c r="E44" s="99"/>
      <c r="F44" s="99">
        <f>Dati!S3</f>
        <v>67</v>
      </c>
      <c r="G44" s="99"/>
      <c r="H44" s="99">
        <f>Dati!T3</f>
        <v>77</v>
      </c>
      <c r="I44" s="99"/>
      <c r="J44" s="99">
        <f>Dati!U3</f>
        <v>64</v>
      </c>
      <c r="K44" s="99"/>
      <c r="L44" s="99">
        <f>Dati!V3</f>
        <v>77</v>
      </c>
      <c r="M44" s="99"/>
      <c r="N44" s="4"/>
    </row>
    <row r="45" spans="1:14" ht="18" customHeight="1" x14ac:dyDescent="0.3">
      <c r="B45" s="2" t="s">
        <v>7</v>
      </c>
      <c r="C45" s="1"/>
      <c r="D45" s="99">
        <f>Dati!R4</f>
        <v>100</v>
      </c>
      <c r="E45" s="99"/>
      <c r="F45" s="99">
        <f>Dati!S4</f>
        <v>100</v>
      </c>
      <c r="G45" s="99"/>
      <c r="H45" s="99">
        <f>Dati!T4</f>
        <v>100</v>
      </c>
      <c r="I45" s="99"/>
      <c r="J45" s="99">
        <f>Dati!U4</f>
        <v>100</v>
      </c>
      <c r="K45" s="99"/>
      <c r="L45" s="99">
        <f>Dati!V4</f>
        <v>100</v>
      </c>
      <c r="M45" s="99"/>
      <c r="N45" s="4"/>
    </row>
    <row r="46" spans="1:14" ht="18" customHeight="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ht="18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18" customHeight="1" x14ac:dyDescent="0.3">
      <c r="A48" s="12"/>
      <c r="B48" s="11"/>
      <c r="C48" s="4"/>
      <c r="D48" s="12"/>
      <c r="E48" s="12"/>
      <c r="F48" s="12"/>
      <c r="G48" s="12"/>
      <c r="H48" s="4"/>
      <c r="I48" s="4"/>
      <c r="J48" s="4"/>
    </row>
    <row r="50" spans="1:1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8" customHeight="1" x14ac:dyDescent="0.3">
      <c r="A51" s="18" t="s">
        <v>26</v>
      </c>
      <c r="B51" s="102" t="s">
        <v>36</v>
      </c>
      <c r="C51" s="102"/>
      <c r="D51" s="102"/>
      <c r="E51" s="102"/>
      <c r="F51" s="102"/>
      <c r="G51" s="102"/>
      <c r="H51" s="16"/>
      <c r="I51" s="16"/>
      <c r="J51" s="16"/>
      <c r="K51" s="18"/>
      <c r="L51" s="16"/>
      <c r="M51" s="16"/>
      <c r="N51" s="16"/>
    </row>
    <row r="52" spans="1:16" ht="18" customHeight="1" x14ac:dyDescent="0.3">
      <c r="A52" s="17"/>
      <c r="B52" s="17"/>
      <c r="C52" s="17"/>
      <c r="D52" s="17"/>
      <c r="E52" s="17"/>
      <c r="F52" s="15"/>
      <c r="G52" s="17"/>
      <c r="H52" s="16"/>
      <c r="I52" s="16"/>
      <c r="J52" s="16"/>
      <c r="K52" s="17"/>
      <c r="L52" s="15"/>
      <c r="M52" s="15"/>
      <c r="N52" s="15"/>
    </row>
    <row r="53" spans="1:16" ht="14.1" customHeight="1" x14ac:dyDescent="0.3">
      <c r="A53" s="18" t="s">
        <v>50</v>
      </c>
      <c r="B53" s="102" t="s">
        <v>136</v>
      </c>
      <c r="C53" s="102"/>
      <c r="D53" s="102"/>
      <c r="E53" s="102"/>
      <c r="F53" s="102"/>
      <c r="G53" s="102"/>
      <c r="H53" s="16"/>
      <c r="I53" s="16"/>
      <c r="J53" s="16"/>
      <c r="K53" s="18"/>
      <c r="L53" s="16"/>
      <c r="M53" s="16"/>
      <c r="N53" s="16"/>
    </row>
    <row r="54" spans="1:16" ht="17.25" x14ac:dyDescent="0.3">
      <c r="A54" s="17"/>
      <c r="B54" s="17"/>
      <c r="C54" s="17"/>
      <c r="D54" s="17"/>
      <c r="E54" s="17"/>
      <c r="F54" s="15"/>
      <c r="G54" s="17"/>
      <c r="H54" s="16"/>
      <c r="I54" s="16"/>
      <c r="J54" s="16"/>
      <c r="K54" s="17"/>
      <c r="L54" s="15"/>
      <c r="M54" s="15"/>
      <c r="N54" s="15"/>
    </row>
    <row r="55" spans="1:16" ht="18" customHeight="1" x14ac:dyDescent="0.3">
      <c r="A55" s="18" t="s">
        <v>51</v>
      </c>
      <c r="B55" s="101" t="s">
        <v>64</v>
      </c>
      <c r="C55" s="101"/>
      <c r="D55" s="101"/>
      <c r="E55" s="101"/>
      <c r="F55" s="101"/>
      <c r="G55" s="101"/>
      <c r="H55" s="16"/>
      <c r="I55" s="16"/>
      <c r="J55" s="16"/>
      <c r="K55" s="18"/>
      <c r="L55" s="16"/>
      <c r="M55" s="16"/>
      <c r="N55" s="16"/>
    </row>
    <row r="56" spans="1:16" ht="18" customHeight="1" x14ac:dyDescent="0.3">
      <c r="A56" s="17"/>
      <c r="B56" s="101"/>
      <c r="C56" s="101"/>
      <c r="D56" s="101"/>
      <c r="E56" s="101"/>
      <c r="F56" s="15"/>
      <c r="G56" s="17"/>
      <c r="H56" s="16"/>
      <c r="I56" s="16"/>
      <c r="J56" s="16"/>
      <c r="K56" s="17"/>
      <c r="L56" s="15"/>
      <c r="M56" s="15"/>
      <c r="N56" s="15"/>
    </row>
    <row r="57" spans="1:16" ht="18" customHeight="1" x14ac:dyDescent="0.3">
      <c r="A57" s="18" t="s">
        <v>32</v>
      </c>
      <c r="B57" s="102" t="s">
        <v>42</v>
      </c>
      <c r="C57" s="102"/>
      <c r="D57" s="102"/>
      <c r="E57" s="102"/>
      <c r="F57" s="102"/>
      <c r="G57" s="102"/>
      <c r="H57" s="16"/>
      <c r="I57" s="16"/>
      <c r="J57" s="16"/>
      <c r="K57" s="18"/>
      <c r="L57" s="16"/>
      <c r="M57" s="16"/>
      <c r="N57" s="16"/>
    </row>
    <row r="58" spans="1:16" ht="18" customHeight="1" x14ac:dyDescent="0.3">
      <c r="A58" s="18"/>
      <c r="B58" s="102"/>
      <c r="C58" s="102"/>
      <c r="D58" s="102"/>
      <c r="E58" s="102"/>
      <c r="F58" s="15"/>
      <c r="G58" s="17"/>
      <c r="H58" s="14"/>
      <c r="I58" s="14"/>
      <c r="J58" s="14"/>
      <c r="K58" s="17"/>
      <c r="L58" s="15"/>
      <c r="M58" s="15"/>
      <c r="N58" s="15"/>
    </row>
    <row r="59" spans="1:16" ht="18" customHeight="1" x14ac:dyDescent="0.3">
      <c r="A59" s="18" t="s">
        <v>53</v>
      </c>
      <c r="B59" s="102" t="s">
        <v>65</v>
      </c>
      <c r="C59" s="102"/>
      <c r="D59" s="102"/>
      <c r="E59" s="102"/>
      <c r="F59" s="102"/>
      <c r="G59" s="102"/>
      <c r="H59" s="16"/>
      <c r="I59" s="16"/>
      <c r="J59" s="16"/>
      <c r="K59" s="17"/>
      <c r="L59" s="15"/>
      <c r="M59" s="15"/>
      <c r="N59" s="15"/>
    </row>
    <row r="60" spans="1:16" ht="18" customHeight="1" x14ac:dyDescent="0.25"/>
    <row r="61" spans="1:16" ht="18" customHeight="1" x14ac:dyDescent="0.25"/>
    <row r="62" spans="1:16" ht="18" customHeight="1" x14ac:dyDescent="0.25"/>
    <row r="63" spans="1:16" ht="18" customHeight="1" x14ac:dyDescent="0.25"/>
    <row r="64" spans="1:16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8">
    <mergeCell ref="B59:G59"/>
    <mergeCell ref="D42:E42"/>
    <mergeCell ref="F42:G42"/>
    <mergeCell ref="H42:I42"/>
    <mergeCell ref="J44:K44"/>
    <mergeCell ref="J45:K45"/>
    <mergeCell ref="B56:E56"/>
    <mergeCell ref="B58:E58"/>
    <mergeCell ref="B51:G51"/>
    <mergeCell ref="B53:G53"/>
    <mergeCell ref="B55:G55"/>
    <mergeCell ref="B57:G57"/>
    <mergeCell ref="A1:P2"/>
    <mergeCell ref="H43:I43"/>
    <mergeCell ref="H44:I44"/>
    <mergeCell ref="H45:I45"/>
    <mergeCell ref="D43:E43"/>
    <mergeCell ref="D44:E44"/>
    <mergeCell ref="D45:E45"/>
    <mergeCell ref="F43:G43"/>
    <mergeCell ref="F44:G44"/>
    <mergeCell ref="F45:G45"/>
    <mergeCell ref="J42:K42"/>
    <mergeCell ref="L42:M42"/>
    <mergeCell ref="L43:M43"/>
    <mergeCell ref="L44:M44"/>
    <mergeCell ref="L45:M45"/>
    <mergeCell ref="J43:K43"/>
  </mergeCells>
  <phoneticPr fontId="7" type="noConversion"/>
  <pageMargins left="0.30000000000000004" right="0.40104166666666669" top="0.65249999999999997" bottom="0.53041666666666665" header="0" footer="0.30000000000000004"/>
  <pageSetup paperSize="9" scale="7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view="pageLayout" topLeftCell="A19" workbookViewId="0">
      <selection activeCell="B5" sqref="B5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6" ht="20.100000000000001" customHeight="1" x14ac:dyDescent="0.25">
      <c r="A1" s="95" t="s">
        <v>123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16" ht="21" customHeight="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4" spans="1:16" ht="14.1" customHeight="1" x14ac:dyDescent="0.25"/>
    <row r="5" spans="1:16" ht="14.1" customHeight="1" x14ac:dyDescent="0.25"/>
    <row r="42" spans="1:14" ht="18.75" x14ac:dyDescent="0.3">
      <c r="A42" s="2" t="s">
        <v>2</v>
      </c>
      <c r="B42" s="100" t="str">
        <f>Dati!W1</f>
        <v>RC2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</row>
    <row r="43" spans="1:14" ht="18.75" x14ac:dyDescent="0.3">
      <c r="A43" s="2" t="s">
        <v>5</v>
      </c>
      <c r="B43" s="99">
        <f>Dati!W2</f>
        <v>71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</row>
    <row r="44" spans="1:14" ht="18.75" x14ac:dyDescent="0.3">
      <c r="A44" s="2" t="s">
        <v>6</v>
      </c>
      <c r="B44" s="99">
        <f>Dati!W3</f>
        <v>65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</row>
    <row r="45" spans="1:14" ht="18" customHeight="1" x14ac:dyDescent="0.3">
      <c r="A45" s="2" t="s">
        <v>7</v>
      </c>
      <c r="B45" s="99">
        <f>Dati!W4</f>
        <v>100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</row>
    <row r="46" spans="1:14" ht="18" customHeight="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ht="18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18" customHeight="1" x14ac:dyDescent="0.3">
      <c r="A48" s="12"/>
      <c r="B48" s="11"/>
      <c r="C48" s="4"/>
      <c r="D48" s="12"/>
      <c r="E48" s="12"/>
      <c r="F48" s="12"/>
      <c r="G48" s="12"/>
      <c r="H48" s="4"/>
      <c r="I48" s="4"/>
      <c r="J48" s="4"/>
    </row>
    <row r="51" spans="1:16" ht="18" customHeight="1" x14ac:dyDescent="0.25"/>
    <row r="52" spans="1:16" ht="18" customHeight="1" x14ac:dyDescent="0.3">
      <c r="A52" s="17"/>
      <c r="B52" s="17"/>
      <c r="C52" s="17"/>
      <c r="D52" s="17"/>
      <c r="E52" s="17"/>
      <c r="F52" s="15"/>
      <c r="G52" s="17"/>
      <c r="H52" s="64"/>
      <c r="I52" s="64"/>
      <c r="J52" s="64"/>
      <c r="K52" s="17"/>
      <c r="L52" s="15"/>
      <c r="M52" s="15"/>
      <c r="N52" s="15"/>
    </row>
    <row r="53" spans="1:16" ht="14.1" customHeight="1" x14ac:dyDescent="0.3">
      <c r="A53" s="18"/>
      <c r="B53" s="14"/>
      <c r="C53" s="14"/>
      <c r="D53" s="14"/>
      <c r="E53" s="64"/>
      <c r="F53" s="15"/>
      <c r="G53" s="18"/>
      <c r="H53" s="64"/>
      <c r="I53" s="64"/>
      <c r="J53" s="64"/>
      <c r="K53" s="18"/>
      <c r="L53" s="64"/>
      <c r="M53" s="64"/>
      <c r="N53" s="64"/>
    </row>
    <row r="54" spans="1:16" ht="17.25" x14ac:dyDescent="0.3">
      <c r="A54" s="17"/>
      <c r="B54" s="17"/>
      <c r="C54" s="17"/>
      <c r="D54" s="17"/>
      <c r="E54" s="17"/>
      <c r="F54" s="15"/>
      <c r="G54" s="17"/>
      <c r="H54" s="64"/>
      <c r="I54" s="64"/>
      <c r="J54" s="64"/>
      <c r="K54" s="17"/>
      <c r="L54" s="15"/>
      <c r="M54" s="15"/>
      <c r="N54" s="15"/>
    </row>
    <row r="55" spans="1:16" ht="18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8" customHeight="1" x14ac:dyDescent="0.3">
      <c r="A56" s="18" t="s">
        <v>28</v>
      </c>
      <c r="B56" s="102" t="s">
        <v>38</v>
      </c>
      <c r="C56" s="102"/>
      <c r="D56" s="102"/>
      <c r="E56" s="102"/>
      <c r="F56" s="102"/>
      <c r="G56" s="102"/>
      <c r="H56" s="64"/>
      <c r="I56" s="64"/>
      <c r="J56" s="64"/>
      <c r="K56" s="18"/>
      <c r="L56" s="64"/>
      <c r="M56" s="64"/>
      <c r="N56" s="64"/>
    </row>
    <row r="57" spans="1:16" ht="18" customHeight="1" x14ac:dyDescent="0.3">
      <c r="A57" s="18"/>
      <c r="B57" s="64"/>
      <c r="C57" s="64"/>
      <c r="D57" s="64"/>
      <c r="E57" s="64"/>
      <c r="F57" s="15"/>
      <c r="G57" s="18"/>
      <c r="H57" s="64"/>
      <c r="I57" s="64"/>
      <c r="J57" s="64"/>
      <c r="K57" s="18"/>
      <c r="L57" s="64"/>
      <c r="M57" s="64"/>
      <c r="N57" s="64"/>
    </row>
    <row r="58" spans="1:16" ht="18" customHeight="1" x14ac:dyDescent="0.3">
      <c r="A58" s="18"/>
      <c r="B58" s="102"/>
      <c r="C58" s="102"/>
      <c r="D58" s="102"/>
      <c r="E58" s="102"/>
      <c r="F58" s="15"/>
      <c r="G58" s="17"/>
      <c r="H58" s="14"/>
      <c r="I58" s="14"/>
      <c r="J58" s="14"/>
      <c r="K58" s="17"/>
      <c r="L58" s="15"/>
      <c r="M58" s="15"/>
      <c r="N58" s="15"/>
    </row>
    <row r="59" spans="1:16" ht="18" customHeight="1" x14ac:dyDescent="0.3">
      <c r="A59" s="18"/>
      <c r="B59" s="102"/>
      <c r="C59" s="102"/>
      <c r="D59" s="102"/>
      <c r="E59" s="102"/>
      <c r="F59" s="15"/>
      <c r="G59" s="18"/>
      <c r="H59" s="64"/>
      <c r="I59" s="64"/>
      <c r="J59" s="64"/>
      <c r="K59" s="17"/>
      <c r="L59" s="15"/>
      <c r="M59" s="15"/>
      <c r="N59" s="15"/>
    </row>
    <row r="60" spans="1:16" ht="18" customHeight="1" x14ac:dyDescent="0.25"/>
    <row r="61" spans="1:16" ht="18" customHeight="1" x14ac:dyDescent="0.25"/>
    <row r="62" spans="1:16" ht="18" customHeight="1" x14ac:dyDescent="0.25"/>
    <row r="63" spans="1:16" ht="18" customHeight="1" x14ac:dyDescent="0.25"/>
    <row r="64" spans="1:16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8">
    <mergeCell ref="A1:P2"/>
    <mergeCell ref="B56:G56"/>
    <mergeCell ref="B58:E58"/>
    <mergeCell ref="B59:E59"/>
    <mergeCell ref="B42:N42"/>
    <mergeCell ref="B43:N43"/>
    <mergeCell ref="B44:N44"/>
    <mergeCell ref="B45:N45"/>
  </mergeCells>
  <pageMargins left="0.30000000000000004" right="0.2" top="0.64749999999999996" bottom="0.53249999999999997" header="0" footer="0.3000000000000000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Dati</vt:lpstr>
      <vt:lpstr>Cover</vt:lpstr>
      <vt:lpstr>1a</vt:lpstr>
      <vt:lpstr>1b</vt:lpstr>
      <vt:lpstr>1c</vt:lpstr>
      <vt:lpstr>2a</vt:lpstr>
      <vt:lpstr>2b-1</vt:lpstr>
      <vt:lpstr>2b-2</vt:lpstr>
      <vt:lpstr>2b-3</vt:lpstr>
      <vt:lpstr>2b-4</vt:lpstr>
      <vt:lpstr>2b-5</vt:lpstr>
      <vt:lpstr>2c</vt:lpstr>
      <vt:lpstr>2d-1</vt:lpstr>
      <vt:lpstr>2d-2</vt:lpstr>
      <vt:lpstr>2d-3</vt:lpstr>
      <vt:lpstr>2d-4</vt:lpstr>
      <vt:lpstr>2e</vt:lpstr>
      <vt:lpstr>2f</vt:lpstr>
      <vt:lpstr>Matrice</vt:lpstr>
      <vt:lpstr>Item critici</vt:lpstr>
      <vt:lpstr>Validita</vt:lpstr>
      <vt:lpstr>Profilo</vt:lpstr>
      <vt:lpstr>'2d-1'!Print_Area</vt:lpstr>
      <vt:lpstr>'2e'!Print_Area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template2</dc:title>
  <dc:subject>Spreadsheet export</dc:subject>
  <dc:creator>Itci</dc:creator>
  <cp:keywords>excel</cp:keywords>
  <dc:description>Default spreadsheet export</dc:description>
  <cp:lastModifiedBy>stefano</cp:lastModifiedBy>
  <cp:lastPrinted>2017-07-31T10:30:13Z</cp:lastPrinted>
  <dcterms:created xsi:type="dcterms:W3CDTF">2015-10-11T03:55:57Z</dcterms:created>
  <dcterms:modified xsi:type="dcterms:W3CDTF">2017-08-01T04:43:52Z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