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21.xml" ContentType="application/vnd.openxmlformats-officedocument.spreadsheetml.pivotCacheRecords+xml"/>
  <Override PartName="/xl/pivotCache/pivotCacheDefinition22.xml" ContentType="application/vnd.openxmlformats-officedocument.spreadsheetml.pivotCacheDefinition+xml"/>
  <Override PartName="/xl/pivotCache/pivotCacheRecords22.xml" ContentType="application/vnd.openxmlformats-officedocument.spreadsheetml.pivotCacheRecords+xml"/>
  <Override PartName="/xl/pivotCache/pivotCacheDefinition23.xml" ContentType="application/vnd.openxmlformats-officedocument.spreadsheetml.pivotCacheDefinition+xml"/>
  <Override PartName="/xl/pivotCache/pivotCacheRecords23.xml" ContentType="application/vnd.openxmlformats-officedocument.spreadsheetml.pivotCacheRecords+xml"/>
  <Override PartName="/xl/pivotCache/pivotCacheDefinition24.xml" ContentType="application/vnd.openxmlformats-officedocument.spreadsheetml.pivotCacheDefinition+xml"/>
  <Override PartName="/xl/pivotCache/pivotCacheRecords24.xml" ContentType="application/vnd.openxmlformats-officedocument.spreadsheetml.pivotCacheRecords+xml"/>
  <Override PartName="/xl/pivotCache/pivotCacheDefinition25.xml" ContentType="application/vnd.openxmlformats-officedocument.spreadsheetml.pivotCacheDefinition+xml"/>
  <Override PartName="/xl/pivotCache/pivotCacheRecords25.xml" ContentType="application/vnd.openxmlformats-officedocument.spreadsheetml.pivotCacheRecords+xml"/>
  <Override PartName="/xl/pivotCache/pivotCacheDefinition26.xml" ContentType="application/vnd.openxmlformats-officedocument.spreadsheetml.pivotCacheDefinition+xml"/>
  <Override PartName="/xl/pivotCache/pivotCacheRecords26.xml" ContentType="application/vnd.openxmlformats-officedocument.spreadsheetml.pivotCacheRecords+xml"/>
  <Override PartName="/xl/pivotCache/pivotCacheDefinition27.xml" ContentType="application/vnd.openxmlformats-officedocument.spreadsheetml.pivotCacheDefinition+xml"/>
  <Override PartName="/xl/pivotCache/pivotCacheRecords27.xml" ContentType="application/vnd.openxmlformats-officedocument.spreadsheetml.pivotCacheRecords+xml"/>
  <Override PartName="/xl/pivotCache/pivotCacheDefinition28.xml" ContentType="application/vnd.openxmlformats-officedocument.spreadsheetml.pivotCacheDefinition+xml"/>
  <Override PartName="/xl/pivotCache/pivotCacheRecords2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tables/table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tables/table7.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6.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7.xml" ContentType="application/vnd.openxmlformats-officedocument.drawing+xml"/>
  <Override PartName="/xl/tables/table16.xml" ContentType="application/vnd.openxmlformats-officedocument.spreadsheetml.table+xml"/>
  <Override PartName="/xl/pivotTables/pivotTable11.xml" ContentType="application/vnd.openxmlformats-officedocument.spreadsheetml.pivotTable+xml"/>
  <Override PartName="/xl/drawings/drawing8.xml" ContentType="application/vnd.openxmlformats-officedocument.drawing+xml"/>
  <Override PartName="/xl/tables/table17.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9.xml" ContentType="application/vnd.openxmlformats-officedocument.drawing+xml"/>
  <Override PartName="/xl/tables/table18.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0.xml" ContentType="application/vnd.openxmlformats-officedocument.drawing+xml"/>
  <Override PartName="/xl/tables/table19.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1.xml" ContentType="application/vnd.openxmlformats-officedocument.drawing+xml"/>
  <Override PartName="/xl/tables/table20.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drawings/drawing12.xml" ContentType="application/vnd.openxmlformats-officedocument.drawing+xml"/>
  <Override PartName="/xl/tables/table21.xml" ContentType="application/vnd.openxmlformats-officedocument.spreadsheetml.table+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3.xml" ContentType="application/vnd.openxmlformats-officedocument.drawing+xml"/>
  <Override PartName="/xl/tables/table22.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drawings/drawing14.xml" ContentType="application/vnd.openxmlformats-officedocument.drawing+xml"/>
  <Override PartName="/xl/tables/table23.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23.xml" ContentType="application/vnd.openxmlformats-officedocument.spreadsheetml.pivotTable+xml"/>
  <Override PartName="/xl/drawings/drawing16.xml" ContentType="application/vnd.openxmlformats-officedocument.drawing+xml"/>
  <Override PartName="/xl/tables/table26.xml" ContentType="application/vnd.openxmlformats-officedocument.spreadsheetml.tab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7.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slicers/slicer3.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26.xml" ContentType="application/vnd.openxmlformats-officedocument.spreadsheetml.pivotTable+xml"/>
  <Override PartName="/xl/drawings/drawing18.xml" ContentType="application/vnd.openxmlformats-officedocument.drawing+xml"/>
  <Override PartName="/xl/tables/table29.xml" ContentType="application/vnd.openxmlformats-officedocument.spreadsheetml.tab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9.xml" ContentType="application/vnd.openxmlformats-officedocument.drawingml.chartshapes+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20.xml" ContentType="application/vnd.openxmlformats-officedocument.drawing+xml"/>
  <Override PartName="/xl/tables/table30.xml" ContentType="application/vnd.openxmlformats-officedocument.spreadsheetml.table+xml"/>
  <Override PartName="/xl/slicers/slicer4.xml" ContentType="application/vnd.ms-excel.slicer+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29.xml" ContentType="application/vnd.openxmlformats-officedocument.spreadsheetml.pivotTable+xml"/>
  <Override PartName="/xl/drawings/drawing21.xml" ContentType="application/vnd.openxmlformats-officedocument.drawing+xml"/>
  <Override PartName="/xl/tables/table31.xml" ContentType="application/vnd.openxmlformats-officedocument.spreadsheetml.table+xml"/>
  <Override PartName="/xl/slicers/slicer5.xml" ContentType="application/vnd.ms-excel.slicer+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22.xml" ContentType="application/vnd.openxmlformats-officedocument.drawingml.chartshapes+xml"/>
  <Override PartName="/xl/pivotTables/pivotTable30.xml" ContentType="application/vnd.openxmlformats-officedocument.spreadsheetml.pivotTable+xml"/>
  <Override PartName="/xl/drawings/drawing23.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24.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slicers/slicer6.xml" ContentType="application/vnd.ms-excel.slicer+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pivotTables/pivotTable33.xml" ContentType="application/vnd.openxmlformats-officedocument.spreadsheetml.pivotTable+xml"/>
  <Override PartName="/xl/drawings/drawing25.xml" ContentType="application/vnd.openxmlformats-officedocument.drawing+xml"/>
  <Override PartName="/xl/tables/table36.xml" ContentType="application/vnd.openxmlformats-officedocument.spreadsheetml.tab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26.xml" ContentType="application/vnd.openxmlformats-officedocument.drawingml.chartshapes+xml"/>
  <Override PartName="/xl/pivotTables/pivotTable34.xml" ContentType="application/vnd.openxmlformats-officedocument.spreadsheetml.pivotTable+xml"/>
  <Override PartName="/xl/drawings/drawing27.xml" ContentType="application/vnd.openxmlformats-officedocument.drawing+xml"/>
  <Override PartName="/xl/tables/table37.xml" ContentType="application/vnd.openxmlformats-officedocument.spreadsheetml.tab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marsa Banerjee\Desktop\Hotel Booking Analysis\"/>
    </mc:Choice>
  </mc:AlternateContent>
  <xr:revisionPtr revIDLastSave="0" documentId="13_ncr:1_{C0ECB001-2091-4AF6-8835-404E1FA55AAF}" xr6:coauthVersionLast="47" xr6:coauthVersionMax="47" xr10:uidLastSave="{00000000-0000-0000-0000-000000000000}"/>
  <bookViews>
    <workbookView xWindow="-108" yWindow="-108" windowWidth="23256" windowHeight="12456" xr2:uid="{07425F6E-51A4-4DD5-8E36-4D199533A5A0}"/>
  </bookViews>
  <sheets>
    <sheet name="Overview" sheetId="25" r:id="rId1"/>
    <sheet name="EDA_1" sheetId="1" r:id="rId2"/>
    <sheet name="EDA_2" sheetId="2" r:id="rId3"/>
    <sheet name="EDA_3" sheetId="3" r:id="rId4"/>
    <sheet name="EDA_4" sheetId="4" r:id="rId5"/>
    <sheet name="EDA_5" sheetId="5" r:id="rId6"/>
    <sheet name="EDA_6" sheetId="6" r:id="rId7"/>
    <sheet name="EDA_7" sheetId="7" r:id="rId8"/>
    <sheet name="EDA_8" sheetId="8" r:id="rId9"/>
    <sheet name="EDA_9" sheetId="9" r:id="rId10"/>
    <sheet name="EDA_10" sheetId="10" r:id="rId11"/>
    <sheet name="EDA_11" sheetId="11" r:id="rId12"/>
    <sheet name="EDA_12" sheetId="12" r:id="rId13"/>
    <sheet name="EDA_13" sheetId="20" r:id="rId14"/>
    <sheet name="EDA_14" sheetId="21" r:id="rId15"/>
    <sheet name="EDA_15" sheetId="22" r:id="rId16"/>
    <sheet name="EDA_16" sheetId="16" r:id="rId17"/>
    <sheet name="EDA_17" sheetId="17" r:id="rId18"/>
    <sheet name="EDA_18" sheetId="18" r:id="rId19"/>
    <sheet name="EDA_19" sheetId="19" r:id="rId20"/>
    <sheet name="EDA_20" sheetId="15" r:id="rId21"/>
    <sheet name="EDA_21" sheetId="14" r:id="rId22"/>
    <sheet name="EDA_22" sheetId="13" r:id="rId23"/>
    <sheet name="EDA_23" sheetId="23" r:id="rId24"/>
    <sheet name="EDA_24" sheetId="24" r:id="rId25"/>
  </sheets>
  <definedNames>
    <definedName name="Slicer_assigned_room_type">#N/A</definedName>
    <definedName name="Slicer_cancellation_rate">#N/A</definedName>
    <definedName name="Slicer_cancellation_rate1">#N/A</definedName>
    <definedName name="Slicer_customer_type">#N/A</definedName>
    <definedName name="Slicer_customer_type1">#N/A</definedName>
    <definedName name="Slicer_customer_type2">#N/A</definedName>
    <definedName name="Slicer_meal">#N/A</definedName>
    <definedName name="Slicer_Months__reservation_status_date">#N/A</definedName>
    <definedName name="Slicer_Quarters__reservation_status_date">#N/A</definedName>
    <definedName name="Slicer_reserved_room_type">#N/A</definedName>
    <definedName name="Slicer_reserved_room_type1">#N/A</definedName>
    <definedName name="Slicer_unique_room_types">#N/A</definedName>
  </definedNames>
  <calcPr calcId="191029"/>
  <pivotCaches>
    <pivotCache cacheId="15" r:id="rId26"/>
    <pivotCache cacheId="23" r:id="rId27"/>
    <pivotCache cacheId="102" r:id="rId28"/>
    <pivotCache cacheId="48" r:id="rId29"/>
    <pivotCache cacheId="53" r:id="rId30"/>
    <pivotCache cacheId="97" r:id="rId31"/>
    <pivotCache cacheId="61" r:id="rId32"/>
    <pivotCache cacheId="67" r:id="rId33"/>
    <pivotCache cacheId="71" r:id="rId34"/>
    <pivotCache cacheId="77" r:id="rId35"/>
    <pivotCache cacheId="81" r:id="rId36"/>
    <pivotCache cacheId="86" r:id="rId37"/>
    <pivotCache cacheId="91" r:id="rId38"/>
    <pivotCache cacheId="96" r:id="rId39"/>
    <pivotCache cacheId="101" r:id="rId40"/>
    <pivotCache cacheId="106" r:id="rId41"/>
    <pivotCache cacheId="110" r:id="rId42"/>
    <pivotCache cacheId="114" r:id="rId43"/>
    <pivotCache cacheId="118" r:id="rId44"/>
    <pivotCache cacheId="126" r:id="rId45"/>
    <pivotCache cacheId="130" r:id="rId46"/>
    <pivotCache cacheId="134" r:id="rId47"/>
    <pivotCache cacheId="138" r:id="rId48"/>
    <pivotCache cacheId="142" r:id="rId49"/>
    <pivotCache cacheId="146" r:id="rId50"/>
    <pivotCache cacheId="150" r:id="rId51"/>
    <pivotCache cacheId="158" r:id="rId52"/>
    <pivotCache cacheId="168" r:id="rId53"/>
  </pivotCaches>
  <extLst>
    <ext xmlns:x14="http://schemas.microsoft.com/office/spreadsheetml/2009/9/main" uri="{BBE1A952-AA13-448e-AADC-164F8A28A991}">
      <x14:slicerCaches>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<sst xmlns="http://schemas.openxmlformats.org/spreadsheetml/2006/main" count="763" uniqueCount="201">
  <si>
    <t>arrival_date_year</t>
  </si>
  <si>
    <t>total_bookings</t>
  </si>
  <si>
    <t>arrival_date_month</t>
  </si>
  <si>
    <t>August</t>
  </si>
  <si>
    <t>July</t>
  </si>
  <si>
    <t>September</t>
  </si>
  <si>
    <t>April</t>
  </si>
  <si>
    <t>May</t>
  </si>
  <si>
    <t>October</t>
  </si>
  <si>
    <t>March</t>
  </si>
  <si>
    <t>June</t>
  </si>
  <si>
    <t>February</t>
  </si>
  <si>
    <t>December</t>
  </si>
  <si>
    <t>November</t>
  </si>
  <si>
    <t>January</t>
  </si>
  <si>
    <t>arrival_date_week_number</t>
  </si>
  <si>
    <t>arrival_date_day_of_month</t>
  </si>
  <si>
    <t>total_arrivals</t>
  </si>
  <si>
    <t>min_lead_time</t>
  </si>
  <si>
    <t>max_lead_time</t>
  </si>
  <si>
    <t>avg_lead_time</t>
  </si>
  <si>
    <t>stddev_lead_time</t>
  </si>
  <si>
    <t>lead_time_range</t>
  </si>
  <si>
    <t>canceled_bookings</t>
  </si>
  <si>
    <t>cancellation_rate</t>
  </si>
  <si>
    <t>0-7 days</t>
  </si>
  <si>
    <t>31-90 days</t>
  </si>
  <si>
    <t>8-30 days</t>
  </si>
  <si>
    <t>90+ days</t>
  </si>
  <si>
    <t>prev_year</t>
  </si>
  <si>
    <t>yoy_growth</t>
  </si>
  <si>
    <t>NULL</t>
  </si>
  <si>
    <t>adults</t>
  </si>
  <si>
    <t>children</t>
  </si>
  <si>
    <t>babies</t>
  </si>
  <si>
    <t>min_adults</t>
  </si>
  <si>
    <t>max_adults</t>
  </si>
  <si>
    <t>avg_adults</t>
  </si>
  <si>
    <t>min_children</t>
  </si>
  <si>
    <t>max_children</t>
  </si>
  <si>
    <t>avg_children</t>
  </si>
  <si>
    <t>min_babies</t>
  </si>
  <si>
    <t>max_babies</t>
  </si>
  <si>
    <t>avg_babies</t>
  </si>
  <si>
    <t>Booking_id</t>
  </si>
  <si>
    <t>b3701097</t>
  </si>
  <si>
    <t>93d34683</t>
  </si>
  <si>
    <t>c8c468ab</t>
  </si>
  <si>
    <t>7e274250</t>
  </si>
  <si>
    <t>64c4b5f3</t>
  </si>
  <si>
    <t>25b86570</t>
  </si>
  <si>
    <t>7e83b165</t>
  </si>
  <si>
    <t>9e7ce95c</t>
  </si>
  <si>
    <t>0be9b7e2</t>
  </si>
  <si>
    <t>6fa79f30</t>
  </si>
  <si>
    <t>45bae077</t>
  </si>
  <si>
    <t>9533dcaf</t>
  </si>
  <si>
    <t>2b92a4e5</t>
  </si>
  <si>
    <t>3b078a84</t>
  </si>
  <si>
    <t>d19f8765</t>
  </si>
  <si>
    <t>e36f66bc</t>
  </si>
  <si>
    <t>c010e057</t>
  </si>
  <si>
    <t>18a00b35</t>
  </si>
  <si>
    <t>min_adr</t>
  </si>
  <si>
    <t>max_adr</t>
  </si>
  <si>
    <t>avg_adr</t>
  </si>
  <si>
    <t>stddev_adr</t>
  </si>
  <si>
    <t>hotel</t>
  </si>
  <si>
    <t>Resort Hotel</t>
  </si>
  <si>
    <t>avg_parking</t>
  </si>
  <si>
    <t>max_parking</t>
  </si>
  <si>
    <t>customer_type</t>
  </si>
  <si>
    <t>total_requests</t>
  </si>
  <si>
    <t>Transient</t>
  </si>
  <si>
    <t>Transient-Party</t>
  </si>
  <si>
    <t>Contract</t>
  </si>
  <si>
    <t>Group</t>
  </si>
  <si>
    <t>meal</t>
  </si>
  <si>
    <t>BB</t>
  </si>
  <si>
    <t>HB</t>
  </si>
  <si>
    <t>Undefined</t>
  </si>
  <si>
    <t>FB</t>
  </si>
  <si>
    <t>SC</t>
  </si>
  <si>
    <t>avg_requests</t>
  </si>
  <si>
    <t>market_segment</t>
  </si>
  <si>
    <t>Online TA</t>
  </si>
  <si>
    <t>Groups</t>
  </si>
  <si>
    <t>Offline TA/TO</t>
  </si>
  <si>
    <t>Direct</t>
  </si>
  <si>
    <t>Corporate</t>
  </si>
  <si>
    <t>Complementary</t>
  </si>
  <si>
    <t>distribution_channel</t>
  </si>
  <si>
    <t>percentage_share</t>
  </si>
  <si>
    <t>TA/TO</t>
  </si>
  <si>
    <t>deposit_type</t>
  </si>
  <si>
    <t>No Deposit</t>
  </si>
  <si>
    <t>Non Refund</t>
  </si>
  <si>
    <t>Refundable</t>
  </si>
  <si>
    <t>reserved_room_type</t>
  </si>
  <si>
    <t>assigned_room_type</t>
  </si>
  <si>
    <t>A</t>
  </si>
  <si>
    <t>D</t>
  </si>
  <si>
    <t>E</t>
  </si>
  <si>
    <t>G</t>
  </si>
  <si>
    <t>C</t>
  </si>
  <si>
    <t>F</t>
  </si>
  <si>
    <t>H</t>
  </si>
  <si>
    <t>I</t>
  </si>
  <si>
    <t>B</t>
  </si>
  <si>
    <t>P</t>
  </si>
  <si>
    <t>L</t>
  </si>
  <si>
    <t>same_room</t>
  </si>
  <si>
    <t>different_room</t>
  </si>
  <si>
    <t>consistency_rate</t>
  </si>
  <si>
    <t>booking_changes</t>
  </si>
  <si>
    <t>unique_room_types</t>
  </si>
  <si>
    <t>reservation_status</t>
  </si>
  <si>
    <t>Check-Out</t>
  </si>
  <si>
    <t>Canceled</t>
  </si>
  <si>
    <t>No-Show</t>
  </si>
  <si>
    <t>earliest_date</t>
  </si>
  <si>
    <t>latest_date</t>
  </si>
  <si>
    <t>total_records</t>
  </si>
  <si>
    <t>reservation_status_date</t>
  </si>
  <si>
    <t>total_checkouts</t>
  </si>
  <si>
    <t>month</t>
  </si>
  <si>
    <t>avg_stay</t>
  </si>
  <si>
    <t>Row Labels</t>
  </si>
  <si>
    <t>Grand Total</t>
  </si>
  <si>
    <t>Sum of avg_adr</t>
  </si>
  <si>
    <t>Sum of cancellation_rate</t>
  </si>
  <si>
    <t>2015</t>
  </si>
  <si>
    <t>2016</t>
  </si>
  <si>
    <t>2017</t>
  </si>
  <si>
    <t>Sum of total_checkouts</t>
  </si>
  <si>
    <t>Sum of total_bookings</t>
  </si>
  <si>
    <t>Sum of avg_lead_time</t>
  </si>
  <si>
    <t>Sum of avg_requests</t>
  </si>
  <si>
    <t>Sum of percentage_share</t>
  </si>
  <si>
    <t>Sum of max_lead_time</t>
  </si>
  <si>
    <t>Sum of avg_parking</t>
  </si>
  <si>
    <t>Sum of total_requests</t>
  </si>
  <si>
    <t>Sum of yoy_growth</t>
  </si>
  <si>
    <t>Sum of avg_stay</t>
  </si>
  <si>
    <t>Sum of total_arrivals</t>
  </si>
  <si>
    <t>Sum of canceled_bookings</t>
  </si>
  <si>
    <t>🏨 Hotel Booking Analysis – Project Overview</t>
  </si>
  <si>
    <t>📌 Introduction</t>
  </si>
  <si>
    <r>
      <t xml:space="preserve">This project presents a comprehensive </t>
    </r>
    <r>
      <rPr>
        <b/>
        <sz val="11"/>
        <color theme="1"/>
        <rFont val="Aptos Narrow"/>
        <family val="2"/>
        <scheme val="minor"/>
      </rPr>
      <t>Exploratory Data Analysis (EDA)</t>
    </r>
    <r>
      <rPr>
        <sz val="11"/>
        <color theme="1"/>
        <rFont val="Aptos Narrow"/>
        <family val="2"/>
        <scheme val="minor"/>
      </rPr>
      <t xml:space="preserve"> of hotel booking data using </t>
    </r>
    <r>
      <rPr>
        <b/>
        <sz val="11"/>
        <color theme="1"/>
        <rFont val="Aptos Narrow"/>
        <family val="2"/>
        <scheme val="minor"/>
      </rPr>
      <t>MySQL and Excel</t>
    </r>
    <r>
      <rPr>
        <sz val="11"/>
        <color theme="1"/>
        <rFont val="Aptos Narrow"/>
        <family val="2"/>
        <scheme val="minor"/>
      </rPr>
      <t>. The objective is to uncover meaningful patterns, trends, and business insights that can support better decision-making in the hospitality domain.</t>
    </r>
  </si>
  <si>
    <t>The dataset has been structured across multiple related tables, allowing detailed analysis of booking behavior, customer preferences, pricing strategies, and operational performance.</t>
  </si>
  <si>
    <t>🎯 Project Objectives</t>
  </si>
  <si>
    <t>Analyze booking patterns across time, customer types, and channels</t>
  </si>
  <si>
    <r>
      <t xml:space="preserve">Identify key factors influencing </t>
    </r>
    <r>
      <rPr>
        <b/>
        <sz val="11"/>
        <color theme="1"/>
        <rFont val="Aptos Narrow"/>
        <family val="2"/>
        <scheme val="minor"/>
      </rPr>
      <t>cancellations and revenue (ADR)</t>
    </r>
  </si>
  <si>
    <t>Understand customer behavior, preferences, and booking habits</t>
  </si>
  <si>
    <t>Evaluate operational aspects such as room allocation and service requests</t>
  </si>
  <si>
    <r>
      <t xml:space="preserve">Provide actionable </t>
    </r>
    <r>
      <rPr>
        <b/>
        <sz val="11"/>
        <color theme="1"/>
        <rFont val="Aptos Narrow"/>
        <family val="2"/>
        <scheme val="minor"/>
      </rPr>
      <t>business insights and recommendations</t>
    </r>
  </si>
  <si>
    <t>🗂️ Project Structure</t>
  </si>
  <si>
    <r>
      <t xml:space="preserve">The workbook is organized into </t>
    </r>
    <r>
      <rPr>
        <b/>
        <sz val="11"/>
        <color theme="1"/>
        <rFont val="Aptos Narrow"/>
        <family val="2"/>
        <scheme val="minor"/>
      </rPr>
      <t>24 individual sheets</t>
    </r>
    <r>
      <rPr>
        <sz val="11"/>
        <color theme="1"/>
        <rFont val="Aptos Narrow"/>
        <family val="2"/>
        <scheme val="minor"/>
      </rPr>
      <t>, each dedicated to a specific analysis.</t>
    </r>
  </si>
  <si>
    <t>Each sheet contains:</t>
  </si>
  <si>
    <r>
      <t xml:space="preserve">Clearly defined </t>
    </r>
    <r>
      <rPr>
        <b/>
        <sz val="11"/>
        <color theme="1"/>
        <rFont val="Aptos Narrow"/>
        <family val="2"/>
        <scheme val="minor"/>
      </rPr>
      <t>EDA question</t>
    </r>
  </si>
  <si>
    <r>
      <t xml:space="preserve">Relevant </t>
    </r>
    <r>
      <rPr>
        <b/>
        <sz val="11"/>
        <color theme="1"/>
        <rFont val="Aptos Narrow"/>
        <family val="2"/>
        <scheme val="minor"/>
      </rPr>
      <t>SQL queries (MySQL)</t>
    </r>
  </si>
  <si>
    <r>
      <t>Query results</t>
    </r>
    <r>
      <rPr>
        <sz val="11"/>
        <color theme="1"/>
        <rFont val="Aptos Narrow"/>
        <family val="2"/>
        <scheme val="minor"/>
      </rPr>
      <t xml:space="preserve"> (imported from MySQL)</t>
    </r>
  </si>
  <si>
    <t>Insights and business interpretation</t>
  </si>
  <si>
    <r>
      <t>Visualizations</t>
    </r>
    <r>
      <rPr>
        <sz val="11"/>
        <color theme="1"/>
        <rFont val="Aptos Narrow"/>
        <family val="2"/>
        <scheme val="minor"/>
      </rPr>
      <t xml:space="preserve"> (Pivot Tables, Charts, and Slicers where applicable)</t>
    </r>
  </si>
  <si>
    <t>This structured approach ensures clarity, traceability, and ease of understanding for every analysis performed.</t>
  </si>
  <si>
    <t>📊 Tools &amp; Technologies Used</t>
  </si>
  <si>
    <r>
      <t>MySQL</t>
    </r>
    <r>
      <rPr>
        <sz val="11"/>
        <color theme="1"/>
        <rFont val="Aptos Narrow"/>
        <family val="2"/>
        <scheme val="minor"/>
      </rPr>
      <t xml:space="preserve"> → Data extraction, transformation, and querying</t>
    </r>
  </si>
  <si>
    <r>
      <t>Microsoft Excel</t>
    </r>
    <r>
      <rPr>
        <sz val="11"/>
        <color theme="1"/>
        <rFont val="Aptos Narrow"/>
        <family val="2"/>
        <scheme val="minor"/>
      </rPr>
      <t xml:space="preserve"> → Data visualization, pivot analysis, dashboards</t>
    </r>
  </si>
  <si>
    <t>🔍 Key Analysis Areas</t>
  </si>
  <si>
    <t>The project covers the following major areas:</t>
  </si>
  <si>
    <t>Booking Trends &amp; Seasonality</t>
  </si>
  <si>
    <t>(Year-wise growth, monthly trends, peak seasons)</t>
  </si>
  <si>
    <t>Customer Behavior Analysis</t>
  </si>
  <si>
    <t>(Customer types, repeat guests, booking patterns)</t>
  </si>
  <si>
    <t>Pricing &amp; Revenue Insights (ADR)</t>
  </si>
  <si>
    <t>(By hotel type, meal plan, reservation status)</t>
  </si>
  <si>
    <t>Cancellation Analysis</t>
  </si>
  <si>
    <t>(Rates, influencing factors, behavioral patterns)</t>
  </si>
  <si>
    <t>Operational Insights</t>
  </si>
  <si>
    <t>(Room allocation consistency, booking changes, parking demand)</t>
  </si>
  <si>
    <t>Channel &amp; Market Analysis</t>
  </si>
  <si>
    <t>(Distribution channels, market segments performance)</t>
  </si>
  <si>
    <t>📈 Key Highlights</t>
  </si>
  <si>
    <r>
      <t xml:space="preserve">Clear </t>
    </r>
    <r>
      <rPr>
        <b/>
        <sz val="11"/>
        <color theme="1"/>
        <rFont val="Aptos Narrow"/>
        <family val="2"/>
        <scheme val="minor"/>
      </rPr>
      <t>seasonal trends</t>
    </r>
    <r>
      <rPr>
        <sz val="11"/>
        <color theme="1"/>
        <rFont val="Aptos Narrow"/>
        <family val="2"/>
        <scheme val="minor"/>
      </rPr>
      <t xml:space="preserve"> with peak demand periods identified</t>
    </r>
  </si>
  <si>
    <r>
      <t xml:space="preserve">Significant </t>
    </r>
    <r>
      <rPr>
        <b/>
        <sz val="11"/>
        <color theme="1"/>
        <rFont val="Aptos Narrow"/>
        <family val="2"/>
        <scheme val="minor"/>
      </rPr>
      <t>cancellation rates</t>
    </r>
    <r>
      <rPr>
        <sz val="11"/>
        <color theme="1"/>
        <rFont val="Aptos Narrow"/>
        <family val="2"/>
        <scheme val="minor"/>
      </rPr>
      <t>, highlighting revenue risk</t>
    </r>
  </si>
  <si>
    <r>
      <t>Transient customers</t>
    </r>
    <r>
      <rPr>
        <sz val="11"/>
        <color theme="1"/>
        <rFont val="Aptos Narrow"/>
        <family val="2"/>
        <scheme val="minor"/>
      </rPr>
      <t xml:space="preserve"> dominate bookings and show varied behavior</t>
    </r>
  </si>
  <si>
    <r>
      <t>Room Type A</t>
    </r>
    <r>
      <rPr>
        <sz val="11"/>
        <color theme="1"/>
        <rFont val="Aptos Narrow"/>
        <family val="2"/>
        <scheme val="minor"/>
      </rPr>
      <t xml:space="preserve"> emerges as the most preferred category</t>
    </r>
  </si>
  <si>
    <r>
      <t xml:space="preserve">Pricing (ADR) varies significantly across </t>
    </r>
    <r>
      <rPr>
        <b/>
        <sz val="11"/>
        <color theme="1"/>
        <rFont val="Aptos Narrow"/>
        <family val="2"/>
        <scheme val="minor"/>
      </rPr>
      <t>hotel types and meal plans</t>
    </r>
  </si>
  <si>
    <r>
      <t xml:space="preserve">Booking flexibility (changes) impacts </t>
    </r>
    <r>
      <rPr>
        <b/>
        <sz val="11"/>
        <color theme="1"/>
        <rFont val="Aptos Narrow"/>
        <family val="2"/>
        <scheme val="minor"/>
      </rPr>
      <t>customer commitment</t>
    </r>
  </si>
  <si>
    <t>💡 Business Impact</t>
  </si>
  <si>
    <t>The insights derived from this analysis can help:</t>
  </si>
  <si>
    <r>
      <t xml:space="preserve">Optimize </t>
    </r>
    <r>
      <rPr>
        <b/>
        <sz val="11"/>
        <color theme="1"/>
        <rFont val="Aptos Narrow"/>
        <family val="2"/>
        <scheme val="minor"/>
      </rPr>
      <t>pricing strategies</t>
    </r>
    <r>
      <rPr>
        <sz val="11"/>
        <color theme="1"/>
        <rFont val="Aptos Narrow"/>
        <family val="2"/>
        <scheme val="minor"/>
      </rPr>
      <t xml:space="preserve"> (dynamic pricing, ADR control)</t>
    </r>
  </si>
  <si>
    <r>
      <t xml:space="preserve">Reduce </t>
    </r>
    <r>
      <rPr>
        <b/>
        <sz val="11"/>
        <color theme="1"/>
        <rFont val="Aptos Narrow"/>
        <family val="2"/>
        <scheme val="minor"/>
      </rPr>
      <t>cancellation rates</t>
    </r>
    <r>
      <rPr>
        <sz val="11"/>
        <color theme="1"/>
        <rFont val="Aptos Narrow"/>
        <family val="2"/>
        <scheme val="minor"/>
      </rPr>
      <t xml:space="preserve"> through better policies</t>
    </r>
  </si>
  <si>
    <r>
      <t xml:space="preserve">Improve </t>
    </r>
    <r>
      <rPr>
        <b/>
        <sz val="11"/>
        <color theme="1"/>
        <rFont val="Aptos Narrow"/>
        <family val="2"/>
        <scheme val="minor"/>
      </rPr>
      <t>customer targeting and personalization</t>
    </r>
  </si>
  <si>
    <r>
      <t xml:space="preserve">Enhance </t>
    </r>
    <r>
      <rPr>
        <b/>
        <sz val="11"/>
        <color theme="1"/>
        <rFont val="Aptos Narrow"/>
        <family val="2"/>
        <scheme val="minor"/>
      </rPr>
      <t>resource planning</t>
    </r>
    <r>
      <rPr>
        <sz val="11"/>
        <color theme="1"/>
        <rFont val="Aptos Narrow"/>
        <family val="2"/>
        <scheme val="minor"/>
      </rPr>
      <t xml:space="preserve"> (rooms, parking, staffing)</t>
    </r>
  </si>
  <si>
    <r>
      <t xml:space="preserve">Increase </t>
    </r>
    <r>
      <rPr>
        <b/>
        <sz val="11"/>
        <color theme="1"/>
        <rFont val="Aptos Narrow"/>
        <family val="2"/>
        <scheme val="minor"/>
      </rPr>
      <t>direct bookings and profitability</t>
    </r>
  </si>
  <si>
    <t>✅ Conclusion</t>
  </si>
  <si>
    <t>This project demonstrates how structured data analysis can transform raw booking data into meaningful business insights. By combining SQL-based data processing with Excel-based visualization, the analysis provides a clear and actionable understanding of hotel operations and customer behavior.</t>
  </si>
  <si>
    <t>📎 Note</t>
  </si>
  <si>
    <t>All analyses are independently structured for clarity. Users can navigate through each sheet to explore specific insights in detail, supported by both data and visual representation.</t>
  </si>
  <si>
    <r>
      <t>SQL Joins &amp; Aggregations &amp; Window Functions</t>
    </r>
    <r>
      <rPr>
        <sz val="11"/>
        <color theme="1"/>
        <rFont val="Aptos Narrow"/>
        <family val="2"/>
        <scheme val="minor"/>
      </rPr>
      <t xml:space="preserve"> → Multi-table relational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</si>
</sst>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79998168889431442"/>
        <bgColor indexed="64"/>
      </patternFill>
    </fill>
    <fill>
      <patternFill patternType="solid">
        <fgColor theme="2"/>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0">
    <xf numFmtId="0" fontId="0" fillId="0" borderId="0" xfId="0"/>
    <xf numFmtId="0" fontId="0" fillId="2" borderId="1" xfId="0" applyFill="1" applyBorder="1"/>
    <xf numFmtId="0" fontId="0" fillId="2" borderId="2" xfId="0" applyFill="1" applyBorder="1"/>
    <xf numFmtId="0" fontId="0" fillId="0" borderId="1" xfId="0" applyBorder="1"/>
    <xf numFmtId="0" fontId="0" fillId="0" borderId="2" xfId="0" applyBorder="1"/>
    <xf numFmtId="0" fontId="1" fillId="3" borderId="1" xfId="0" applyFont="1" applyFill="1" applyBorder="1"/>
    <xf numFmtId="0" fontId="1" fillId="3" borderId="2" xfId="0" applyFont="1" applyFill="1" applyBorder="1"/>
    <xf numFmtId="11"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0" fontId="0" fillId="0" borderId="0" xfId="0" applyNumberFormat="1"/>
    <xf numFmtId="0" fontId="0" fillId="0" borderId="0" xfId="0" applyAlignment="1">
      <alignment horizontal="left" vertical="center" indent="1"/>
    </xf>
    <xf numFmtId="0" fontId="2" fillId="0" borderId="0" xfId="0" applyFont="1" applyAlignment="1">
      <alignment horizontal="left" vertical="center" indent="1"/>
    </xf>
    <xf numFmtId="0" fontId="3" fillId="4" borderId="0" xfId="0" applyFont="1" applyFill="1" applyAlignment="1">
      <alignment vertical="center"/>
    </xf>
    <xf numFmtId="0" fontId="0" fillId="4" borderId="0" xfId="0" applyFill="1"/>
    <xf numFmtId="0" fontId="4" fillId="5" borderId="0" xfId="0" applyFont="1" applyFill="1" applyAlignment="1">
      <alignment vertical="center"/>
    </xf>
    <xf numFmtId="0" fontId="0" fillId="5" borderId="0" xfId="0" applyFill="1"/>
  </cellXfs>
  <cellStyles count="1">
    <cellStyle name="Normal" xfId="0" builtinId="0"/>
  </cellStyles>
  <dxfs count="3">
    <dxf>
      <numFmt numFmtId="19" formatCode="dd/mm/yyyy"/>
    </dxf>
    <dxf>
      <numFmt numFmtId="19" formatCode="dd/mm/yyyy"/>
    </dxf>
    <dxf>
      <numFmt numFmtId="19" formatCode="dd/mm/yyyy"/>
    </dxf>
  </dxfs>
  <tableStyles count="0" defaultTableStyle="TableStyleMedium2" defaultPivotStyle="PivotStyleLight16"/>
  <colors>
    <mruColors>
      <color rgb="FFF8F8F8"/>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xml"/><Relationship Id="rId21" Type="http://schemas.openxmlformats.org/officeDocument/2006/relationships/worksheet" Target="worksheets/sheet21.xml"/><Relationship Id="rId34" Type="http://schemas.openxmlformats.org/officeDocument/2006/relationships/pivotCacheDefinition" Target="pivotCache/pivotCacheDefinition9.xml"/><Relationship Id="rId42" Type="http://schemas.openxmlformats.org/officeDocument/2006/relationships/pivotCacheDefinition" Target="pivotCache/pivotCacheDefinition17.xml"/><Relationship Id="rId47" Type="http://schemas.openxmlformats.org/officeDocument/2006/relationships/pivotCacheDefinition" Target="pivotCache/pivotCacheDefinition22.xml"/><Relationship Id="rId50" Type="http://schemas.openxmlformats.org/officeDocument/2006/relationships/pivotCacheDefinition" Target="pivotCache/pivotCacheDefinition25.xml"/><Relationship Id="rId55" Type="http://schemas.microsoft.com/office/2007/relationships/slicerCache" Target="slicerCaches/slicerCache2.xml"/><Relationship Id="rId63" Type="http://schemas.microsoft.com/office/2007/relationships/slicerCache" Target="slicerCaches/slicerCache10.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7.xml"/><Relationship Id="rId37" Type="http://schemas.openxmlformats.org/officeDocument/2006/relationships/pivotCacheDefinition" Target="pivotCache/pivotCacheDefinition12.xml"/><Relationship Id="rId40" Type="http://schemas.openxmlformats.org/officeDocument/2006/relationships/pivotCacheDefinition" Target="pivotCache/pivotCacheDefinition15.xml"/><Relationship Id="rId45" Type="http://schemas.openxmlformats.org/officeDocument/2006/relationships/pivotCacheDefinition" Target="pivotCache/pivotCacheDefinition20.xml"/><Relationship Id="rId53" Type="http://schemas.openxmlformats.org/officeDocument/2006/relationships/pivotCacheDefinition" Target="pivotCache/pivotCacheDefinition28.xml"/><Relationship Id="rId58" Type="http://schemas.microsoft.com/office/2007/relationships/slicerCache" Target="slicerCaches/slicerCache5.xml"/><Relationship Id="rId66" Type="http://schemas.openxmlformats.org/officeDocument/2006/relationships/theme" Target="theme/theme1.xml"/><Relationship Id="rId5" Type="http://schemas.openxmlformats.org/officeDocument/2006/relationships/worksheet" Target="worksheets/sheet5.xml"/><Relationship Id="rId61" Type="http://schemas.microsoft.com/office/2007/relationships/slicerCache" Target="slicerCaches/slicerCache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pivotCacheDefinition" Target="pivotCache/pivotCacheDefinition5.xml"/><Relationship Id="rId35" Type="http://schemas.openxmlformats.org/officeDocument/2006/relationships/pivotCacheDefinition" Target="pivotCache/pivotCacheDefinition10.xml"/><Relationship Id="rId43" Type="http://schemas.openxmlformats.org/officeDocument/2006/relationships/pivotCacheDefinition" Target="pivotCache/pivotCacheDefinition18.xml"/><Relationship Id="rId48" Type="http://schemas.openxmlformats.org/officeDocument/2006/relationships/pivotCacheDefinition" Target="pivotCache/pivotCacheDefinition23.xml"/><Relationship Id="rId56" Type="http://schemas.microsoft.com/office/2007/relationships/slicerCache" Target="slicerCaches/slicerCache3.xml"/><Relationship Id="rId64" Type="http://schemas.microsoft.com/office/2007/relationships/slicerCache" Target="slicerCaches/slicerCache11.xml"/><Relationship Id="rId8" Type="http://schemas.openxmlformats.org/officeDocument/2006/relationships/worksheet" Target="worksheets/sheet8.xml"/><Relationship Id="rId51" Type="http://schemas.openxmlformats.org/officeDocument/2006/relationships/pivotCacheDefinition" Target="pivotCache/pivotCacheDefinition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8.xml"/><Relationship Id="rId38" Type="http://schemas.openxmlformats.org/officeDocument/2006/relationships/pivotCacheDefinition" Target="pivotCache/pivotCacheDefinition13.xml"/><Relationship Id="rId46" Type="http://schemas.openxmlformats.org/officeDocument/2006/relationships/pivotCacheDefinition" Target="pivotCache/pivotCacheDefinition21.xml"/><Relationship Id="rId59" Type="http://schemas.microsoft.com/office/2007/relationships/slicerCache" Target="slicerCaches/slicerCache6.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pivotCacheDefinition" Target="pivotCache/pivotCacheDefinition16.xml"/><Relationship Id="rId54" Type="http://schemas.microsoft.com/office/2007/relationships/slicerCache" Target="slicerCaches/slicerCache1.xml"/><Relationship Id="rId62"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pivotCacheDefinition" Target="pivotCache/pivotCacheDefinition11.xml"/><Relationship Id="rId49" Type="http://schemas.openxmlformats.org/officeDocument/2006/relationships/pivotCacheDefinition" Target="pivotCache/pivotCacheDefinition24.xml"/><Relationship Id="rId57" Type="http://schemas.microsoft.com/office/2007/relationships/slicerCache" Target="slicerCaches/slicerCache4.xml"/><Relationship Id="rId10" Type="http://schemas.openxmlformats.org/officeDocument/2006/relationships/worksheet" Target="worksheets/sheet10.xml"/><Relationship Id="rId31" Type="http://schemas.openxmlformats.org/officeDocument/2006/relationships/pivotCacheDefinition" Target="pivotCache/pivotCacheDefinition6.xml"/><Relationship Id="rId44" Type="http://schemas.openxmlformats.org/officeDocument/2006/relationships/pivotCacheDefinition" Target="pivotCache/pivotCacheDefinition19.xml"/><Relationship Id="rId52" Type="http://schemas.openxmlformats.org/officeDocument/2006/relationships/pivotCacheDefinition" Target="pivotCache/pivotCacheDefinition27.xml"/><Relationship Id="rId60" Type="http://schemas.microsoft.com/office/2007/relationships/slicerCache" Target="slicerCaches/slicerCache7.xml"/><Relationship Id="rId65" Type="http://schemas.microsoft.com/office/2007/relationships/slicerCache" Target="slicerCaches/slicerCache1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[eda_Analysis.xlsx]EDA_1!PivotTable46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t>Bookings per Year</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31871522309711287"/>
          <c:y val="9.620151647710702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EDA_1!$B$31</c:f>
              <c:strCache>
                <c:ptCount val="1"/>
                <c:pt idx="0">
                  <c:v>Total</c:v>
                </c:pt>
              </c:strCache>
            </c:strRef>
          </c:tx>
          <c:dPt>
            <c:idx val="0"/>
            <c:bubble3D val="0"/>
            <c:spPr>
              <a:solidFill>
                <a:schemeClr val="accent4">
                  <a:shade val="65000"/>
                </a:schemeClr>
              </a:solidFill>
              <a:ln>
                <a:noFill/>
              </a:ln>
              <a:effectLst/>
            </c:spPr>
          </c:dPt>
          <c:dPt>
            <c:idx val="1"/>
            <c:bubble3D val="0"/>
            <c:spPr>
              <a:solidFill>
                <a:schemeClr val="accent4"/>
              </a:solidFill>
              <a:ln>
                <a:noFill/>
              </a:ln>
              <a:effectLst/>
            </c:spPr>
          </c:dPt>
          <c:dPt>
            <c:idx val="2"/>
            <c:bubble3D val="0"/>
            <c:spPr>
              <a:solidFill>
                <a:schemeClr val="accent4">
                  <a:tint val="65000"/>
                </a:schemeClr>
              </a:solidFill>
              <a:ln>
                <a:noFill/>
              </a:ln>
              <a:effectLst/>
            </c:spPr>
          </c:dPt>
          <c:cat>
            <c:strRef>
              <c:f>EDA_1!$A$32:$A$35</c:f>
              <c:strCache>
                <c:ptCount val="3"/>
                <c:pt idx="0">
                  <c:v>2015</c:v>
                </c:pt>
                <c:pt idx="1">
                  <c:v>2016</c:v>
                </c:pt>
                <c:pt idx="2">
                  <c:v>2017</c:v>
                </c:pt>
              </c:strCache>
            </c:strRef>
          </c:cat>
          <c:val>
            <c:numRef>
              <c:f>EDA_1!$B$32:$B$35</c:f>
              <c:numCache>
                <c:formatCode>0.00%</c:formatCode>
                <c:ptCount val="3"/>
                <c:pt idx="0">
                  <c:v>0.29188316247718016</c:v>
                </c:pt>
                <c:pt idx="1">
                  <c:v>0.54202359219210783</c:v>
                </c:pt>
                <c:pt idx="2">
                  <c:v>0.16609324533071199</c:v>
                </c:pt>
              </c:numCache>
            </c:numRef>
          </c:val>
          <c:extLst>
            <c:ext xmlns:c16="http://schemas.microsoft.com/office/drawing/2014/chart" uri="{C3380CC4-5D6E-409C-BE32-E72D297353CC}">
              <c16:uniqueId val="{00000000-924A-4ACC-A390-E41DBCA0BDB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[eda_Analysis.xlsx]EDA_1!PivotTable47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solidFill>
                  <a:schemeClr val="dk1"/>
                </a:solidFill>
              </a:rPr>
              <a:t>Bookings per Month</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EDA_1!$G$40</c:f>
              <c:strCache>
                <c:ptCount val="1"/>
                <c:pt idx="0">
                  <c:v>Total</c:v>
                </c:pt>
              </c:strCache>
            </c:strRef>
          </c:tx>
          <c:spPr>
            <a:solidFill>
              <a:schemeClr val="accent4"/>
            </a:solidFill>
            <a:ln>
              <a:noFill/>
            </a:ln>
            <a:effectLst/>
          </c:spPr>
          <c:invertIfNegative val="0"/>
          <c:cat>
            <c:strRef>
              <c:f>EDA_1!$F$41:$F$53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EDA_1!$G$41:$G$53</c:f>
              <c:numCache>
                <c:formatCode>General</c:formatCode>
                <c:ptCount val="12"/>
                <c:pt idx="0">
                  <c:v>1216</c:v>
                </c:pt>
                <c:pt idx="1">
                  <c:v>2020</c:v>
                </c:pt>
                <c:pt idx="2">
                  <c:v>2270</c:v>
                </c:pt>
                <c:pt idx="3">
                  <c:v>2493</c:v>
                </c:pt>
                <c:pt idx="4">
                  <c:v>2416</c:v>
                </c:pt>
                <c:pt idx="5">
                  <c:v>2062</c:v>
                </c:pt>
                <c:pt idx="6">
                  <c:v>3535</c:v>
                </c:pt>
                <c:pt idx="7">
                  <c:v>3837</c:v>
                </c:pt>
                <c:pt idx="8">
                  <c:v>3049</c:v>
                </c:pt>
                <c:pt idx="9">
                  <c:v>2391</c:v>
                </c:pt>
                <c:pt idx="10">
                  <c:v>1487</c:v>
                </c:pt>
                <c:pt idx="11">
                  <c:v>1708</c:v>
                </c:pt>
              </c:numCache>
            </c:numRef>
          </c:val>
          <c:extLst>
            <c:ext xmlns:c16="http://schemas.microsoft.com/office/drawing/2014/chart" uri="{C3380CC4-5D6E-409C-BE32-E72D297353CC}">
              <c16:uniqueId val="{00000000-C3E0-451B-81DF-B35BDCD47CA7}"/>
            </c:ext>
          </c:extLst>
        </c:ser>
        <c:dLbls>
          <c:showLegendKey val="0"/>
          <c:showVal val="0"/>
          <c:showCatName val="0"/>
          <c:showSerName val="0"/>
          <c:showPercent val="0"/>
          <c:showBubbleSize val="0"/>
        </c:dLbls>
        <c:gapWidth val="219"/>
        <c:axId val="1389726976"/>
        <c:axId val="1389711136"/>
      </c:barChart>
      <c:catAx>
        <c:axId val="1389726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11136"/>
        <c:crosses val="autoZero"/>
        <c:auto val="1"/>
        <c:lblAlgn val="ctr"/>
        <c:lblOffset val="100"/>
        <c:noMultiLvlLbl val="0"/>
      </c:catAx>
      <c:valAx>
        <c:axId val="1389711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2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[eda_Analysis.xlsx]EDA_1!PivotTable49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t>Most Common Arrival Day of Month</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28140266841644795"/>
          <c:y val="9.157188684747739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EDA_1!$Q$59</c:f>
              <c:strCache>
                <c:ptCount val="1"/>
                <c:pt idx="0">
                  <c:v>Total</c:v>
                </c:pt>
              </c:strCache>
            </c:strRef>
          </c:tx>
          <c:spPr>
            <a:ln w="28575" cap="rnd">
              <a:solidFill>
                <a:schemeClr val="accent4"/>
              </a:solidFill>
              <a:round/>
            </a:ln>
            <a:effectLst/>
          </c:spPr>
          <c:marker>
            <c:symbol val="none"/>
          </c:marker>
          <c:cat>
            <c:strRef>
              <c:f>EDA_1!$P$60:$P$91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EDA_1!$Q$60:$Q$91</c:f>
              <c:numCache>
                <c:formatCode>General</c:formatCode>
                <c:ptCount val="31"/>
                <c:pt idx="0">
                  <c:v>941</c:v>
                </c:pt>
                <c:pt idx="1">
                  <c:v>969</c:v>
                </c:pt>
                <c:pt idx="2">
                  <c:v>955</c:v>
                </c:pt>
                <c:pt idx="3">
                  <c:v>950</c:v>
                </c:pt>
                <c:pt idx="4">
                  <c:v>1051</c:v>
                </c:pt>
                <c:pt idx="5">
                  <c:v>842</c:v>
                </c:pt>
                <c:pt idx="6">
                  <c:v>894</c:v>
                </c:pt>
                <c:pt idx="7">
                  <c:v>829</c:v>
                </c:pt>
                <c:pt idx="8">
                  <c:v>978</c:v>
                </c:pt>
                <c:pt idx="9">
                  <c:v>821</c:v>
                </c:pt>
                <c:pt idx="10">
                  <c:v>892</c:v>
                </c:pt>
                <c:pt idx="11">
                  <c:v>1222</c:v>
                </c:pt>
                <c:pt idx="12">
                  <c:v>754</c:v>
                </c:pt>
                <c:pt idx="13">
                  <c:v>846</c:v>
                </c:pt>
                <c:pt idx="14">
                  <c:v>985</c:v>
                </c:pt>
                <c:pt idx="15">
                  <c:v>971</c:v>
                </c:pt>
                <c:pt idx="16">
                  <c:v>974</c:v>
                </c:pt>
                <c:pt idx="17">
                  <c:v>988</c:v>
                </c:pt>
                <c:pt idx="18">
                  <c:v>943</c:v>
                </c:pt>
                <c:pt idx="19">
                  <c:v>842</c:v>
                </c:pt>
                <c:pt idx="20">
                  <c:v>894</c:v>
                </c:pt>
                <c:pt idx="21">
                  <c:v>925</c:v>
                </c:pt>
                <c:pt idx="22">
                  <c:v>799</c:v>
                </c:pt>
                <c:pt idx="23">
                  <c:v>1012</c:v>
                </c:pt>
                <c:pt idx="24">
                  <c:v>880</c:v>
                </c:pt>
                <c:pt idx="25">
                  <c:v>1042</c:v>
                </c:pt>
                <c:pt idx="26">
                  <c:v>935</c:v>
                </c:pt>
                <c:pt idx="27">
                  <c:v>884</c:v>
                </c:pt>
                <c:pt idx="28">
                  <c:v>799</c:v>
                </c:pt>
                <c:pt idx="29">
                  <c:v>1050</c:v>
                </c:pt>
                <c:pt idx="30">
                  <c:v>617</c:v>
                </c:pt>
              </c:numCache>
            </c:numRef>
          </c:val>
          <c:smooth val="0"/>
          <c:extLst>
            <c:ext xmlns:c16="http://schemas.microsoft.com/office/drawing/2014/chart" uri="{C3380CC4-5D6E-409C-BE32-E72D297353CC}">
              <c16:uniqueId val="{00000000-220A-430A-9FA5-2D9F7F952071}"/>
            </c:ext>
          </c:extLst>
        </c:ser>
        <c:dLbls>
          <c:showLegendKey val="0"/>
          <c:showVal val="0"/>
          <c:showCatName val="0"/>
          <c:showSerName val="0"/>
          <c:showPercent val="0"/>
          <c:showBubbleSize val="0"/>
        </c:dLbls>
        <c:smooth val="0"/>
        <c:axId val="1389752896"/>
        <c:axId val="1389748576"/>
      </c:lineChart>
      <c:catAx>
        <c:axId val="138975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48576"/>
        <c:crosses val="autoZero"/>
        <c:auto val="1"/>
        <c:lblAlgn val="ctr"/>
        <c:lblOffset val="100"/>
        <c:noMultiLvlLbl val="0"/>
      </c:catAx>
      <c:valAx>
        <c:axId val="138974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5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[eda_Analysis.xlsx]EDA_1!PivotTable50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Lead_time_range</a:t>
            </a:r>
            <a:r>
              <a:rPr lang="en-US" baseline="0"/>
              <a:t> vs Bookings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EDA_1!$AA$32</c:f>
              <c:strCache>
                <c:ptCount val="1"/>
                <c:pt idx="0">
                  <c:v>Total</c:v>
                </c:pt>
              </c:strCache>
            </c:strRef>
          </c:tx>
          <c:spPr>
            <a:solidFill>
              <a:schemeClr val="accent4"/>
            </a:solidFill>
            <a:ln>
              <a:noFill/>
            </a:ln>
            <a:effectLst/>
          </c:spPr>
          <c:invertIfNegative val="0"/>
          <c:cat>
            <c:strRef>
              <c:f>EDA_1!$Z$33:$Z$37</c:f>
              <c:strCache>
                <c:ptCount val="4"/>
                <c:pt idx="0">
                  <c:v>0-7 days</c:v>
                </c:pt>
                <c:pt idx="1">
                  <c:v>31-90 days</c:v>
                </c:pt>
                <c:pt idx="2">
                  <c:v>8-30 days</c:v>
                </c:pt>
                <c:pt idx="3">
                  <c:v>90+ days</c:v>
                </c:pt>
              </c:strCache>
            </c:strRef>
          </c:cat>
          <c:val>
            <c:numRef>
              <c:f>EDA_1!$AA$33:$AA$37</c:f>
              <c:numCache>
                <c:formatCode>General</c:formatCode>
                <c:ptCount val="4"/>
                <c:pt idx="0">
                  <c:v>5803</c:v>
                </c:pt>
                <c:pt idx="1">
                  <c:v>6380</c:v>
                </c:pt>
                <c:pt idx="2">
                  <c:v>4320</c:v>
                </c:pt>
                <c:pt idx="3">
                  <c:v>11981</c:v>
                </c:pt>
              </c:numCache>
            </c:numRef>
          </c:val>
          <c:extLst>
            <c:ext xmlns:c16="http://schemas.microsoft.com/office/drawing/2014/chart" uri="{C3380CC4-5D6E-409C-BE32-E72D297353CC}">
              <c16:uniqueId val="{00000000-E1C3-4657-AC5D-A08C8D2766F9}"/>
            </c:ext>
          </c:extLst>
        </c:ser>
        <c:dLbls>
          <c:showLegendKey val="0"/>
          <c:showVal val="0"/>
          <c:showCatName val="0"/>
          <c:showSerName val="0"/>
          <c:showPercent val="0"/>
          <c:showBubbleSize val="0"/>
        </c:dLbls>
        <c:gapWidth val="219"/>
        <c:overlap val="-27"/>
        <c:axId val="1389738976"/>
        <c:axId val="1389742816"/>
      </c:barChart>
      <c:catAx>
        <c:axId val="138973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42816"/>
        <c:crosses val="autoZero"/>
        <c:auto val="1"/>
        <c:lblAlgn val="ctr"/>
        <c:lblOffset val="100"/>
        <c:noMultiLvlLbl val="0"/>
      </c:catAx>
      <c:valAx>
        <c:axId val="138974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3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[eda_Analysis.xlsx]EDA_1!PivotTable53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Lead_time_range</a:t>
            </a:r>
            <a:r>
              <a:rPr lang="en-US" baseline="0"/>
              <a:t> vs Cancelled Bookings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EDA_1!$AA$55</c:f>
              <c:strCache>
                <c:ptCount val="1"/>
                <c:pt idx="0">
                  <c:v>Total</c:v>
                </c:pt>
              </c:strCache>
            </c:strRef>
          </c:tx>
          <c:spPr>
            <a:solidFill>
              <a:schemeClr val="accent4"/>
            </a:solidFill>
            <a:ln>
              <a:noFill/>
            </a:ln>
            <a:effectLst/>
          </c:spPr>
          <c:invertIfNegative val="0"/>
          <c:cat>
            <c:strRef>
              <c:f>EDA_1!$Z$56:$Z$60</c:f>
              <c:strCache>
                <c:ptCount val="4"/>
                <c:pt idx="0">
                  <c:v>0-7 days</c:v>
                </c:pt>
                <c:pt idx="1">
                  <c:v>31-90 days</c:v>
                </c:pt>
                <c:pt idx="2">
                  <c:v>8-30 days</c:v>
                </c:pt>
                <c:pt idx="3">
                  <c:v>90+ days</c:v>
                </c:pt>
              </c:strCache>
            </c:strRef>
          </c:cat>
          <c:val>
            <c:numRef>
              <c:f>EDA_1!$AA$56:$AA$60</c:f>
              <c:numCache>
                <c:formatCode>General</c:formatCode>
                <c:ptCount val="4"/>
                <c:pt idx="0">
                  <c:v>577</c:v>
                </c:pt>
                <c:pt idx="1">
                  <c:v>2838</c:v>
                </c:pt>
                <c:pt idx="2">
                  <c:v>1401</c:v>
                </c:pt>
                <c:pt idx="3">
                  <c:v>6294</c:v>
                </c:pt>
              </c:numCache>
            </c:numRef>
          </c:val>
          <c:extLst>
            <c:ext xmlns:c16="http://schemas.microsoft.com/office/drawing/2014/chart" uri="{C3380CC4-5D6E-409C-BE32-E72D297353CC}">
              <c16:uniqueId val="{00000000-42DA-4864-AC18-95E73D80F75F}"/>
            </c:ext>
          </c:extLst>
        </c:ser>
        <c:dLbls>
          <c:showLegendKey val="0"/>
          <c:showVal val="0"/>
          <c:showCatName val="0"/>
          <c:showSerName val="0"/>
          <c:showPercent val="0"/>
          <c:showBubbleSize val="0"/>
        </c:dLbls>
        <c:gapWidth val="219"/>
        <c:overlap val="-27"/>
        <c:axId val="1006044688"/>
        <c:axId val="1006070128"/>
      </c:barChart>
      <c:catAx>
        <c:axId val="100604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070128"/>
        <c:crosses val="autoZero"/>
        <c:auto val="1"/>
        <c:lblAlgn val="ctr"/>
        <c:lblOffset val="100"/>
        <c:noMultiLvlLbl val="0"/>
      </c:catAx>
      <c:valAx>
        <c:axId val="100607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04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[eda_Analysis.xlsx]EDA_2!PivotTable45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t>Booking Months</a:t>
            </a:r>
            <a:r>
              <a:rPr lang="en-IN" sz="1400" baseline="0"/>
              <a:t> </a:t>
            </a:r>
            <a:r>
              <a:rPr lang="en-US"/>
              <a:t>vs Bookings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EDA_2!$H$25</c:f>
              <c:strCache>
                <c:ptCount val="1"/>
                <c:pt idx="0">
                  <c:v>Total</c:v>
                </c:pt>
              </c:strCache>
            </c:strRef>
          </c:tx>
          <c:spPr>
            <a:solidFill>
              <a:schemeClr val="accent4"/>
            </a:solidFill>
            <a:ln>
              <a:noFill/>
            </a:ln>
            <a:effectLst/>
          </c:spPr>
          <c:invertIfNegative val="0"/>
          <c:cat>
            <c:strRef>
              <c:f>EDA_2!$G$26:$G$38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EDA_2!$H$26:$H$38</c:f>
              <c:numCache>
                <c:formatCode>General</c:formatCode>
                <c:ptCount val="12"/>
                <c:pt idx="0">
                  <c:v>1216</c:v>
                </c:pt>
                <c:pt idx="1">
                  <c:v>2020</c:v>
                </c:pt>
                <c:pt idx="2">
                  <c:v>2270</c:v>
                </c:pt>
                <c:pt idx="3">
                  <c:v>2493</c:v>
                </c:pt>
                <c:pt idx="4">
                  <c:v>2416</c:v>
                </c:pt>
                <c:pt idx="5">
                  <c:v>2062</c:v>
                </c:pt>
                <c:pt idx="6">
                  <c:v>3535</c:v>
                </c:pt>
                <c:pt idx="7">
                  <c:v>3837</c:v>
                </c:pt>
                <c:pt idx="8">
                  <c:v>3049</c:v>
                </c:pt>
                <c:pt idx="9">
                  <c:v>2391</c:v>
                </c:pt>
                <c:pt idx="10">
                  <c:v>1487</c:v>
                </c:pt>
                <c:pt idx="11">
                  <c:v>1708</c:v>
                </c:pt>
              </c:numCache>
            </c:numRef>
          </c:val>
          <c:extLst>
            <c:ext xmlns:c16="http://schemas.microsoft.com/office/drawing/2014/chart" uri="{C3380CC4-5D6E-409C-BE32-E72D297353CC}">
              <c16:uniqueId val="{00000000-0FEB-4544-B1C4-3B836060AD66}"/>
            </c:ext>
          </c:extLst>
        </c:ser>
        <c:dLbls>
          <c:showLegendKey val="0"/>
          <c:showVal val="0"/>
          <c:showCatName val="0"/>
          <c:showSerName val="0"/>
          <c:showPercent val="0"/>
          <c:showBubbleSize val="0"/>
        </c:dLbls>
        <c:gapWidth val="219"/>
        <c:axId val="1074241824"/>
        <c:axId val="1074249504"/>
      </c:barChart>
      <c:catAx>
        <c:axId val="107424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249504"/>
        <c:crosses val="autoZero"/>
        <c:auto val="1"/>
        <c:lblAlgn val="ctr"/>
        <c:lblOffset val="100"/>
        <c:noMultiLvlLbl val="0"/>
      </c:catAx>
      <c:valAx>
        <c:axId val="1074249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24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[eda_Analysis.xlsx]EDA_3!PivotTable44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t>Avg stay by hotel type &amp; meal</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EDA_3!$H$19</c:f>
              <c:strCache>
                <c:ptCount val="1"/>
                <c:pt idx="0">
                  <c:v>Total</c:v>
                </c:pt>
              </c:strCache>
            </c:strRef>
          </c:tx>
          <c:dPt>
            <c:idx val="0"/>
            <c:bubble3D val="0"/>
            <c:spPr>
              <a:solidFill>
                <a:schemeClr val="accent4">
                  <a:shade val="53000"/>
                </a:schemeClr>
              </a:solidFill>
              <a:ln>
                <a:noFill/>
              </a:ln>
              <a:effectLst/>
            </c:spPr>
          </c:dPt>
          <c:dPt>
            <c:idx val="1"/>
            <c:bubble3D val="0"/>
            <c:spPr>
              <a:solidFill>
                <a:schemeClr val="accent4">
                  <a:shade val="76000"/>
                </a:schemeClr>
              </a:solidFill>
              <a:ln>
                <a:noFill/>
              </a:ln>
              <a:effectLst/>
            </c:spPr>
          </c:dPt>
          <c:dPt>
            <c:idx val="2"/>
            <c:bubble3D val="0"/>
            <c:spPr>
              <a:solidFill>
                <a:schemeClr val="accent4"/>
              </a:solidFill>
              <a:ln>
                <a:noFill/>
              </a:ln>
              <a:effectLst/>
            </c:spPr>
          </c:dPt>
          <c:dPt>
            <c:idx val="3"/>
            <c:bubble3D val="0"/>
            <c:spPr>
              <a:solidFill>
                <a:schemeClr val="accent4">
                  <a:tint val="77000"/>
                </a:schemeClr>
              </a:solidFill>
              <a:ln>
                <a:noFill/>
              </a:ln>
              <a:effectLst/>
            </c:spPr>
          </c:dPt>
          <c:dPt>
            <c:idx val="4"/>
            <c:bubble3D val="0"/>
            <c:spPr>
              <a:solidFill>
                <a:schemeClr val="accent4">
                  <a:tint val="54000"/>
                </a:schemeClr>
              </a:solidFill>
              <a:ln>
                <a:noFill/>
              </a:ln>
              <a:effectLst/>
            </c:spPr>
          </c:dPt>
          <c:cat>
            <c:strRef>
              <c:f>EDA_3!$G$20:$G$25</c:f>
              <c:strCache>
                <c:ptCount val="5"/>
                <c:pt idx="0">
                  <c:v>BB</c:v>
                </c:pt>
                <c:pt idx="1">
                  <c:v>FB</c:v>
                </c:pt>
                <c:pt idx="2">
                  <c:v>HB</c:v>
                </c:pt>
                <c:pt idx="3">
                  <c:v>SC</c:v>
                </c:pt>
                <c:pt idx="4">
                  <c:v>Undefined</c:v>
                </c:pt>
              </c:strCache>
            </c:strRef>
          </c:cat>
          <c:val>
            <c:numRef>
              <c:f>EDA_3!$H$20:$H$25</c:f>
              <c:numCache>
                <c:formatCode>0.00%</c:formatCode>
                <c:ptCount val="5"/>
                <c:pt idx="0">
                  <c:v>0.17237123269843532</c:v>
                </c:pt>
                <c:pt idx="1">
                  <c:v>0.1656122350451929</c:v>
                </c:pt>
                <c:pt idx="2">
                  <c:v>0.22976813699354742</c:v>
                </c:pt>
                <c:pt idx="3">
                  <c:v>0.26262694111275764</c:v>
                </c:pt>
                <c:pt idx="4">
                  <c:v>0.16962145415006652</c:v>
                </c:pt>
              </c:numCache>
            </c:numRef>
          </c:val>
          <c:extLst>
            <c:ext xmlns:c16="http://schemas.microsoft.com/office/drawing/2014/chart" uri="{C3380CC4-5D6E-409C-BE32-E72D297353CC}">
              <c16:uniqueId val="{00000000-020E-424C-811E-DBC5F0D67EC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[eda_Analysis.xlsx]EDA_4!PivotTable41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solidFill>
                  <a:schemeClr val="dk1"/>
                </a:solidFill>
              </a:rPr>
              <a:t> Year-wise bookings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EDA_4!$B$41</c:f>
              <c:strCache>
                <c:ptCount val="1"/>
                <c:pt idx="0">
                  <c:v>Total</c:v>
                </c:pt>
              </c:strCache>
            </c:strRef>
          </c:tx>
          <c:spPr>
            <a:solidFill>
              <a:schemeClr val="accent4"/>
            </a:solidFill>
            <a:ln>
              <a:noFill/>
            </a:ln>
            <a:effectLst/>
          </c:spPr>
          <c:invertIfNegative val="0"/>
          <c:cat>
            <c:strRef>
              <c:f>EDA_4!$A$42:$A$45</c:f>
              <c:strCache>
                <c:ptCount val="3"/>
                <c:pt idx="0">
                  <c:v>2015</c:v>
                </c:pt>
                <c:pt idx="1">
                  <c:v>2016</c:v>
                </c:pt>
                <c:pt idx="2">
                  <c:v>2017</c:v>
                </c:pt>
              </c:strCache>
            </c:strRef>
          </c:cat>
          <c:val>
            <c:numRef>
              <c:f>EDA_4!$B$42:$B$45</c:f>
              <c:numCache>
                <c:formatCode>General</c:formatCode>
                <c:ptCount val="3"/>
                <c:pt idx="0">
                  <c:v>8314</c:v>
                </c:pt>
                <c:pt idx="1">
                  <c:v>15439</c:v>
                </c:pt>
                <c:pt idx="2">
                  <c:v>4731</c:v>
                </c:pt>
              </c:numCache>
            </c:numRef>
          </c:val>
          <c:extLst>
            <c:ext xmlns:c16="http://schemas.microsoft.com/office/drawing/2014/chart" uri="{C3380CC4-5D6E-409C-BE32-E72D297353CC}">
              <c16:uniqueId val="{00000000-4311-40FD-A4DD-EBE11FDF6AEC}"/>
            </c:ext>
          </c:extLst>
        </c:ser>
        <c:dLbls>
          <c:showLegendKey val="0"/>
          <c:showVal val="0"/>
          <c:showCatName val="0"/>
          <c:showSerName val="0"/>
          <c:showPercent val="0"/>
          <c:showBubbleSize val="0"/>
        </c:dLbls>
        <c:gapWidth val="219"/>
        <c:axId val="1389729376"/>
        <c:axId val="1389731296"/>
      </c:barChart>
      <c:catAx>
        <c:axId val="138972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31296"/>
        <c:crosses val="autoZero"/>
        <c:auto val="1"/>
        <c:lblAlgn val="ctr"/>
        <c:lblOffset val="100"/>
        <c:noMultiLvlLbl val="0"/>
      </c:catAx>
      <c:valAx>
        <c:axId val="138973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2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[eda_Analysis.xlsx]EDA_4!PivotTable42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solidFill>
                  <a:schemeClr val="dk1"/>
                </a:solidFill>
              </a:rPr>
              <a:t>Year-wise cancellations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31406689548421834"/>
          <c:y val="0.11472003499562555"/>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EDA_4!$I$41</c:f>
              <c:strCache>
                <c:ptCount val="1"/>
                <c:pt idx="0">
                  <c:v>Total</c:v>
                </c:pt>
              </c:strCache>
            </c:strRef>
          </c:tx>
          <c:dPt>
            <c:idx val="0"/>
            <c:bubble3D val="0"/>
            <c:spPr>
              <a:solidFill>
                <a:schemeClr val="accent4">
                  <a:tint val="65000"/>
                </a:schemeClr>
              </a:solidFill>
              <a:ln>
                <a:noFill/>
              </a:ln>
              <a:effectLst/>
            </c:spPr>
          </c:dPt>
          <c:dPt>
            <c:idx val="1"/>
            <c:bubble3D val="0"/>
            <c:spPr>
              <a:solidFill>
                <a:schemeClr val="accent4"/>
              </a:solidFill>
              <a:ln>
                <a:noFill/>
              </a:ln>
              <a:effectLst/>
            </c:spPr>
          </c:dPt>
          <c:dPt>
            <c:idx val="2"/>
            <c:bubble3D val="0"/>
            <c:spPr>
              <a:solidFill>
                <a:schemeClr val="accent4">
                  <a:shade val="65000"/>
                </a:schemeClr>
              </a:solidFill>
              <a:ln>
                <a:noFill/>
              </a:ln>
              <a:effectLst/>
            </c:spPr>
          </c:dPt>
          <c:cat>
            <c:strRef>
              <c:f>EDA_4!$H$42:$H$45</c:f>
              <c:strCache>
                <c:ptCount val="3"/>
                <c:pt idx="0">
                  <c:v>2015</c:v>
                </c:pt>
                <c:pt idx="1">
                  <c:v>2016</c:v>
                </c:pt>
                <c:pt idx="2">
                  <c:v>2017</c:v>
                </c:pt>
              </c:strCache>
            </c:strRef>
          </c:cat>
          <c:val>
            <c:numRef>
              <c:f>EDA_4!$I$42:$I$45</c:f>
              <c:numCache>
                <c:formatCode>0.00%</c:formatCode>
                <c:ptCount val="3"/>
                <c:pt idx="0">
                  <c:v>0.17966866636521206</c:v>
                </c:pt>
                <c:pt idx="1">
                  <c:v>0.22296571242684182</c:v>
                </c:pt>
                <c:pt idx="2">
                  <c:v>0.59736562120794601</c:v>
                </c:pt>
              </c:numCache>
            </c:numRef>
          </c:val>
          <c:extLst>
            <c:ext xmlns:c16="http://schemas.microsoft.com/office/drawing/2014/chart" uri="{C3380CC4-5D6E-409C-BE32-E72D297353CC}">
              <c16:uniqueId val="{00000000-DA93-4AD6-A6FC-CB4C78370B9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[eda_Analysis.xlsx]EDA_4!PivotTable43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solidFill>
                  <a:schemeClr val="dk1"/>
                </a:solidFill>
              </a:rPr>
              <a:t>Year-over-Year (YoY) Growth</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2871489854090819"/>
          <c:y val="9.157188684747739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EDA_4!$P$41</c:f>
              <c:strCache>
                <c:ptCount val="1"/>
                <c:pt idx="0">
                  <c:v>Total</c:v>
                </c:pt>
              </c:strCache>
            </c:strRef>
          </c:tx>
          <c:spPr>
            <a:solidFill>
              <a:schemeClr val="accent4"/>
            </a:solidFill>
            <a:ln>
              <a:noFill/>
            </a:ln>
            <a:effectLst/>
          </c:spPr>
          <c:invertIfNegative val="0"/>
          <c:cat>
            <c:strRef>
              <c:f>EDA_4!$O$42:$O$45</c:f>
              <c:strCache>
                <c:ptCount val="3"/>
                <c:pt idx="0">
                  <c:v>2015</c:v>
                </c:pt>
                <c:pt idx="1">
                  <c:v>2016</c:v>
                </c:pt>
                <c:pt idx="2">
                  <c:v>2017</c:v>
                </c:pt>
              </c:strCache>
            </c:strRef>
          </c:cat>
          <c:val>
            <c:numRef>
              <c:f>EDA_4!$P$42:$P$45</c:f>
              <c:numCache>
                <c:formatCode>General</c:formatCode>
                <c:ptCount val="3"/>
                <c:pt idx="0">
                  <c:v>0</c:v>
                </c:pt>
                <c:pt idx="1">
                  <c:v>85.698819999999998</c:v>
                </c:pt>
                <c:pt idx="2">
                  <c:v>-69.356819999999999</c:v>
                </c:pt>
              </c:numCache>
            </c:numRef>
          </c:val>
          <c:extLst>
            <c:ext xmlns:c16="http://schemas.microsoft.com/office/drawing/2014/chart" uri="{C3380CC4-5D6E-409C-BE32-E72D297353CC}">
              <c16:uniqueId val="{00000000-F112-4EFA-814F-1BDB83329EFC}"/>
            </c:ext>
          </c:extLst>
        </c:ser>
        <c:dLbls>
          <c:showLegendKey val="0"/>
          <c:showVal val="0"/>
          <c:showCatName val="0"/>
          <c:showSerName val="0"/>
          <c:showPercent val="0"/>
          <c:showBubbleSize val="0"/>
        </c:dLbls>
        <c:gapWidth val="219"/>
        <c:overlap val="-27"/>
        <c:axId val="1389789376"/>
        <c:axId val="1389696256"/>
      </c:barChart>
      <c:catAx>
        <c:axId val="138978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696256"/>
        <c:crosses val="autoZero"/>
        <c:auto val="1"/>
        <c:lblAlgn val="ctr"/>
        <c:lblOffset val="100"/>
        <c:noMultiLvlLbl val="0"/>
      </c:catAx>
      <c:valAx>
        <c:axId val="138969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8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[eda_Analysis.xlsx]EDA_8!PivotTable39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t>Compare Special Requests by Customer Type</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1647842452169363"/>
          <c:y val="0.1610163312919218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EDA_8!$H$18</c:f>
              <c:strCache>
                <c:ptCount val="1"/>
                <c:pt idx="0">
                  <c:v>Total</c:v>
                </c:pt>
              </c:strCache>
            </c:strRef>
          </c:tx>
          <c:spPr>
            <a:solidFill>
              <a:schemeClr val="accent4"/>
            </a:solidFill>
            <a:ln>
              <a:noFill/>
            </a:ln>
            <a:effectLst/>
          </c:spPr>
          <c:invertIfNegative val="0"/>
          <c:cat>
            <c:strRef>
              <c:f>EDA_8!$G$19:$G$23</c:f>
              <c:strCache>
                <c:ptCount val="4"/>
                <c:pt idx="0">
                  <c:v>Contract</c:v>
                </c:pt>
                <c:pt idx="1">
                  <c:v>Group</c:v>
                </c:pt>
                <c:pt idx="2">
                  <c:v>Transient</c:v>
                </c:pt>
                <c:pt idx="3">
                  <c:v>Transient-Party</c:v>
                </c:pt>
              </c:strCache>
            </c:strRef>
          </c:cat>
          <c:val>
            <c:numRef>
              <c:f>EDA_8!$H$19:$H$23</c:f>
              <c:numCache>
                <c:formatCode>General</c:formatCode>
                <c:ptCount val="4"/>
                <c:pt idx="0">
                  <c:v>142</c:v>
                </c:pt>
                <c:pt idx="1">
                  <c:v>6</c:v>
                </c:pt>
                <c:pt idx="2">
                  <c:v>4942</c:v>
                </c:pt>
                <c:pt idx="3">
                  <c:v>431</c:v>
                </c:pt>
              </c:numCache>
            </c:numRef>
          </c:val>
          <c:extLst>
            <c:ext xmlns:c16="http://schemas.microsoft.com/office/drawing/2014/chart" uri="{C3380CC4-5D6E-409C-BE32-E72D297353CC}">
              <c16:uniqueId val="{00000000-E050-4140-9BAF-AC36C81DF039}"/>
            </c:ext>
          </c:extLst>
        </c:ser>
        <c:dLbls>
          <c:showLegendKey val="0"/>
          <c:showVal val="0"/>
          <c:showCatName val="0"/>
          <c:showSerName val="0"/>
          <c:showPercent val="0"/>
          <c:showBubbleSize val="0"/>
        </c:dLbls>
        <c:gapWidth val="219"/>
        <c:axId val="1389682336"/>
        <c:axId val="1389683296"/>
      </c:barChart>
      <c:catAx>
        <c:axId val="138968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683296"/>
        <c:crosses val="autoZero"/>
        <c:auto val="1"/>
        <c:lblAlgn val="ctr"/>
        <c:lblOffset val="100"/>
        <c:noMultiLvlLbl val="0"/>
      </c:catAx>
      <c:valAx>
        <c:axId val="138968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68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[eda_Analysis.xlsx]EDA_9!PivotTable38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t>Distribution of Meal Plans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32516770910342613"/>
          <c:y val="0.10546077573636629"/>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EDA_9!$H$19</c:f>
              <c:strCache>
                <c:ptCount val="1"/>
                <c:pt idx="0">
                  <c:v>Total</c:v>
                </c:pt>
              </c:strCache>
            </c:strRef>
          </c:tx>
          <c:spPr>
            <a:solidFill>
              <a:schemeClr val="accent4"/>
            </a:solidFill>
            <a:ln>
              <a:noFill/>
            </a:ln>
            <a:effectLst/>
          </c:spPr>
          <c:invertIfNegative val="0"/>
          <c:cat>
            <c:strRef>
              <c:f>EDA_9!$G$20:$G$25</c:f>
              <c:strCache>
                <c:ptCount val="5"/>
                <c:pt idx="0">
                  <c:v>BB</c:v>
                </c:pt>
                <c:pt idx="1">
                  <c:v>FB</c:v>
                </c:pt>
                <c:pt idx="2">
                  <c:v>HB</c:v>
                </c:pt>
                <c:pt idx="3">
                  <c:v>SC</c:v>
                </c:pt>
                <c:pt idx="4">
                  <c:v>Undefined</c:v>
                </c:pt>
              </c:strCache>
            </c:strRef>
          </c:cat>
          <c:val>
            <c:numRef>
              <c:f>EDA_9!$H$20:$H$25</c:f>
              <c:numCache>
                <c:formatCode>General</c:formatCode>
                <c:ptCount val="5"/>
                <c:pt idx="0">
                  <c:v>28921</c:v>
                </c:pt>
                <c:pt idx="1">
                  <c:v>726</c:v>
                </c:pt>
                <c:pt idx="2">
                  <c:v>7544</c:v>
                </c:pt>
                <c:pt idx="3">
                  <c:v>76</c:v>
                </c:pt>
                <c:pt idx="4">
                  <c:v>1148</c:v>
                </c:pt>
              </c:numCache>
            </c:numRef>
          </c:val>
          <c:extLst>
            <c:ext xmlns:c16="http://schemas.microsoft.com/office/drawing/2014/chart" uri="{C3380CC4-5D6E-409C-BE32-E72D297353CC}">
              <c16:uniqueId val="{00000000-E0B6-4B8A-8B39-0E5AEC2CCE1B}"/>
            </c:ext>
          </c:extLst>
        </c:ser>
        <c:dLbls>
          <c:showLegendKey val="0"/>
          <c:showVal val="0"/>
          <c:showCatName val="0"/>
          <c:showSerName val="0"/>
          <c:showPercent val="0"/>
          <c:showBubbleSize val="0"/>
        </c:dLbls>
        <c:gapWidth val="219"/>
        <c:axId val="1389678976"/>
        <c:axId val="1389675616"/>
      </c:barChart>
      <c:catAx>
        <c:axId val="138967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675616"/>
        <c:crosses val="autoZero"/>
        <c:auto val="1"/>
        <c:lblAlgn val="ctr"/>
        <c:lblOffset val="100"/>
        <c:noMultiLvlLbl val="0"/>
      </c:catAx>
      <c:valAx>
        <c:axId val="1389675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67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[eda_Analysis.xlsx]EDA_10!PivotTable37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ADR</a:t>
            </a:r>
            <a:r>
              <a:rPr lang="en-US" baseline="0"/>
              <a:t> by Meal Plan Type</a:t>
            </a:r>
            <a:endParaRPr lang="en-US"/>
          </a:p>
        </c:rich>
      </c:tx>
      <c:layout>
        <c:manualLayout>
          <c:xMode val="edge"/>
          <c:yMode val="edge"/>
          <c:x val="0.45490459852393061"/>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EDA_10!$H$19</c:f>
              <c:strCache>
                <c:ptCount val="1"/>
                <c:pt idx="0">
                  <c:v>Total</c:v>
                </c:pt>
              </c:strCache>
            </c:strRef>
          </c:tx>
          <c:dPt>
            <c:idx val="0"/>
            <c:bubble3D val="0"/>
            <c:spPr>
              <a:solidFill>
                <a:schemeClr val="accent4">
                  <a:tint val="54000"/>
                </a:schemeClr>
              </a:solidFill>
              <a:ln>
                <a:noFill/>
              </a:ln>
              <a:effectLst/>
            </c:spPr>
          </c:dPt>
          <c:dPt>
            <c:idx val="1"/>
            <c:bubble3D val="0"/>
            <c:spPr>
              <a:solidFill>
                <a:schemeClr val="accent4">
                  <a:tint val="77000"/>
                </a:schemeClr>
              </a:solidFill>
              <a:ln>
                <a:noFill/>
              </a:ln>
              <a:effectLst/>
            </c:spPr>
          </c:dPt>
          <c:dPt>
            <c:idx val="2"/>
            <c:bubble3D val="0"/>
            <c:spPr>
              <a:solidFill>
                <a:schemeClr val="accent4"/>
              </a:solidFill>
              <a:ln>
                <a:noFill/>
              </a:ln>
              <a:effectLst/>
            </c:spPr>
          </c:dPt>
          <c:dPt>
            <c:idx val="3"/>
            <c:bubble3D val="0"/>
            <c:spPr>
              <a:solidFill>
                <a:schemeClr val="accent4">
                  <a:shade val="76000"/>
                </a:schemeClr>
              </a:solidFill>
              <a:ln>
                <a:noFill/>
              </a:ln>
              <a:effectLst/>
            </c:spPr>
          </c:dPt>
          <c:dPt>
            <c:idx val="4"/>
            <c:bubble3D val="0"/>
            <c:spPr>
              <a:solidFill>
                <a:schemeClr val="accent4">
                  <a:shade val="53000"/>
                </a:schemeClr>
              </a:solidFill>
              <a:ln>
                <a:noFill/>
              </a:ln>
              <a:effectLst/>
            </c:spPr>
          </c:dPt>
          <c:cat>
            <c:strRef>
              <c:f>EDA_10!$G$20:$G$25</c:f>
              <c:strCache>
                <c:ptCount val="5"/>
                <c:pt idx="0">
                  <c:v>BB</c:v>
                </c:pt>
                <c:pt idx="1">
                  <c:v>FB</c:v>
                </c:pt>
                <c:pt idx="2">
                  <c:v>HB</c:v>
                </c:pt>
                <c:pt idx="3">
                  <c:v>SC</c:v>
                </c:pt>
                <c:pt idx="4">
                  <c:v>Undefined</c:v>
                </c:pt>
              </c:strCache>
            </c:strRef>
          </c:cat>
          <c:val>
            <c:numRef>
              <c:f>EDA_10!$H$20:$H$25</c:f>
              <c:numCache>
                <c:formatCode>General</c:formatCode>
                <c:ptCount val="5"/>
                <c:pt idx="0">
                  <c:v>85.989830502503594</c:v>
                </c:pt>
                <c:pt idx="1">
                  <c:v>107.30103207810301</c:v>
                </c:pt>
                <c:pt idx="2">
                  <c:v>115.401208584842</c:v>
                </c:pt>
                <c:pt idx="3">
                  <c:v>24.49</c:v>
                </c:pt>
                <c:pt idx="4">
                  <c:v>92.387468468468498</c:v>
                </c:pt>
              </c:numCache>
            </c:numRef>
          </c:val>
          <c:extLst>
            <c:ext xmlns:c16="http://schemas.microsoft.com/office/drawing/2014/chart" uri="{C3380CC4-5D6E-409C-BE32-E72D297353CC}">
              <c16:uniqueId val="{00000000-10F5-47DD-BBB7-E08B7DDCD98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[eda_Analysis.xlsx]EDA_11!PivotTable33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Meal</a:t>
            </a:r>
            <a:r>
              <a:rPr lang="en-US" baseline="0"/>
              <a:t> vs Avg_Parking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EDA_11!$H$19</c:f>
              <c:strCache>
                <c:ptCount val="1"/>
                <c:pt idx="0">
                  <c:v>Total</c:v>
                </c:pt>
              </c:strCache>
            </c:strRef>
          </c:tx>
          <c:dPt>
            <c:idx val="0"/>
            <c:bubble3D val="0"/>
            <c:spPr>
              <a:solidFill>
                <a:schemeClr val="accent4">
                  <a:tint val="54000"/>
                </a:schemeClr>
              </a:solidFill>
              <a:ln>
                <a:noFill/>
              </a:ln>
              <a:effectLst/>
            </c:spPr>
          </c:dPt>
          <c:dPt>
            <c:idx val="1"/>
            <c:bubble3D val="0"/>
            <c:spPr>
              <a:solidFill>
                <a:schemeClr val="accent4">
                  <a:tint val="77000"/>
                </a:schemeClr>
              </a:solidFill>
              <a:ln>
                <a:noFill/>
              </a:ln>
              <a:effectLst/>
            </c:spPr>
          </c:dPt>
          <c:dPt>
            <c:idx val="2"/>
            <c:bubble3D val="0"/>
            <c:spPr>
              <a:solidFill>
                <a:schemeClr val="accent4"/>
              </a:solidFill>
              <a:ln>
                <a:noFill/>
              </a:ln>
              <a:effectLst/>
            </c:spPr>
          </c:dPt>
          <c:dPt>
            <c:idx val="3"/>
            <c:bubble3D val="0"/>
            <c:spPr>
              <a:solidFill>
                <a:schemeClr val="accent4">
                  <a:shade val="76000"/>
                </a:schemeClr>
              </a:solidFill>
              <a:ln>
                <a:noFill/>
              </a:ln>
              <a:effectLst/>
            </c:spPr>
          </c:dPt>
          <c:dPt>
            <c:idx val="4"/>
            <c:bubble3D val="0"/>
            <c:spPr>
              <a:solidFill>
                <a:schemeClr val="accent4">
                  <a:shade val="53000"/>
                </a:schemeClr>
              </a:solidFill>
              <a:ln>
                <a:noFill/>
              </a:ln>
              <a:effectLst/>
            </c:spPr>
          </c:dPt>
          <c:cat>
            <c:strRef>
              <c:f>EDA_11!$G$20:$G$25</c:f>
              <c:strCache>
                <c:ptCount val="5"/>
                <c:pt idx="0">
                  <c:v>BB</c:v>
                </c:pt>
                <c:pt idx="1">
                  <c:v>FB</c:v>
                </c:pt>
                <c:pt idx="2">
                  <c:v>HB</c:v>
                </c:pt>
                <c:pt idx="3">
                  <c:v>SC</c:v>
                </c:pt>
                <c:pt idx="4">
                  <c:v>Undefined</c:v>
                </c:pt>
              </c:strCache>
            </c:strRef>
          </c:cat>
          <c:val>
            <c:numRef>
              <c:f>EDA_11!$H$20:$H$25</c:f>
              <c:numCache>
                <c:formatCode>0.00%</c:formatCode>
                <c:ptCount val="5"/>
                <c:pt idx="0">
                  <c:v>0.2949688334817453</c:v>
                </c:pt>
                <c:pt idx="1">
                  <c:v>0.11932324131789848</c:v>
                </c:pt>
                <c:pt idx="2">
                  <c:v>0.2005788067675868</c:v>
                </c:pt>
                <c:pt idx="3">
                  <c:v>0.31055209260908279</c:v>
                </c:pt>
                <c:pt idx="4">
                  <c:v>7.4577025823686555E-2</c:v>
                </c:pt>
              </c:numCache>
            </c:numRef>
          </c:val>
          <c:extLst>
            <c:ext xmlns:c16="http://schemas.microsoft.com/office/drawing/2014/chart" uri="{C3380CC4-5D6E-409C-BE32-E72D297353CC}">
              <c16:uniqueId val="{00000000-9408-45C3-B5B2-771F073B31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[eda_Analysis.xlsx]EDA_11!PivotTable34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Meal</a:t>
            </a:r>
            <a:r>
              <a:rPr lang="en-US" baseline="0"/>
              <a:t> vs Avg_Requests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930139720558882E-2"/>
          <c:y val="0.37058367315283108"/>
          <c:w val="0.58781570716834053"/>
          <c:h val="0.6106701281313397"/>
        </c:manualLayout>
      </c:layout>
      <c:doughnutChart>
        <c:varyColors val="1"/>
        <c:ser>
          <c:idx val="0"/>
          <c:order val="0"/>
          <c:tx>
            <c:strRef>
              <c:f>EDA_11!$H$31</c:f>
              <c:strCache>
                <c:ptCount val="1"/>
                <c:pt idx="0">
                  <c:v>Total</c:v>
                </c:pt>
              </c:strCache>
            </c:strRef>
          </c:tx>
          <c:dPt>
            <c:idx val="0"/>
            <c:bubble3D val="0"/>
            <c:spPr>
              <a:solidFill>
                <a:schemeClr val="accent4">
                  <a:tint val="54000"/>
                </a:schemeClr>
              </a:solidFill>
              <a:ln>
                <a:noFill/>
              </a:ln>
              <a:effectLst/>
            </c:spPr>
          </c:dPt>
          <c:dPt>
            <c:idx val="1"/>
            <c:bubble3D val="0"/>
            <c:spPr>
              <a:solidFill>
                <a:schemeClr val="accent4">
                  <a:tint val="77000"/>
                </a:schemeClr>
              </a:solidFill>
              <a:ln>
                <a:noFill/>
              </a:ln>
              <a:effectLst/>
            </c:spPr>
          </c:dPt>
          <c:dPt>
            <c:idx val="2"/>
            <c:bubble3D val="0"/>
            <c:spPr>
              <a:solidFill>
                <a:schemeClr val="accent4"/>
              </a:solidFill>
              <a:ln>
                <a:noFill/>
              </a:ln>
              <a:effectLst/>
            </c:spPr>
          </c:dPt>
          <c:dPt>
            <c:idx val="3"/>
            <c:bubble3D val="0"/>
            <c:spPr>
              <a:solidFill>
                <a:schemeClr val="accent4">
                  <a:shade val="76000"/>
                </a:schemeClr>
              </a:solidFill>
              <a:ln>
                <a:noFill/>
              </a:ln>
              <a:effectLst/>
            </c:spPr>
          </c:dPt>
          <c:dPt>
            <c:idx val="4"/>
            <c:bubble3D val="0"/>
            <c:spPr>
              <a:solidFill>
                <a:schemeClr val="accent4">
                  <a:shade val="53000"/>
                </a:schemeClr>
              </a:solidFill>
              <a:ln>
                <a:noFill/>
              </a:ln>
              <a:effectLst/>
            </c:spPr>
          </c:dPt>
          <c:cat>
            <c:strRef>
              <c:f>EDA_11!$G$32:$G$37</c:f>
              <c:strCache>
                <c:ptCount val="5"/>
                <c:pt idx="0">
                  <c:v>BB</c:v>
                </c:pt>
                <c:pt idx="1">
                  <c:v>FB</c:v>
                </c:pt>
                <c:pt idx="2">
                  <c:v>HB</c:v>
                </c:pt>
                <c:pt idx="3">
                  <c:v>SC</c:v>
                </c:pt>
                <c:pt idx="4">
                  <c:v>Undefined</c:v>
                </c:pt>
              </c:strCache>
            </c:strRef>
          </c:cat>
          <c:val>
            <c:numRef>
              <c:f>EDA_11!$H$32:$H$37</c:f>
              <c:numCache>
                <c:formatCode>0.00%</c:formatCode>
                <c:ptCount val="5"/>
                <c:pt idx="0">
                  <c:v>0.32557251908396939</c:v>
                </c:pt>
                <c:pt idx="1">
                  <c:v>0.10588876772082878</c:v>
                </c:pt>
                <c:pt idx="2">
                  <c:v>0.29111232279171206</c:v>
                </c:pt>
                <c:pt idx="3">
                  <c:v>0.20288985823336964</c:v>
                </c:pt>
                <c:pt idx="4">
                  <c:v>7.4536532170119935E-2</c:v>
                </c:pt>
              </c:numCache>
            </c:numRef>
          </c:val>
          <c:extLst>
            <c:ext xmlns:c16="http://schemas.microsoft.com/office/drawing/2014/chart" uri="{C3380CC4-5D6E-409C-BE32-E72D297353CC}">
              <c16:uniqueId val="{00000000-EEE5-436C-A0C9-A1A197857FB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[eda_Analysis.xlsx]EDA_12!PivotTable32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t>Meal Plan Distribution by Customer Type</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22441925362777929"/>
          <c:y val="0.12397929425488481"/>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EDA_12!$H$31</c:f>
              <c:strCache>
                <c:ptCount val="1"/>
                <c:pt idx="0">
                  <c:v>Total</c:v>
                </c:pt>
              </c:strCache>
            </c:strRef>
          </c:tx>
          <c:spPr>
            <a:solidFill>
              <a:schemeClr val="accent4"/>
            </a:solidFill>
            <a:ln>
              <a:noFill/>
            </a:ln>
            <a:effectLst/>
          </c:spPr>
          <c:invertIfNegative val="0"/>
          <c:cat>
            <c:multiLvlStrRef>
              <c:f>EDA_12!$G$32:$G$53</c:f>
              <c:multiLvlStrCache>
                <c:ptCount val="17"/>
                <c:lvl>
                  <c:pt idx="0">
                    <c:v>BB</c:v>
                  </c:pt>
                  <c:pt idx="1">
                    <c:v>FB</c:v>
                  </c:pt>
                  <c:pt idx="2">
                    <c:v>HB</c:v>
                  </c:pt>
                  <c:pt idx="3">
                    <c:v>SC</c:v>
                  </c:pt>
                  <c:pt idx="4">
                    <c:v>BB</c:v>
                  </c:pt>
                  <c:pt idx="5">
                    <c:v>HB</c:v>
                  </c:pt>
                  <c:pt idx="6">
                    <c:v>SC</c:v>
                  </c:pt>
                  <c:pt idx="7">
                    <c:v>BB</c:v>
                  </c:pt>
                  <c:pt idx="8">
                    <c:v>FB</c:v>
                  </c:pt>
                  <c:pt idx="9">
                    <c:v>HB</c:v>
                  </c:pt>
                  <c:pt idx="10">
                    <c:v>SC</c:v>
                  </c:pt>
                  <c:pt idx="11">
                    <c:v>Undefined</c:v>
                  </c:pt>
                  <c:pt idx="12">
                    <c:v>BB</c:v>
                  </c:pt>
                  <c:pt idx="13">
                    <c:v>FB</c:v>
                  </c:pt>
                  <c:pt idx="14">
                    <c:v>HB</c:v>
                  </c:pt>
                  <c:pt idx="15">
                    <c:v>SC</c:v>
                  </c:pt>
                  <c:pt idx="16">
                    <c:v>Undefined</c:v>
                  </c:pt>
                </c:lvl>
                <c:lvl>
                  <c:pt idx="0">
                    <c:v>Contract</c:v>
                  </c:pt>
                  <c:pt idx="4">
                    <c:v>Group</c:v>
                  </c:pt>
                  <c:pt idx="7">
                    <c:v>Transient</c:v>
                  </c:pt>
                  <c:pt idx="12">
                    <c:v>Transient-Party</c:v>
                  </c:pt>
                </c:lvl>
              </c:multiLvlStrCache>
            </c:multiLvlStrRef>
          </c:cat>
          <c:val>
            <c:numRef>
              <c:f>EDA_12!$H$32:$H$53</c:f>
              <c:numCache>
                <c:formatCode>General</c:formatCode>
                <c:ptCount val="17"/>
                <c:pt idx="0">
                  <c:v>234</c:v>
                </c:pt>
                <c:pt idx="1">
                  <c:v>1</c:v>
                </c:pt>
                <c:pt idx="2">
                  <c:v>95</c:v>
                </c:pt>
                <c:pt idx="3">
                  <c:v>1</c:v>
                </c:pt>
                <c:pt idx="4">
                  <c:v>24</c:v>
                </c:pt>
                <c:pt idx="5">
                  <c:v>3</c:v>
                </c:pt>
                <c:pt idx="6">
                  <c:v>1</c:v>
                </c:pt>
                <c:pt idx="7">
                  <c:v>6364</c:v>
                </c:pt>
                <c:pt idx="8">
                  <c:v>284</c:v>
                </c:pt>
                <c:pt idx="9">
                  <c:v>1490</c:v>
                </c:pt>
                <c:pt idx="10">
                  <c:v>4</c:v>
                </c:pt>
                <c:pt idx="11">
                  <c:v>110</c:v>
                </c:pt>
                <c:pt idx="12">
                  <c:v>1231</c:v>
                </c:pt>
                <c:pt idx="13">
                  <c:v>136</c:v>
                </c:pt>
                <c:pt idx="14">
                  <c:v>740</c:v>
                </c:pt>
                <c:pt idx="15">
                  <c:v>16</c:v>
                </c:pt>
                <c:pt idx="16">
                  <c:v>264</c:v>
                </c:pt>
              </c:numCache>
            </c:numRef>
          </c:val>
          <c:extLst>
            <c:ext xmlns:c16="http://schemas.microsoft.com/office/drawing/2014/chart" uri="{C3380CC4-5D6E-409C-BE32-E72D297353CC}">
              <c16:uniqueId val="{00000000-34A9-4BAC-9B22-2E0D3DBFECA4}"/>
            </c:ext>
          </c:extLst>
        </c:ser>
        <c:dLbls>
          <c:showLegendKey val="0"/>
          <c:showVal val="0"/>
          <c:showCatName val="0"/>
          <c:showSerName val="0"/>
          <c:showPercent val="0"/>
          <c:showBubbleSize val="0"/>
        </c:dLbls>
        <c:gapWidth val="219"/>
        <c:overlap val="-27"/>
        <c:axId val="1240393696"/>
        <c:axId val="1240384096"/>
      </c:barChart>
      <c:catAx>
        <c:axId val="12403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84096"/>
        <c:crosses val="autoZero"/>
        <c:auto val="1"/>
        <c:lblAlgn val="ctr"/>
        <c:lblOffset val="100"/>
        <c:noMultiLvlLbl val="0"/>
      </c:catAx>
      <c:valAx>
        <c:axId val="124038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9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[eda_Analysis.xlsx]EDA_13!PivotTable30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a:t>
            </a:r>
            <a:r>
              <a:rPr lang="en-US" baseline="0"/>
              <a:t> Segment Distrubution</a:t>
            </a:r>
            <a:endParaRPr lang="en-US"/>
          </a:p>
        </c:rich>
      </c:tx>
      <c:layout>
        <c:manualLayout>
          <c:xMode val="edge"/>
          <c:yMode val="edge"/>
          <c:x val="0.2753068973745053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EDA_13!$H$21</c:f>
              <c:strCache>
                <c:ptCount val="1"/>
                <c:pt idx="0">
                  <c:v>Total</c:v>
                </c:pt>
              </c:strCache>
            </c:strRef>
          </c:tx>
          <c:spPr>
            <a:solidFill>
              <a:schemeClr val="accent4"/>
            </a:solidFill>
            <a:ln>
              <a:noFill/>
            </a:ln>
            <a:effectLst/>
          </c:spPr>
          <c:invertIfNegative val="0"/>
          <c:cat>
            <c:strRef>
              <c:f>EDA_13!$G$22:$G$28</c:f>
              <c:strCache>
                <c:ptCount val="6"/>
                <c:pt idx="0">
                  <c:v>Complementary</c:v>
                </c:pt>
                <c:pt idx="1">
                  <c:v>Corporate</c:v>
                </c:pt>
                <c:pt idx="2">
                  <c:v>Direct</c:v>
                </c:pt>
                <c:pt idx="3">
                  <c:v>Groups</c:v>
                </c:pt>
                <c:pt idx="4">
                  <c:v>Offline TA/TO</c:v>
                </c:pt>
                <c:pt idx="5">
                  <c:v>Online TA</c:v>
                </c:pt>
              </c:strCache>
            </c:strRef>
          </c:cat>
          <c:val>
            <c:numRef>
              <c:f>EDA_13!$H$22:$H$28</c:f>
              <c:numCache>
                <c:formatCode>General</c:formatCode>
                <c:ptCount val="6"/>
                <c:pt idx="0">
                  <c:v>33</c:v>
                </c:pt>
                <c:pt idx="1">
                  <c:v>397</c:v>
                </c:pt>
                <c:pt idx="2">
                  <c:v>1027</c:v>
                </c:pt>
                <c:pt idx="3">
                  <c:v>2694</c:v>
                </c:pt>
                <c:pt idx="4">
                  <c:v>1578</c:v>
                </c:pt>
                <c:pt idx="5">
                  <c:v>5197</c:v>
                </c:pt>
              </c:numCache>
            </c:numRef>
          </c:val>
          <c:extLst>
            <c:ext xmlns:c16="http://schemas.microsoft.com/office/drawing/2014/chart" uri="{C3380CC4-5D6E-409C-BE32-E72D297353CC}">
              <c16:uniqueId val="{00000000-FCB9-4B28-9A4F-93CD5BEF871C}"/>
            </c:ext>
          </c:extLst>
        </c:ser>
        <c:dLbls>
          <c:showLegendKey val="0"/>
          <c:showVal val="0"/>
          <c:showCatName val="0"/>
          <c:showSerName val="0"/>
          <c:showPercent val="0"/>
          <c:showBubbleSize val="0"/>
        </c:dLbls>
        <c:gapWidth val="182"/>
        <c:axId val="1240399456"/>
        <c:axId val="1240385536"/>
      </c:barChart>
      <c:catAx>
        <c:axId val="124039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85536"/>
        <c:crosses val="autoZero"/>
        <c:auto val="1"/>
        <c:lblAlgn val="ctr"/>
        <c:lblOffset val="100"/>
        <c:noMultiLvlLbl val="0"/>
      </c:catAx>
      <c:valAx>
        <c:axId val="1240385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9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[eda_Analysis.xlsx]EDA_13!PivotTable31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a:t>
            </a:r>
            <a:r>
              <a:rPr lang="en-US" baseline="0"/>
              <a:t> Segment vs Lead Time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EDA_13!$H$43</c:f>
              <c:strCache>
                <c:ptCount val="1"/>
                <c:pt idx="0">
                  <c:v>Total</c:v>
                </c:pt>
              </c:strCache>
            </c:strRef>
          </c:tx>
          <c:spPr>
            <a:solidFill>
              <a:schemeClr val="accent4"/>
            </a:solidFill>
            <a:ln>
              <a:noFill/>
            </a:ln>
            <a:effectLst/>
          </c:spPr>
          <c:invertIfNegative val="0"/>
          <c:cat>
            <c:strRef>
              <c:f>EDA_13!$G$44:$G$50</c:f>
              <c:strCache>
                <c:ptCount val="6"/>
                <c:pt idx="0">
                  <c:v>Complementary</c:v>
                </c:pt>
                <c:pt idx="1">
                  <c:v>Corporate</c:v>
                </c:pt>
                <c:pt idx="2">
                  <c:v>Direct</c:v>
                </c:pt>
                <c:pt idx="3">
                  <c:v>Groups</c:v>
                </c:pt>
                <c:pt idx="4">
                  <c:v>Offline TA/TO</c:v>
                </c:pt>
                <c:pt idx="5">
                  <c:v>Online TA</c:v>
                </c:pt>
              </c:strCache>
            </c:strRef>
          </c:cat>
          <c:val>
            <c:numRef>
              <c:f>EDA_13!$H$44:$H$50</c:f>
              <c:numCache>
                <c:formatCode>General</c:formatCode>
                <c:ptCount val="6"/>
                <c:pt idx="0">
                  <c:v>144</c:v>
                </c:pt>
                <c:pt idx="1">
                  <c:v>343</c:v>
                </c:pt>
                <c:pt idx="2">
                  <c:v>737</c:v>
                </c:pt>
                <c:pt idx="3">
                  <c:v>542</c:v>
                </c:pt>
                <c:pt idx="4">
                  <c:v>460</c:v>
                </c:pt>
                <c:pt idx="5">
                  <c:v>403</c:v>
                </c:pt>
              </c:numCache>
            </c:numRef>
          </c:val>
          <c:extLst>
            <c:ext xmlns:c16="http://schemas.microsoft.com/office/drawing/2014/chart" uri="{C3380CC4-5D6E-409C-BE32-E72D297353CC}">
              <c16:uniqueId val="{00000000-59BF-4C5F-8BEE-0B00C258F7F5}"/>
            </c:ext>
          </c:extLst>
        </c:ser>
        <c:dLbls>
          <c:showLegendKey val="0"/>
          <c:showVal val="0"/>
          <c:showCatName val="0"/>
          <c:showSerName val="0"/>
          <c:showPercent val="0"/>
          <c:showBubbleSize val="0"/>
        </c:dLbls>
        <c:gapWidth val="219"/>
        <c:axId val="1174290752"/>
        <c:axId val="1174275872"/>
      </c:barChart>
      <c:catAx>
        <c:axId val="117429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275872"/>
        <c:crosses val="autoZero"/>
        <c:auto val="1"/>
        <c:lblAlgn val="ctr"/>
        <c:lblOffset val="100"/>
        <c:noMultiLvlLbl val="0"/>
      </c:catAx>
      <c:valAx>
        <c:axId val="1174275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29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[eda_Analysis.xlsx]EDA_14!PivotTable29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Booking</a:t>
            </a:r>
            <a:r>
              <a:rPr lang="en-US" baseline="0"/>
              <a:t> Distribution By Channels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EDA_14!$I$18</c:f>
              <c:strCache>
                <c:ptCount val="1"/>
                <c:pt idx="0">
                  <c:v>Total</c:v>
                </c:pt>
              </c:strCache>
            </c:strRef>
          </c:tx>
          <c:dPt>
            <c:idx val="0"/>
            <c:bubble3D val="0"/>
            <c:spPr>
              <a:solidFill>
                <a:schemeClr val="accent4">
                  <a:tint val="65000"/>
                </a:schemeClr>
              </a:solidFill>
              <a:ln>
                <a:noFill/>
              </a:ln>
              <a:effectLst/>
            </c:spPr>
          </c:dPt>
          <c:dPt>
            <c:idx val="1"/>
            <c:bubble3D val="0"/>
            <c:spPr>
              <a:solidFill>
                <a:schemeClr val="accent4"/>
              </a:solidFill>
              <a:ln>
                <a:noFill/>
              </a:ln>
              <a:effectLst/>
            </c:spPr>
          </c:dPt>
          <c:dPt>
            <c:idx val="2"/>
            <c:bubble3D val="0"/>
            <c:spPr>
              <a:solidFill>
                <a:schemeClr val="accent4">
                  <a:shade val="65000"/>
                </a:schemeClr>
              </a:solidFill>
              <a:ln>
                <a:noFill/>
              </a:ln>
              <a:effectLst/>
            </c:spPr>
          </c:dPt>
          <c:cat>
            <c:strRef>
              <c:f>EDA_14!$H$19:$H$22</c:f>
              <c:strCache>
                <c:ptCount val="3"/>
                <c:pt idx="0">
                  <c:v>Corporate</c:v>
                </c:pt>
                <c:pt idx="1">
                  <c:v>Direct</c:v>
                </c:pt>
                <c:pt idx="2">
                  <c:v>TA/TO</c:v>
                </c:pt>
              </c:strCache>
            </c:strRef>
          </c:cat>
          <c:val>
            <c:numRef>
              <c:f>EDA_14!$I$19:$I$22</c:f>
              <c:numCache>
                <c:formatCode>0.00%</c:formatCode>
                <c:ptCount val="3"/>
                <c:pt idx="0">
                  <c:v>5.96E-2</c:v>
                </c:pt>
                <c:pt idx="1">
                  <c:v>0.16339999999999999</c:v>
                </c:pt>
                <c:pt idx="2">
                  <c:v>0.77700000000000002</c:v>
                </c:pt>
              </c:numCache>
            </c:numRef>
          </c:val>
          <c:extLst>
            <c:ext xmlns:c16="http://schemas.microsoft.com/office/drawing/2014/chart" uri="{C3380CC4-5D6E-409C-BE32-E72D297353CC}">
              <c16:uniqueId val="{00000000-1220-4A49-97DC-A1EE47F3D68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[eda_Analysis.xlsx]EDA_15!PivotTable26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vs Avg. Lead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EDA_15!$L$35</c:f>
              <c:strCache>
                <c:ptCount val="1"/>
                <c:pt idx="0">
                  <c:v>Total</c:v>
                </c:pt>
              </c:strCache>
            </c:strRef>
          </c:tx>
          <c:dPt>
            <c:idx val="0"/>
            <c:bubble3D val="0"/>
            <c:spPr>
              <a:solidFill>
                <a:schemeClr val="accent4">
                  <a:tint val="58000"/>
                </a:schemeClr>
              </a:solidFill>
              <a:ln>
                <a:noFill/>
              </a:ln>
              <a:effectLst/>
            </c:spPr>
          </c:dPt>
          <c:dPt>
            <c:idx val="1"/>
            <c:bubble3D val="0"/>
            <c:spPr>
              <a:solidFill>
                <a:schemeClr val="accent4">
                  <a:tint val="86000"/>
                </a:schemeClr>
              </a:solidFill>
              <a:ln>
                <a:noFill/>
              </a:ln>
              <a:effectLst/>
            </c:spPr>
          </c:dPt>
          <c:dPt>
            <c:idx val="2"/>
            <c:bubble3D val="0"/>
            <c:spPr>
              <a:solidFill>
                <a:schemeClr val="accent4">
                  <a:shade val="86000"/>
                </a:schemeClr>
              </a:solidFill>
              <a:ln>
                <a:noFill/>
              </a:ln>
              <a:effectLst/>
            </c:spPr>
          </c:dPt>
          <c:dPt>
            <c:idx val="3"/>
            <c:bubble3D val="0"/>
            <c:spPr>
              <a:solidFill>
                <a:schemeClr val="accent4">
                  <a:shade val="58000"/>
                </a:schemeClr>
              </a:solidFill>
              <a:ln>
                <a:noFill/>
              </a:ln>
              <a:effectLst/>
            </c:spPr>
          </c:dPt>
          <c:cat>
            <c:strRef>
              <c:f>EDA_15!$K$36:$K$40</c:f>
              <c:strCache>
                <c:ptCount val="4"/>
                <c:pt idx="0">
                  <c:v>Contract</c:v>
                </c:pt>
                <c:pt idx="1">
                  <c:v>Group</c:v>
                </c:pt>
                <c:pt idx="2">
                  <c:v>Transient</c:v>
                </c:pt>
                <c:pt idx="3">
                  <c:v>Transient-Party</c:v>
                </c:pt>
              </c:strCache>
            </c:strRef>
          </c:cat>
          <c:val>
            <c:numRef>
              <c:f>EDA_15!$L$36:$L$40</c:f>
              <c:numCache>
                <c:formatCode>General</c:formatCode>
                <c:ptCount val="4"/>
                <c:pt idx="0">
                  <c:v>169.04310000000001</c:v>
                </c:pt>
                <c:pt idx="1">
                  <c:v>216.21430000000001</c:v>
                </c:pt>
                <c:pt idx="2">
                  <c:v>100.61539999999999</c:v>
                </c:pt>
                <c:pt idx="3">
                  <c:v>150.5642</c:v>
                </c:pt>
              </c:numCache>
            </c:numRef>
          </c:val>
          <c:extLst>
            <c:ext xmlns:c16="http://schemas.microsoft.com/office/drawing/2014/chart" uri="{C3380CC4-5D6E-409C-BE32-E72D297353CC}">
              <c16:uniqueId val="{00000000-558D-4E39-915F-EE8DE1D8390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[eda_Analysis.xlsx]EDA_15!PivotTable27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vs Avg_ADR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EDA_15!$L$48</c:f>
              <c:strCache>
                <c:ptCount val="1"/>
                <c:pt idx="0">
                  <c:v>Total</c:v>
                </c:pt>
              </c:strCache>
            </c:strRef>
          </c:tx>
          <c:spPr>
            <a:solidFill>
              <a:schemeClr val="accent4"/>
            </a:solidFill>
            <a:ln>
              <a:noFill/>
            </a:ln>
            <a:effectLst/>
          </c:spPr>
          <c:invertIfNegative val="0"/>
          <c:cat>
            <c:strRef>
              <c:f>EDA_15!$K$49:$K$53</c:f>
              <c:strCache>
                <c:ptCount val="4"/>
                <c:pt idx="0">
                  <c:v>Contract</c:v>
                </c:pt>
                <c:pt idx="1">
                  <c:v>Group</c:v>
                </c:pt>
                <c:pt idx="2">
                  <c:v>Transient</c:v>
                </c:pt>
                <c:pt idx="3">
                  <c:v>Transient-Party</c:v>
                </c:pt>
              </c:strCache>
            </c:strRef>
          </c:cat>
          <c:val>
            <c:numRef>
              <c:f>EDA_15!$L$49:$L$53</c:f>
              <c:numCache>
                <c:formatCode>General</c:formatCode>
                <c:ptCount val="4"/>
                <c:pt idx="0">
                  <c:v>72.160615384615298</c:v>
                </c:pt>
                <c:pt idx="1">
                  <c:v>37.924999999999997</c:v>
                </c:pt>
                <c:pt idx="2">
                  <c:v>98.121074652355702</c:v>
                </c:pt>
                <c:pt idx="3">
                  <c:v>68.453229473684104</c:v>
                </c:pt>
              </c:numCache>
            </c:numRef>
          </c:val>
          <c:extLst>
            <c:ext xmlns:c16="http://schemas.microsoft.com/office/drawing/2014/chart" uri="{C3380CC4-5D6E-409C-BE32-E72D297353CC}">
              <c16:uniqueId val="{00000000-8C46-458D-ACC0-AB6E14B87359}"/>
            </c:ext>
          </c:extLst>
        </c:ser>
        <c:dLbls>
          <c:showLegendKey val="0"/>
          <c:showVal val="0"/>
          <c:showCatName val="0"/>
          <c:showSerName val="0"/>
          <c:showPercent val="0"/>
          <c:showBubbleSize val="0"/>
        </c:dLbls>
        <c:gapWidth val="219"/>
        <c:overlap val="-27"/>
        <c:axId val="1240401376"/>
        <c:axId val="1240387456"/>
      </c:barChart>
      <c:catAx>
        <c:axId val="124040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87456"/>
        <c:crosses val="autoZero"/>
        <c:auto val="1"/>
        <c:lblAlgn val="ctr"/>
        <c:lblOffset val="100"/>
        <c:noMultiLvlLbl val="0"/>
      </c:catAx>
      <c:valAx>
        <c:axId val="124038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40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[eda_Analysis.xlsx]EDA_15!PivotTable28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vs Avg_Requests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EDA_15!$L$62</c:f>
              <c:strCache>
                <c:ptCount val="1"/>
                <c:pt idx="0">
                  <c:v>Total</c:v>
                </c:pt>
              </c:strCache>
            </c:strRef>
          </c:tx>
          <c:spPr>
            <a:solidFill>
              <a:schemeClr val="accent4"/>
            </a:solidFill>
            <a:ln>
              <a:noFill/>
            </a:ln>
            <a:effectLst/>
          </c:spPr>
          <c:invertIfNegative val="0"/>
          <c:cat>
            <c:strRef>
              <c:f>EDA_15!$K$63:$K$67</c:f>
              <c:strCache>
                <c:ptCount val="4"/>
                <c:pt idx="0">
                  <c:v>Contract</c:v>
                </c:pt>
                <c:pt idx="1">
                  <c:v>Group</c:v>
                </c:pt>
                <c:pt idx="2">
                  <c:v>Transient</c:v>
                </c:pt>
                <c:pt idx="3">
                  <c:v>Transient-Party</c:v>
                </c:pt>
              </c:strCache>
            </c:strRef>
          </c:cat>
          <c:val>
            <c:numRef>
              <c:f>EDA_15!$L$63:$L$67</c:f>
              <c:numCache>
                <c:formatCode>General</c:formatCode>
                <c:ptCount val="4"/>
                <c:pt idx="0">
                  <c:v>0.42149999999999999</c:v>
                </c:pt>
                <c:pt idx="1">
                  <c:v>0.21429999999999999</c:v>
                </c:pt>
                <c:pt idx="2">
                  <c:v>0.59970000000000001</c:v>
                </c:pt>
                <c:pt idx="3">
                  <c:v>0.18060000000000001</c:v>
                </c:pt>
              </c:numCache>
            </c:numRef>
          </c:val>
          <c:extLst>
            <c:ext xmlns:c16="http://schemas.microsoft.com/office/drawing/2014/chart" uri="{C3380CC4-5D6E-409C-BE32-E72D297353CC}">
              <c16:uniqueId val="{00000000-D5DE-41A2-B534-BADEE7B31F59}"/>
            </c:ext>
          </c:extLst>
        </c:ser>
        <c:dLbls>
          <c:showLegendKey val="0"/>
          <c:showVal val="0"/>
          <c:showCatName val="0"/>
          <c:showSerName val="0"/>
          <c:showPercent val="0"/>
          <c:showBubbleSize val="0"/>
        </c:dLbls>
        <c:gapWidth val="219"/>
        <c:axId val="1074236064"/>
        <c:axId val="1074219744"/>
      </c:barChart>
      <c:catAx>
        <c:axId val="107423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219744"/>
        <c:crosses val="autoZero"/>
        <c:auto val="1"/>
        <c:lblAlgn val="ctr"/>
        <c:lblOffset val="100"/>
        <c:noMultiLvlLbl val="0"/>
      </c:catAx>
      <c:valAx>
        <c:axId val="1074219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23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[eda_Analysis.xlsx]EDA_16!PivotTable25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Booking</a:t>
            </a:r>
            <a:r>
              <a:rPr lang="en-US" baseline="0"/>
              <a:t> History vs Cancellation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EDA_16!$H$17</c:f>
              <c:strCache>
                <c:ptCount val="1"/>
                <c:pt idx="0">
                  <c:v>Total</c:v>
                </c:pt>
              </c:strCache>
            </c:strRef>
          </c:tx>
          <c:dPt>
            <c:idx val="0"/>
            <c:bubble3D val="0"/>
            <c:spPr>
              <a:solidFill>
                <a:schemeClr val="accent4">
                  <a:tint val="65000"/>
                </a:schemeClr>
              </a:solidFill>
              <a:ln>
                <a:noFill/>
              </a:ln>
              <a:effectLst/>
            </c:spPr>
          </c:dPt>
          <c:dPt>
            <c:idx val="1"/>
            <c:bubble3D val="0"/>
            <c:spPr>
              <a:solidFill>
                <a:schemeClr val="accent4"/>
              </a:solidFill>
              <a:ln>
                <a:noFill/>
              </a:ln>
              <a:effectLst/>
            </c:spPr>
          </c:dPt>
          <c:dPt>
            <c:idx val="2"/>
            <c:bubble3D val="0"/>
            <c:spPr>
              <a:solidFill>
                <a:schemeClr val="accent4">
                  <a:shade val="65000"/>
                </a:schemeClr>
              </a:solidFill>
              <a:ln>
                <a:noFill/>
              </a:ln>
              <a:effectLst/>
            </c:spPr>
          </c:dPt>
          <c:cat>
            <c:strRef>
              <c:f>EDA_16!$G$18:$G$21</c:f>
              <c:strCache>
                <c:ptCount val="3"/>
                <c:pt idx="0">
                  <c:v>No Deposit</c:v>
                </c:pt>
                <c:pt idx="1">
                  <c:v>Non Refund</c:v>
                </c:pt>
                <c:pt idx="2">
                  <c:v>Refundable</c:v>
                </c:pt>
              </c:strCache>
            </c:strRef>
          </c:cat>
          <c:val>
            <c:numRef>
              <c:f>EDA_16!$H$18:$H$21</c:f>
              <c:numCache>
                <c:formatCode>0.00%</c:formatCode>
                <c:ptCount val="3"/>
                <c:pt idx="0">
                  <c:v>0.3651113284621138</c:v>
                </c:pt>
                <c:pt idx="1">
                  <c:v>0.55497382198952872</c:v>
                </c:pt>
                <c:pt idx="2">
                  <c:v>7.9914849548357397E-2</c:v>
                </c:pt>
              </c:numCache>
            </c:numRef>
          </c:val>
          <c:extLst>
            <c:ext xmlns:c16="http://schemas.microsoft.com/office/drawing/2014/chart" uri="{C3380CC4-5D6E-409C-BE32-E72D297353CC}">
              <c16:uniqueId val="{00000000-7E11-49C6-9442-C7F9017F987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[eda_Analysis.xlsx]EDA_17!PivotTable23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Reserved</a:t>
            </a:r>
            <a:r>
              <a:rPr lang="en-US" baseline="0"/>
              <a:t> Room Type Analysis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71481457379808"/>
          <c:y val="0.25865522018081066"/>
          <c:w val="0.5882325401473576"/>
          <c:h val="0.62968613298337706"/>
        </c:manualLayout>
      </c:layout>
      <c:barChart>
        <c:barDir val="bar"/>
        <c:grouping val="clustered"/>
        <c:varyColors val="0"/>
        <c:ser>
          <c:idx val="0"/>
          <c:order val="0"/>
          <c:tx>
            <c:strRef>
              <c:f>EDA_17!$F$29</c:f>
              <c:strCache>
                <c:ptCount val="1"/>
                <c:pt idx="0">
                  <c:v>Total</c:v>
                </c:pt>
              </c:strCache>
            </c:strRef>
          </c:tx>
          <c:spPr>
            <a:solidFill>
              <a:schemeClr val="accent4"/>
            </a:solidFill>
            <a:ln>
              <a:noFill/>
            </a:ln>
            <a:effectLst/>
          </c:spPr>
          <c:invertIfNegative val="0"/>
          <c:cat>
            <c:strRef>
              <c:f>EDA_17!$E$30:$E$40</c:f>
              <c:strCache>
                <c:ptCount val="10"/>
                <c:pt idx="0">
                  <c:v>A</c:v>
                </c:pt>
                <c:pt idx="1">
                  <c:v>B</c:v>
                </c:pt>
                <c:pt idx="2">
                  <c:v>C</c:v>
                </c:pt>
                <c:pt idx="3">
                  <c:v>D</c:v>
                </c:pt>
                <c:pt idx="4">
                  <c:v>E</c:v>
                </c:pt>
                <c:pt idx="5">
                  <c:v>F</c:v>
                </c:pt>
                <c:pt idx="6">
                  <c:v>G</c:v>
                </c:pt>
                <c:pt idx="7">
                  <c:v>H</c:v>
                </c:pt>
                <c:pt idx="8">
                  <c:v>L</c:v>
                </c:pt>
                <c:pt idx="9">
                  <c:v>P</c:v>
                </c:pt>
              </c:strCache>
            </c:strRef>
          </c:cat>
          <c:val>
            <c:numRef>
              <c:f>EDA_17!$F$30:$F$40</c:f>
              <c:numCache>
                <c:formatCode>General</c:formatCode>
                <c:ptCount val="10"/>
                <c:pt idx="0">
                  <c:v>20840</c:v>
                </c:pt>
                <c:pt idx="1">
                  <c:v>1</c:v>
                </c:pt>
                <c:pt idx="2">
                  <c:v>700</c:v>
                </c:pt>
                <c:pt idx="3">
                  <c:v>6178</c:v>
                </c:pt>
                <c:pt idx="4">
                  <c:v>4228</c:v>
                </c:pt>
                <c:pt idx="5">
                  <c:v>920</c:v>
                </c:pt>
                <c:pt idx="6">
                  <c:v>1405</c:v>
                </c:pt>
                <c:pt idx="7">
                  <c:v>524</c:v>
                </c:pt>
                <c:pt idx="8">
                  <c:v>6</c:v>
                </c:pt>
                <c:pt idx="9">
                  <c:v>2</c:v>
                </c:pt>
              </c:numCache>
            </c:numRef>
          </c:val>
          <c:extLst>
            <c:ext xmlns:c16="http://schemas.microsoft.com/office/drawing/2014/chart" uri="{C3380CC4-5D6E-409C-BE32-E72D297353CC}">
              <c16:uniqueId val="{00000000-53E7-47FF-890B-EE678E4068D2}"/>
            </c:ext>
          </c:extLst>
        </c:ser>
        <c:dLbls>
          <c:showLegendKey val="0"/>
          <c:showVal val="0"/>
          <c:showCatName val="0"/>
          <c:showSerName val="0"/>
          <c:showPercent val="0"/>
          <c:showBubbleSize val="0"/>
        </c:dLbls>
        <c:gapWidth val="182"/>
        <c:axId val="1240410496"/>
        <c:axId val="1240412416"/>
      </c:barChart>
      <c:catAx>
        <c:axId val="124041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412416"/>
        <c:crosses val="autoZero"/>
        <c:auto val="1"/>
        <c:lblAlgn val="ctr"/>
        <c:lblOffset val="100"/>
        <c:noMultiLvlLbl val="0"/>
      </c:catAx>
      <c:valAx>
        <c:axId val="1240412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41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[eda_Analysis.xlsx]EDA_17!PivotTable24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Assigned</a:t>
            </a:r>
            <a:r>
              <a:rPr lang="en-US" baseline="0"/>
              <a:t> Room Type Analysis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EDA_17!$F$49</c:f>
              <c:strCache>
                <c:ptCount val="1"/>
                <c:pt idx="0">
                  <c:v>Total</c:v>
                </c:pt>
              </c:strCache>
            </c:strRef>
          </c:tx>
          <c:spPr>
            <a:solidFill>
              <a:schemeClr val="accent4"/>
            </a:solidFill>
            <a:ln>
              <a:noFill/>
            </a:ln>
            <a:effectLst/>
          </c:spPr>
          <c:invertIfNegative val="0"/>
          <c:cat>
            <c:strRef>
              <c:f>EDA_17!$E$50:$E$61</c:f>
              <c:strCache>
                <c:ptCount val="11"/>
                <c:pt idx="0">
                  <c:v>A</c:v>
                </c:pt>
                <c:pt idx="1">
                  <c:v>B</c:v>
                </c:pt>
                <c:pt idx="2">
                  <c:v>C</c:v>
                </c:pt>
                <c:pt idx="3">
                  <c:v>D</c:v>
                </c:pt>
                <c:pt idx="4">
                  <c:v>E</c:v>
                </c:pt>
                <c:pt idx="5">
                  <c:v>F</c:v>
                </c:pt>
                <c:pt idx="6">
                  <c:v>G</c:v>
                </c:pt>
                <c:pt idx="7">
                  <c:v>H</c:v>
                </c:pt>
                <c:pt idx="8">
                  <c:v>I</c:v>
                </c:pt>
                <c:pt idx="9">
                  <c:v>L</c:v>
                </c:pt>
                <c:pt idx="10">
                  <c:v>P</c:v>
                </c:pt>
              </c:strCache>
            </c:strRef>
          </c:cat>
          <c:val>
            <c:numRef>
              <c:f>EDA_17!$F$50:$F$61</c:f>
              <c:numCache>
                <c:formatCode>General</c:formatCode>
                <c:ptCount val="11"/>
                <c:pt idx="0">
                  <c:v>14992</c:v>
                </c:pt>
                <c:pt idx="1">
                  <c:v>118</c:v>
                </c:pt>
                <c:pt idx="2">
                  <c:v>1842</c:v>
                </c:pt>
                <c:pt idx="3">
                  <c:v>9014</c:v>
                </c:pt>
                <c:pt idx="4">
                  <c:v>4847</c:v>
                </c:pt>
                <c:pt idx="5">
                  <c:v>1460</c:v>
                </c:pt>
                <c:pt idx="6">
                  <c:v>1610</c:v>
                </c:pt>
                <c:pt idx="7">
                  <c:v>614</c:v>
                </c:pt>
                <c:pt idx="8">
                  <c:v>304</c:v>
                </c:pt>
                <c:pt idx="9">
                  <c:v>1</c:v>
                </c:pt>
                <c:pt idx="10">
                  <c:v>2</c:v>
                </c:pt>
              </c:numCache>
            </c:numRef>
          </c:val>
          <c:extLst>
            <c:ext xmlns:c16="http://schemas.microsoft.com/office/drawing/2014/chart" uri="{C3380CC4-5D6E-409C-BE32-E72D297353CC}">
              <c16:uniqueId val="{00000000-9445-4C41-90CA-592338DA7C21}"/>
            </c:ext>
          </c:extLst>
        </c:ser>
        <c:dLbls>
          <c:showLegendKey val="0"/>
          <c:showVal val="0"/>
          <c:showCatName val="0"/>
          <c:showSerName val="0"/>
          <c:showPercent val="0"/>
          <c:showBubbleSize val="0"/>
        </c:dLbls>
        <c:gapWidth val="219"/>
        <c:axId val="1240383616"/>
        <c:axId val="1240385056"/>
      </c:barChart>
      <c:catAx>
        <c:axId val="1240383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85056"/>
        <c:crosses val="autoZero"/>
        <c:auto val="1"/>
        <c:lblAlgn val="ctr"/>
        <c:lblOffset val="100"/>
        <c:noMultiLvlLbl val="0"/>
      </c:catAx>
      <c:valAx>
        <c:axId val="124038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8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[eda_Analysis.xlsx]EDA_18!PivotTable22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EDA_18!$H$29</c:f>
              <c:strCache>
                <c:ptCount val="1"/>
                <c:pt idx="0">
                  <c:v>Total</c:v>
                </c:pt>
              </c:strCache>
            </c:strRef>
          </c:tx>
          <c:spPr>
            <a:solidFill>
              <a:schemeClr val="accent4"/>
            </a:solidFill>
            <a:ln>
              <a:noFill/>
            </a:ln>
            <a:effectLst/>
          </c:spPr>
          <c:invertIfNegative val="0"/>
          <c:cat>
            <c:strRef>
              <c:f>EDA_18!$G$30:$G$45</c:f>
              <c:strCache>
                <c:ptCount val="15"/>
                <c:pt idx="0">
                  <c:v>0</c:v>
                </c:pt>
                <c:pt idx="1">
                  <c:v>1</c:v>
                </c:pt>
                <c:pt idx="2">
                  <c:v>2</c:v>
                </c:pt>
                <c:pt idx="3">
                  <c:v>3</c:v>
                </c:pt>
                <c:pt idx="4">
                  <c:v>4</c:v>
                </c:pt>
                <c:pt idx="5">
                  <c:v>5</c:v>
                </c:pt>
                <c:pt idx="6">
                  <c:v>6</c:v>
                </c:pt>
                <c:pt idx="7">
                  <c:v>7</c:v>
                </c:pt>
                <c:pt idx="8">
                  <c:v>8</c:v>
                </c:pt>
                <c:pt idx="9">
                  <c:v>9</c:v>
                </c:pt>
                <c:pt idx="10">
                  <c:v>10</c:v>
                </c:pt>
                <c:pt idx="11">
                  <c:v>12</c:v>
                </c:pt>
                <c:pt idx="12">
                  <c:v>13</c:v>
                </c:pt>
                <c:pt idx="13">
                  <c:v>16</c:v>
                </c:pt>
                <c:pt idx="14">
                  <c:v>17</c:v>
                </c:pt>
              </c:strCache>
            </c:strRef>
          </c:cat>
          <c:val>
            <c:numRef>
              <c:f>EDA_18!$H$30:$H$45</c:f>
              <c:numCache>
                <c:formatCode>General</c:formatCode>
                <c:ptCount val="15"/>
                <c:pt idx="0">
                  <c:v>42.58</c:v>
                </c:pt>
                <c:pt idx="1">
                  <c:v>22.35</c:v>
                </c:pt>
                <c:pt idx="2">
                  <c:v>24.22</c:v>
                </c:pt>
                <c:pt idx="3">
                  <c:v>22.98</c:v>
                </c:pt>
                <c:pt idx="4">
                  <c:v>25.74</c:v>
                </c:pt>
                <c:pt idx="5">
                  <c:v>19.05</c:v>
                </c:pt>
                <c:pt idx="6">
                  <c:v>32</c:v>
                </c:pt>
                <c:pt idx="7">
                  <c:v>28.57</c:v>
                </c:pt>
                <c:pt idx="8">
                  <c:v>40</c:v>
                </c:pt>
                <c:pt idx="9">
                  <c:v>0</c:v>
                </c:pt>
                <c:pt idx="10">
                  <c:v>100</c:v>
                </c:pt>
                <c:pt idx="11">
                  <c:v>0</c:v>
                </c:pt>
                <c:pt idx="12">
                  <c:v>0</c:v>
                </c:pt>
                <c:pt idx="13">
                  <c:v>100</c:v>
                </c:pt>
                <c:pt idx="14">
                  <c:v>0</c:v>
                </c:pt>
              </c:numCache>
            </c:numRef>
          </c:val>
          <c:extLst>
            <c:ext xmlns:c16="http://schemas.microsoft.com/office/drawing/2014/chart" uri="{C3380CC4-5D6E-409C-BE32-E72D297353CC}">
              <c16:uniqueId val="{00000000-61C1-4013-82A8-CE631A91AEC9}"/>
            </c:ext>
          </c:extLst>
        </c:ser>
        <c:dLbls>
          <c:showLegendKey val="0"/>
          <c:showVal val="0"/>
          <c:showCatName val="0"/>
          <c:showSerName val="0"/>
          <c:showPercent val="0"/>
          <c:showBubbleSize val="0"/>
        </c:dLbls>
        <c:gapWidth val="219"/>
        <c:axId val="1174279232"/>
        <c:axId val="1174289792"/>
      </c:barChart>
      <c:catAx>
        <c:axId val="117427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289792"/>
        <c:crosses val="autoZero"/>
        <c:auto val="1"/>
        <c:lblAlgn val="ctr"/>
        <c:lblOffset val="100"/>
        <c:noMultiLvlLbl val="0"/>
      </c:catAx>
      <c:valAx>
        <c:axId val="117428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27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[eda_Analysis.xlsx]EDA_19!PivotTable20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Room</a:t>
            </a:r>
            <a:r>
              <a:rPr lang="en-US" baseline="0"/>
              <a:t> Type Prefernece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57446462408272"/>
          <c:y val="0.26791447944006996"/>
          <c:w val="0.50562282101671963"/>
          <c:h val="0.62968613298337706"/>
        </c:manualLayout>
      </c:layout>
      <c:barChart>
        <c:barDir val="bar"/>
        <c:grouping val="clustered"/>
        <c:varyColors val="0"/>
        <c:ser>
          <c:idx val="0"/>
          <c:order val="0"/>
          <c:tx>
            <c:strRef>
              <c:f>EDA_19!$H$41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EDA_19!$G$42:$G$51</c:f>
              <c:strCache>
                <c:ptCount val="9"/>
                <c:pt idx="0">
                  <c:v>A</c:v>
                </c:pt>
                <c:pt idx="1">
                  <c:v>C</c:v>
                </c:pt>
                <c:pt idx="2">
                  <c:v>D</c:v>
                </c:pt>
                <c:pt idx="3">
                  <c:v>E</c:v>
                </c:pt>
                <c:pt idx="4">
                  <c:v>F</c:v>
                </c:pt>
                <c:pt idx="5">
                  <c:v>G</c:v>
                </c:pt>
                <c:pt idx="6">
                  <c:v>H</c:v>
                </c:pt>
                <c:pt idx="7">
                  <c:v>L</c:v>
                </c:pt>
                <c:pt idx="8">
                  <c:v>P</c:v>
                </c:pt>
              </c:strCache>
            </c:strRef>
          </c:cat>
          <c:val>
            <c:numRef>
              <c:f>EDA_19!$H$42:$H$51</c:f>
              <c:numCache>
                <c:formatCode>General</c:formatCode>
                <c:ptCount val="9"/>
                <c:pt idx="0">
                  <c:v>6689</c:v>
                </c:pt>
                <c:pt idx="1">
                  <c:v>179</c:v>
                </c:pt>
                <c:pt idx="2">
                  <c:v>1925</c:v>
                </c:pt>
                <c:pt idx="3">
                  <c:v>1311</c:v>
                </c:pt>
                <c:pt idx="4">
                  <c:v>188</c:v>
                </c:pt>
                <c:pt idx="5">
                  <c:v>506</c:v>
                </c:pt>
                <c:pt idx="6">
                  <c:v>195</c:v>
                </c:pt>
                <c:pt idx="7">
                  <c:v>3</c:v>
                </c:pt>
                <c:pt idx="8">
                  <c:v>2</c:v>
                </c:pt>
              </c:numCache>
            </c:numRef>
          </c:val>
          <c:extLst>
            <c:ext xmlns:c16="http://schemas.microsoft.com/office/drawing/2014/chart" uri="{C3380CC4-5D6E-409C-BE32-E72D297353CC}">
              <c16:uniqueId val="{00000000-BA64-44BF-A60D-6BF2AE8604AC}"/>
            </c:ext>
          </c:extLst>
        </c:ser>
        <c:dLbls>
          <c:dLblPos val="inEnd"/>
          <c:showLegendKey val="0"/>
          <c:showVal val="1"/>
          <c:showCatName val="0"/>
          <c:showSerName val="0"/>
          <c:showPercent val="0"/>
          <c:showBubbleSize val="0"/>
        </c:dLbls>
        <c:gapWidth val="182"/>
        <c:axId val="1240420576"/>
        <c:axId val="1240417216"/>
      </c:barChart>
      <c:catAx>
        <c:axId val="1240420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417216"/>
        <c:crosses val="autoZero"/>
        <c:auto val="1"/>
        <c:lblAlgn val="ctr"/>
        <c:lblOffset val="100"/>
        <c:noMultiLvlLbl val="0"/>
      </c:catAx>
      <c:valAx>
        <c:axId val="1240417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42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[eda_Analysis.xlsx]EDA_19!PivotTable21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Type Popularity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EDA_19!$H$57</c:f>
              <c:strCache>
                <c:ptCount val="1"/>
                <c:pt idx="0">
                  <c:v>Total</c:v>
                </c:pt>
              </c:strCache>
            </c:strRef>
          </c:tx>
          <c:spPr>
            <a:solidFill>
              <a:schemeClr val="accent4"/>
            </a:solidFill>
            <a:ln>
              <a:noFill/>
            </a:ln>
            <a:effectLst/>
          </c:spPr>
          <c:invertIfNegative val="0"/>
          <c:cat>
            <c:strRef>
              <c:f>EDA_19!$G$58:$G$62</c:f>
              <c:strCache>
                <c:ptCount val="4"/>
                <c:pt idx="0">
                  <c:v>Contract</c:v>
                </c:pt>
                <c:pt idx="1">
                  <c:v>Group</c:v>
                </c:pt>
                <c:pt idx="2">
                  <c:v>Transient</c:v>
                </c:pt>
                <c:pt idx="3">
                  <c:v>Transient-Party</c:v>
                </c:pt>
              </c:strCache>
            </c:strRef>
          </c:cat>
          <c:val>
            <c:numRef>
              <c:f>EDA_19!$H$58:$H$62</c:f>
              <c:numCache>
                <c:formatCode>General</c:formatCode>
                <c:ptCount val="4"/>
                <c:pt idx="0">
                  <c:v>331</c:v>
                </c:pt>
                <c:pt idx="1">
                  <c:v>28</c:v>
                </c:pt>
                <c:pt idx="2">
                  <c:v>8252</c:v>
                </c:pt>
                <c:pt idx="3">
                  <c:v>2387</c:v>
                </c:pt>
              </c:numCache>
            </c:numRef>
          </c:val>
          <c:extLst>
            <c:ext xmlns:c16="http://schemas.microsoft.com/office/drawing/2014/chart" uri="{C3380CC4-5D6E-409C-BE32-E72D297353CC}">
              <c16:uniqueId val="{00000000-6A02-4752-893C-8A7689C1EA45}"/>
            </c:ext>
          </c:extLst>
        </c:ser>
        <c:dLbls>
          <c:showLegendKey val="0"/>
          <c:showVal val="0"/>
          <c:showCatName val="0"/>
          <c:showSerName val="0"/>
          <c:showPercent val="0"/>
          <c:showBubbleSize val="0"/>
        </c:dLbls>
        <c:gapWidth val="219"/>
        <c:overlap val="-27"/>
        <c:axId val="1240390336"/>
        <c:axId val="1240390816"/>
      </c:barChart>
      <c:catAx>
        <c:axId val="124039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90816"/>
        <c:crosses val="autoZero"/>
        <c:auto val="1"/>
        <c:lblAlgn val="ctr"/>
        <c:lblOffset val="100"/>
        <c:noMultiLvlLbl val="0"/>
      </c:catAx>
      <c:valAx>
        <c:axId val="124039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39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[eda_Analysis.xlsx]EDA_20!PivotTable19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EDA_20!$H$18</c:f>
              <c:strCache>
                <c:ptCount val="1"/>
                <c:pt idx="0">
                  <c:v>Total</c:v>
                </c:pt>
              </c:strCache>
            </c:strRef>
          </c:tx>
          <c:spPr>
            <a:solidFill>
              <a:schemeClr val="accent4"/>
            </a:solidFill>
            <a:ln>
              <a:noFill/>
            </a:ln>
            <a:effectLst/>
          </c:spPr>
          <c:cat>
            <c:multiLvlStrRef>
              <c:f>EDA_20!$G$19:$G$27</c:f>
              <c:multiLvlStrCache>
                <c:ptCount val="4"/>
                <c:lvl>
                  <c:pt idx="0">
                    <c:v>Contract</c:v>
                  </c:pt>
                  <c:pt idx="1">
                    <c:v>Group</c:v>
                  </c:pt>
                  <c:pt idx="2">
                    <c:v>Transient-Party</c:v>
                  </c:pt>
                  <c:pt idx="3">
                    <c:v>Transient</c:v>
                  </c:pt>
                </c:lvl>
                <c:lvl>
                  <c:pt idx="0">
                    <c:v>4</c:v>
                  </c:pt>
                  <c:pt idx="1">
                    <c:v>5</c:v>
                  </c:pt>
                  <c:pt idx="2">
                    <c:v>7</c:v>
                  </c:pt>
                  <c:pt idx="3">
                    <c:v>9</c:v>
                  </c:pt>
                </c:lvl>
              </c:multiLvlStrCache>
            </c:multiLvlStrRef>
          </c:cat>
          <c:val>
            <c:numRef>
              <c:f>EDA_20!$H$19:$H$27</c:f>
              <c:numCache>
                <c:formatCode>General</c:formatCode>
                <c:ptCount val="4"/>
                <c:pt idx="0">
                  <c:v>331</c:v>
                </c:pt>
                <c:pt idx="1">
                  <c:v>28</c:v>
                </c:pt>
                <c:pt idx="2">
                  <c:v>2387</c:v>
                </c:pt>
                <c:pt idx="3">
                  <c:v>8252</c:v>
                </c:pt>
              </c:numCache>
            </c:numRef>
          </c:val>
          <c:extLst>
            <c:ext xmlns:c16="http://schemas.microsoft.com/office/drawing/2014/chart" uri="{C3380CC4-5D6E-409C-BE32-E72D297353CC}">
              <c16:uniqueId val="{00000000-AC26-4DEC-8AA7-AD3798F863B1}"/>
            </c:ext>
          </c:extLst>
        </c:ser>
        <c:dLbls>
          <c:showLegendKey val="0"/>
          <c:showVal val="0"/>
          <c:showCatName val="0"/>
          <c:showSerName val="0"/>
          <c:showPercent val="0"/>
          <c:showBubbleSize val="0"/>
        </c:dLbls>
        <c:axId val="1174329152"/>
        <c:axId val="1174328672"/>
      </c:areaChart>
      <c:catAx>
        <c:axId val="1174329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328672"/>
        <c:crosses val="autoZero"/>
        <c:auto val="1"/>
        <c:lblAlgn val="ctr"/>
        <c:lblOffset val="100"/>
        <c:noMultiLvlLbl val="0"/>
      </c:catAx>
      <c:valAx>
        <c:axId val="117432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3291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[eda_Analysis.xlsx]EDA_21!PivotTable35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t>Status Distribution</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EDA_21!$B$37</c:f>
              <c:strCache>
                <c:ptCount val="1"/>
                <c:pt idx="0">
                  <c:v>Total</c:v>
                </c:pt>
              </c:strCache>
            </c:strRef>
          </c:tx>
          <c:spPr>
            <a:solidFill>
              <a:schemeClr val="accent4"/>
            </a:solidFill>
            <a:ln>
              <a:noFill/>
            </a:ln>
            <a:effectLst/>
          </c:spPr>
          <c:invertIfNegative val="0"/>
          <c:cat>
            <c:strRef>
              <c:f>EDA_21!$A$38:$A$41</c:f>
              <c:strCache>
                <c:ptCount val="3"/>
                <c:pt idx="0">
                  <c:v>Canceled</c:v>
                </c:pt>
                <c:pt idx="1">
                  <c:v>Check-Out</c:v>
                </c:pt>
                <c:pt idx="2">
                  <c:v>No-Show</c:v>
                </c:pt>
              </c:strCache>
            </c:strRef>
          </c:cat>
          <c:val>
            <c:numRef>
              <c:f>EDA_21!$B$38:$B$41</c:f>
              <c:numCache>
                <c:formatCode>General</c:formatCode>
                <c:ptCount val="3"/>
                <c:pt idx="0">
                  <c:v>28323</c:v>
                </c:pt>
                <c:pt idx="1">
                  <c:v>34681</c:v>
                </c:pt>
                <c:pt idx="2">
                  <c:v>915</c:v>
                </c:pt>
              </c:numCache>
            </c:numRef>
          </c:val>
          <c:extLst>
            <c:ext xmlns:c16="http://schemas.microsoft.com/office/drawing/2014/chart" uri="{C3380CC4-5D6E-409C-BE32-E72D297353CC}">
              <c16:uniqueId val="{00000000-3348-4DB7-A88D-493CD205709B}"/>
            </c:ext>
          </c:extLst>
        </c:ser>
        <c:dLbls>
          <c:showLegendKey val="0"/>
          <c:showVal val="0"/>
          <c:showCatName val="0"/>
          <c:showSerName val="0"/>
          <c:showPercent val="0"/>
          <c:showBubbleSize val="0"/>
        </c:dLbls>
        <c:gapWidth val="219"/>
        <c:overlap val="-27"/>
        <c:axId val="1389724096"/>
        <c:axId val="1389720256"/>
      </c:barChart>
      <c:catAx>
        <c:axId val="138972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20256"/>
        <c:crosses val="autoZero"/>
        <c:auto val="1"/>
        <c:lblAlgn val="ctr"/>
        <c:lblOffset val="100"/>
        <c:noMultiLvlLbl val="0"/>
      </c:catAx>
      <c:valAx>
        <c:axId val="138972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2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[eda_Analysis.xlsx]EDA_22!PivotTable9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 Common Check-Out Dates</a:t>
            </a:r>
          </a:p>
          <a:p>
            <a:pPr>
              <a:defRPr/>
            </a:pPr>
            <a:endParaRPr lang="en-US"/>
          </a:p>
        </c:rich>
      </c:tx>
      <c:layout>
        <c:manualLayout>
          <c:xMode val="edge"/>
          <c:yMode val="edge"/>
          <c:x val="0.15540551982004869"/>
          <c:y val="0.126937130037870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6.0006000600059733E-3"/>
              <c:y val="-1.90372718346195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3.0003000300029455E-3"/>
              <c:y val="-1.90372718346195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3.0003000300030001E-3"/>
              <c:y val="-4.74867739683321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EDA_22!$E$40</c:f>
              <c:strCache>
                <c:ptCount val="1"/>
                <c:pt idx="0">
                  <c:v>Total</c:v>
                </c:pt>
              </c:strCache>
            </c:strRef>
          </c:tx>
          <c:spPr>
            <a:solidFill>
              <a:schemeClr val="accent4"/>
            </a:solidFill>
            <a:ln>
              <a:noFill/>
            </a:ln>
            <a:effectLst/>
          </c:spPr>
          <c:invertIfNegative val="0"/>
          <c:dLbls>
            <c:dLbl>
              <c:idx val="0"/>
              <c:layout>
                <c:manualLayout>
                  <c:x val="6.0006000600059733E-3"/>
                  <c:y val="-1.90372718346195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70-46D5-AAA6-DF9C46F34B6E}"/>
                </c:ext>
              </c:extLst>
            </c:dLbl>
            <c:dLbl>
              <c:idx val="1"/>
              <c:layout>
                <c:manualLayout>
                  <c:x val="3.0003000300029455E-3"/>
                  <c:y val="-1.90372718346195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70-46D5-AAA6-DF9C46F34B6E}"/>
                </c:ext>
              </c:extLst>
            </c:dLbl>
            <c:dLbl>
              <c:idx val="2"/>
              <c:layout>
                <c:manualLayout>
                  <c:x val="3.0003000300030001E-3"/>
                  <c:y val="-4.74867739683321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70-46D5-AAA6-DF9C46F34B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EDA_22!$D$41:$D$44</c:f>
              <c:strCache>
                <c:ptCount val="3"/>
                <c:pt idx="0">
                  <c:v>2015</c:v>
                </c:pt>
                <c:pt idx="1">
                  <c:v>2016</c:v>
                </c:pt>
                <c:pt idx="2">
                  <c:v>2017</c:v>
                </c:pt>
              </c:strCache>
            </c:strRef>
          </c:cat>
          <c:val>
            <c:numRef>
              <c:f>EDA_22!$E$41:$E$44</c:f>
              <c:numCache>
                <c:formatCode>General</c:formatCode>
                <c:ptCount val="3"/>
                <c:pt idx="0">
                  <c:v>10073</c:v>
                </c:pt>
                <c:pt idx="1">
                  <c:v>15284</c:v>
                </c:pt>
                <c:pt idx="2">
                  <c:v>9272</c:v>
                </c:pt>
              </c:numCache>
            </c:numRef>
          </c:val>
          <c:extLst>
            <c:ext xmlns:c16="http://schemas.microsoft.com/office/drawing/2014/chart" uri="{C3380CC4-5D6E-409C-BE32-E72D297353CC}">
              <c16:uniqueId val="{00000000-BE70-46D5-AAA6-DF9C46F34B6E}"/>
            </c:ext>
          </c:extLst>
        </c:ser>
        <c:dLbls>
          <c:dLblPos val="inEnd"/>
          <c:showLegendKey val="0"/>
          <c:showVal val="1"/>
          <c:showCatName val="0"/>
          <c:showSerName val="0"/>
          <c:showPercent val="0"/>
          <c:showBubbleSize val="0"/>
        </c:dLbls>
        <c:gapWidth val="219"/>
        <c:overlap val="-27"/>
        <c:axId val="1240448416"/>
        <c:axId val="1240446976"/>
      </c:barChart>
      <c:catAx>
        <c:axId val="124044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446976"/>
        <c:crosses val="autoZero"/>
        <c:auto val="1"/>
        <c:lblAlgn val="ctr"/>
        <c:lblOffset val="100"/>
        <c:noMultiLvlLbl val="0"/>
      </c:catAx>
      <c:valAx>
        <c:axId val="124044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44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[eda_Analysis.xlsx]EDA_22!PivotTable12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 Trend</a:t>
            </a:r>
          </a:p>
          <a:p>
            <a:pPr>
              <a:defRPr/>
            </a:pPr>
            <a:endParaRPr lang="en-US"/>
          </a:p>
        </c:rich>
      </c:tx>
      <c:layout>
        <c:manualLayout>
          <c:xMode val="edge"/>
          <c:yMode val="edge"/>
          <c:x val="0.37933070866141733"/>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EDA_22!$M$40</c:f>
              <c:strCache>
                <c:ptCount val="1"/>
                <c:pt idx="0">
                  <c:v>Total</c:v>
                </c:pt>
              </c:strCache>
            </c:strRef>
          </c:tx>
          <c:spPr>
            <a:ln w="28575" cap="rnd">
              <a:solidFill>
                <a:schemeClr val="accent4"/>
              </a:solidFill>
              <a:round/>
            </a:ln>
            <a:effectLst/>
          </c:spPr>
          <c:marker>
            <c:symbol val="none"/>
          </c:marker>
          <c:cat>
            <c:strRef>
              <c:f>EDA_22!$L$41:$L$53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EDA_22!$M$41:$M$53</c:f>
              <c:numCache>
                <c:formatCode>General</c:formatCode>
                <c:ptCount val="12"/>
                <c:pt idx="0">
                  <c:v>2440</c:v>
                </c:pt>
                <c:pt idx="1">
                  <c:v>2413</c:v>
                </c:pt>
                <c:pt idx="2">
                  <c:v>2642</c:v>
                </c:pt>
                <c:pt idx="3">
                  <c:v>2758</c:v>
                </c:pt>
                <c:pt idx="4">
                  <c:v>2923</c:v>
                </c:pt>
                <c:pt idx="5">
                  <c:v>2105</c:v>
                </c:pt>
                <c:pt idx="6">
                  <c:v>3280</c:v>
                </c:pt>
                <c:pt idx="7">
                  <c:v>4349</c:v>
                </c:pt>
                <c:pt idx="8">
                  <c:v>3732</c:v>
                </c:pt>
                <c:pt idx="9">
                  <c:v>3594</c:v>
                </c:pt>
                <c:pt idx="10">
                  <c:v>2465</c:v>
                </c:pt>
                <c:pt idx="11">
                  <c:v>1980</c:v>
                </c:pt>
              </c:numCache>
            </c:numRef>
          </c:val>
          <c:smooth val="0"/>
          <c:extLst>
            <c:ext xmlns:c16="http://schemas.microsoft.com/office/drawing/2014/chart" uri="{C3380CC4-5D6E-409C-BE32-E72D297353CC}">
              <c16:uniqueId val="{00000000-9564-4D4A-9798-0259A9630B6B}"/>
            </c:ext>
          </c:extLst>
        </c:ser>
        <c:dLbls>
          <c:showLegendKey val="0"/>
          <c:showVal val="0"/>
          <c:showCatName val="0"/>
          <c:showSerName val="0"/>
          <c:showPercent val="0"/>
          <c:showBubbleSize val="0"/>
        </c:dLbls>
        <c:smooth val="0"/>
        <c:axId val="1174334432"/>
        <c:axId val="1174334912"/>
      </c:lineChart>
      <c:catAx>
        <c:axId val="117433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334912"/>
        <c:crosses val="autoZero"/>
        <c:auto val="1"/>
        <c:lblAlgn val="ctr"/>
        <c:lblOffset val="100"/>
        <c:noMultiLvlLbl val="0"/>
      </c:catAx>
      <c:valAx>
        <c:axId val="117433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33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[eda_Analysis.xlsx]EDA_23!PivotTable6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layout>
        <c:manualLayout>
          <c:xMode val="edge"/>
          <c:yMode val="edge"/>
          <c:x val="0.49222950392070558"/>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EDA_23!$H$18</c:f>
              <c:strCache>
                <c:ptCount val="1"/>
                <c:pt idx="0">
                  <c:v>Total</c:v>
                </c:pt>
              </c:strCache>
            </c:strRef>
          </c:tx>
          <c:dPt>
            <c:idx val="0"/>
            <c:bubble3D val="0"/>
            <c:spPr>
              <a:solidFill>
                <a:schemeClr val="accent4">
                  <a:tint val="58000"/>
                </a:schemeClr>
              </a:solidFill>
              <a:ln w="19050">
                <a:solidFill>
                  <a:schemeClr val="lt1"/>
                </a:solidFill>
              </a:ln>
              <a:effectLst/>
            </c:spPr>
          </c:dPt>
          <c:dPt>
            <c:idx val="1"/>
            <c:bubble3D val="0"/>
            <c:spPr>
              <a:solidFill>
                <a:schemeClr val="accent4">
                  <a:tint val="86000"/>
                </a:schemeClr>
              </a:solidFill>
              <a:ln w="19050">
                <a:solidFill>
                  <a:schemeClr val="lt1"/>
                </a:solidFill>
              </a:ln>
              <a:effectLst/>
            </c:spPr>
          </c:dPt>
          <c:dPt>
            <c:idx val="2"/>
            <c:bubble3D val="0"/>
            <c:spPr>
              <a:solidFill>
                <a:schemeClr val="accent4">
                  <a:shade val="86000"/>
                </a:schemeClr>
              </a:solidFill>
              <a:ln w="19050">
                <a:solidFill>
                  <a:schemeClr val="lt1"/>
                </a:solidFill>
              </a:ln>
              <a:effectLst/>
            </c:spPr>
          </c:dPt>
          <c:dPt>
            <c:idx val="3"/>
            <c:bubble3D val="0"/>
            <c:spPr>
              <a:solidFill>
                <a:schemeClr val="accent4">
                  <a:shade val="58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EDA_23!$G$19:$G$23</c:f>
              <c:strCache>
                <c:ptCount val="4"/>
                <c:pt idx="0">
                  <c:v>Contract</c:v>
                </c:pt>
                <c:pt idx="1">
                  <c:v>Group</c:v>
                </c:pt>
                <c:pt idx="2">
                  <c:v>Transient</c:v>
                </c:pt>
                <c:pt idx="3">
                  <c:v>Transient-Party</c:v>
                </c:pt>
              </c:strCache>
            </c:strRef>
          </c:cat>
          <c:val>
            <c:numRef>
              <c:f>EDA_23!$H$19:$H$23</c:f>
              <c:numCache>
                <c:formatCode>General</c:formatCode>
                <c:ptCount val="4"/>
                <c:pt idx="0">
                  <c:v>20.239999999999998</c:v>
                </c:pt>
                <c:pt idx="1">
                  <c:v>71.430000000000007</c:v>
                </c:pt>
                <c:pt idx="2">
                  <c:v>71.83</c:v>
                </c:pt>
                <c:pt idx="3">
                  <c:v>46.59</c:v>
                </c:pt>
              </c:numCache>
            </c:numRef>
          </c:val>
          <c:extLst>
            <c:ext xmlns:c16="http://schemas.microsoft.com/office/drawing/2014/chart" uri="{C3380CC4-5D6E-409C-BE32-E72D297353CC}">
              <c16:uniqueId val="{00000000-EC1B-479E-81B9-D35775310DE8}"/>
            </c:ext>
          </c:extLst>
        </c:ser>
        <c:dLbls>
          <c:showLegendKey val="0"/>
          <c:showVal val="0"/>
          <c:showCatName val="1"/>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[eda_Analysis.xlsx]EDA_24!PivotTable36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ADR</a:t>
            </a:r>
            <a:r>
              <a:rPr lang="en-US" baseline="0"/>
              <a:t> by Reservation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EDA_24!$H$17</c:f>
              <c:strCache>
                <c:ptCount val="1"/>
                <c:pt idx="0">
                  <c:v>Total</c:v>
                </c:pt>
              </c:strCache>
            </c:strRef>
          </c:tx>
          <c:dPt>
            <c:idx val="0"/>
            <c:bubble3D val="0"/>
            <c:spPr>
              <a:solidFill>
                <a:schemeClr val="accent4">
                  <a:tint val="65000"/>
                </a:schemeClr>
              </a:solidFill>
              <a:ln>
                <a:noFill/>
              </a:ln>
              <a:effectLst/>
            </c:spPr>
          </c:dPt>
          <c:dPt>
            <c:idx val="1"/>
            <c:bubble3D val="0"/>
            <c:spPr>
              <a:solidFill>
                <a:schemeClr val="accent4"/>
              </a:solidFill>
              <a:ln>
                <a:noFill/>
              </a:ln>
              <a:effectLst/>
            </c:spPr>
          </c:dPt>
          <c:dPt>
            <c:idx val="2"/>
            <c:bubble3D val="0"/>
            <c:spPr>
              <a:solidFill>
                <a:schemeClr val="accent4">
                  <a:shade val="65000"/>
                </a:schemeClr>
              </a:solidFill>
              <a:ln>
                <a:noFill/>
              </a:ln>
              <a:effectLst/>
            </c:spPr>
          </c:dPt>
          <c:cat>
            <c:strRef>
              <c:f>EDA_24!$G$18:$G$21</c:f>
              <c:strCache>
                <c:ptCount val="3"/>
                <c:pt idx="0">
                  <c:v>Canceled</c:v>
                </c:pt>
                <c:pt idx="1">
                  <c:v>Check-Out</c:v>
                </c:pt>
                <c:pt idx="2">
                  <c:v>No-Show</c:v>
                </c:pt>
              </c:strCache>
            </c:strRef>
          </c:cat>
          <c:val>
            <c:numRef>
              <c:f>EDA_24!$H$18:$H$21</c:f>
              <c:numCache>
                <c:formatCode>General</c:formatCode>
                <c:ptCount val="3"/>
                <c:pt idx="0">
                  <c:v>107.191014964216</c:v>
                </c:pt>
                <c:pt idx="1">
                  <c:v>86.475678789927997</c:v>
                </c:pt>
                <c:pt idx="2">
                  <c:v>83.382857142857105</c:v>
                </c:pt>
              </c:numCache>
            </c:numRef>
          </c:val>
          <c:extLst>
            <c:ext xmlns:c16="http://schemas.microsoft.com/office/drawing/2014/chart" uri="{C3380CC4-5D6E-409C-BE32-E72D297353CC}">
              <c16:uniqueId val="{00000000-360D-423A-A0E1-970329592B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colors13.xml><?xml version="1.0" encoding="utf-8"?>
<cs:colorStyle xmlns:cs="http://schemas.microsoft.com/office/drawing/2012/chartStyle" xmlns:a="http://schemas.openxmlformats.org/drawingml/2006/main" meth="withinLinearReversed" id="24">
  <a:schemeClr val="accent4"/>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withinLinearReversed" id="24">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Reversed" id="24">
  <a:schemeClr val="accent4"/>
</cs:colorStyle>
</file>

<file path=xl/charts/colors18.xml><?xml version="1.0" encoding="utf-8"?>
<cs:colorStyle xmlns:cs="http://schemas.microsoft.com/office/drawing/2012/chartStyle" xmlns:a="http://schemas.openxmlformats.org/drawingml/2006/main" meth="withinLinearReversed" id="24">
  <a:schemeClr val="accent4"/>
</cs:colorStyle>
</file>

<file path=xl/charts/colors19.xml><?xml version="1.0" encoding="utf-8"?>
<cs:colorStyle xmlns:cs="http://schemas.microsoft.com/office/drawing/2012/chartStyle" xmlns:a="http://schemas.openxmlformats.org/drawingml/2006/main" meth="withinLinearReversed" id="24">
  <a:schemeClr val="accent4"/>
</cs:colorStyle>
</file>

<file path=xl/charts/colors20.xml><?xml version="1.0" encoding="utf-8"?>
<cs:colorStyle xmlns:cs="http://schemas.microsoft.com/office/drawing/2012/chartStyle" xmlns:a="http://schemas.openxmlformats.org/drawingml/2006/main" meth="withinLinearReversed" id="24">
  <a:schemeClr val="accent4"/>
</cs:colorStyle>
</file>

<file path=xl/charts/colors21.xml><?xml version="1.0" encoding="utf-8"?>
<cs:colorStyle xmlns:cs="http://schemas.microsoft.com/office/drawing/2012/chartStyle" xmlns:a="http://schemas.openxmlformats.org/drawingml/2006/main" meth="withinLinearReversed" id="24">
  <a:schemeClr val="accent4"/>
</cs:colorStyle>
</file>

<file path=xl/charts/colors22.xml><?xml version="1.0" encoding="utf-8"?>
<cs:colorStyle xmlns:cs="http://schemas.microsoft.com/office/drawing/2012/chartStyle" xmlns:a="http://schemas.openxmlformats.org/drawingml/2006/main" meth="withinLinear" id="17">
  <a:schemeClr val="accent4"/>
</cs:colorStyle>
</file>

<file path=xl/charts/colors23.xml><?xml version="1.0" encoding="utf-8"?>
<cs:colorStyle xmlns:cs="http://schemas.microsoft.com/office/drawing/2012/chartStyle" xmlns:a="http://schemas.openxmlformats.org/drawingml/2006/main" meth="withinLinearReversed" id="24">
  <a:schemeClr val="accent4"/>
</cs:colorStyle>
</file>

<file path=xl/charts/colors24.xml><?xml version="1.0" encoding="utf-8"?>
<cs:colorStyle xmlns:cs="http://schemas.microsoft.com/office/drawing/2012/chartStyle" xmlns:a="http://schemas.openxmlformats.org/drawingml/2006/main" meth="withinLinear" id="17">
  <a:schemeClr val="accent4"/>
</cs:colorStyle>
</file>

<file path=xl/charts/colors25.xml><?xml version="1.0" encoding="utf-8"?>
<cs:colorStyle xmlns:cs="http://schemas.microsoft.com/office/drawing/2012/chartStyle" xmlns:a="http://schemas.openxmlformats.org/drawingml/2006/main" meth="withinLinear" id="17">
  <a:schemeClr val="accent4"/>
</cs:colorStyle>
</file>

<file path=xl/charts/colors26.xml><?xml version="1.0" encoding="utf-8"?>
<cs:colorStyle xmlns:cs="http://schemas.microsoft.com/office/drawing/2012/chartStyle" xmlns:a="http://schemas.openxmlformats.org/drawingml/2006/main" meth="withinLinearReversed" id="24">
  <a:schemeClr val="accent4"/>
</cs:colorStyle>
</file>

<file path=xl/charts/colors27.xml><?xml version="1.0" encoding="utf-8"?>
<cs:colorStyle xmlns:cs="http://schemas.microsoft.com/office/drawing/2012/chartStyle" xmlns:a="http://schemas.openxmlformats.org/drawingml/2006/main" meth="withinLinear" id="17">
  <a:schemeClr val="accent4"/>
</cs:colorStyle>
</file>

<file path=xl/charts/colors28.xml><?xml version="1.0" encoding="utf-8"?>
<cs:colorStyle xmlns:cs="http://schemas.microsoft.com/office/drawing/2012/chartStyle" xmlns:a="http://schemas.openxmlformats.org/drawingml/2006/main" meth="withinLinear" id="17">
  <a:schemeClr val="accent4"/>
</cs:colorStyle>
</file>

<file path=xl/charts/colors29.xml><?xml version="1.0" encoding="utf-8"?>
<cs:colorStyle xmlns:cs="http://schemas.microsoft.com/office/drawing/2012/chartStyle" xmlns:a="http://schemas.openxmlformats.org/drawingml/2006/main" meth="withinLinearReversed" id="24">
  <a:schemeClr val="accent4"/>
</cs:colorStyle>
</file>

<file path=xl/charts/colors30.xml><?xml version="1.0" encoding="utf-8"?>
<cs:colorStyle xmlns:cs="http://schemas.microsoft.com/office/drawing/2012/chartStyle" xmlns:a="http://schemas.openxmlformats.org/drawingml/2006/main" meth="withinLinearReversed" id="24">
  <a:schemeClr val="accent4"/>
</cs:colorStyle>
</file>

<file path=xl/charts/colors31.xml><?xml version="1.0" encoding="utf-8"?>
<cs:colorStyle xmlns:cs="http://schemas.microsoft.com/office/drawing/2012/chartStyle" xmlns:a="http://schemas.openxmlformats.org/drawingml/2006/main" meth="withinLinearReversed" id="24">
  <a:schemeClr val="accent4"/>
</cs:colorStyle>
</file>

<file path=xl/charts/colors32.xml><?xml version="1.0" encoding="utf-8"?>
<cs:colorStyle xmlns:cs="http://schemas.microsoft.com/office/drawing/2012/chartStyle" xmlns:a="http://schemas.openxmlformats.org/drawingml/2006/main" meth="withinLinear" id="17">
  <a:schemeClr val="accent4"/>
</cs:colorStyle>
</file>

<file path=xl/charts/colors33.xml><?xml version="1.0" encoding="utf-8"?>
<cs:colorStyle xmlns:cs="http://schemas.microsoft.com/office/drawing/2012/chartStyle" xmlns:a="http://schemas.openxmlformats.org/drawingml/2006/main" meth="withinLinearReversed" id="24">
  <a:schemeClr val="accent4"/>
</cs:colorStyle>
</file>

<file path=xl/charts/colors34.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7620</xdr:rowOff>
    </xdr:from>
    <xdr:to>
      <xdr:col>37</xdr:col>
      <xdr:colOff>0</xdr:colOff>
      <xdr:row>3</xdr:row>
      <xdr:rowOff>15240</xdr:rowOff>
    </xdr:to>
    <xdr:sp macro="" textlink="">
      <xdr:nvSpPr>
        <xdr:cNvPr id="2" name="TextBox 1">
          <a:extLst>
            <a:ext uri="{FF2B5EF4-FFF2-40B4-BE49-F238E27FC236}">
              <a16:creationId xmlns:a16="http://schemas.microsoft.com/office/drawing/2014/main" id="{2CE30D0E-5C32-C739-F2F2-9804A3EE373D}"/>
            </a:ext>
          </a:extLst>
        </xdr:cNvPr>
        <xdr:cNvSpPr txBox="1"/>
      </xdr:nvSpPr>
      <xdr:spPr>
        <a:xfrm>
          <a:off x="7620" y="7620"/>
          <a:ext cx="31638240" cy="55626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400" b="0" i="0">
              <a:solidFill>
                <a:schemeClr val="dk1"/>
              </a:solidFill>
              <a:effectLst/>
              <a:latin typeface="+mn-lt"/>
              <a:ea typeface="+mn-ea"/>
              <a:cs typeface="+mn-cs"/>
            </a:rPr>
            <a:t>1.Understand the distribution of arrival dates, including the most common arrival days and summary statistics for lead times.</a:t>
          </a:r>
        </a:p>
        <a:p>
          <a:endParaRPr lang="en-IN" sz="1100">
            <a:latin typeface="Arial" panose="020B0604020202020204" pitchFamily="34" charset="0"/>
            <a:cs typeface="Arial" panose="020B0604020202020204" pitchFamily="34" charset="0"/>
          </a:endParaRPr>
        </a:p>
      </xdr:txBody>
    </xdr:sp>
    <xdr:clientData/>
  </xdr:twoCellAnchor>
  <xdr:twoCellAnchor>
    <xdr:from>
      <xdr:col>0</xdr:col>
      <xdr:colOff>7620</xdr:colOff>
      <xdr:row>3</xdr:row>
      <xdr:rowOff>175260</xdr:rowOff>
    </xdr:from>
    <xdr:to>
      <xdr:col>4</xdr:col>
      <xdr:colOff>0</xdr:colOff>
      <xdr:row>7</xdr:row>
      <xdr:rowOff>7620</xdr:rowOff>
    </xdr:to>
    <xdr:sp macro="" textlink="">
      <xdr:nvSpPr>
        <xdr:cNvPr id="3" name="TextBox 2">
          <a:extLst>
            <a:ext uri="{FF2B5EF4-FFF2-40B4-BE49-F238E27FC236}">
              <a16:creationId xmlns:a16="http://schemas.microsoft.com/office/drawing/2014/main" id="{5D3024C0-854D-3872-1D08-03C9B4BF8B5A}"/>
            </a:ext>
          </a:extLst>
        </xdr:cNvPr>
        <xdr:cNvSpPr txBox="1"/>
      </xdr:nvSpPr>
      <xdr:spPr>
        <a:xfrm>
          <a:off x="7620" y="723900"/>
          <a:ext cx="2430780" cy="5638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Bookings per Year</a:t>
          </a:r>
        </a:p>
      </xdr:txBody>
    </xdr:sp>
    <xdr:clientData/>
  </xdr:twoCellAnchor>
  <xdr:twoCellAnchor>
    <xdr:from>
      <xdr:col>0</xdr:col>
      <xdr:colOff>7620</xdr:colOff>
      <xdr:row>7</xdr:row>
      <xdr:rowOff>186690</xdr:rowOff>
    </xdr:from>
    <xdr:to>
      <xdr:col>3</xdr:col>
      <xdr:colOff>601980</xdr:colOff>
      <xdr:row>19</xdr:row>
      <xdr:rowOff>7620</xdr:rowOff>
    </xdr:to>
    <xdr:sp macro="" textlink="">
      <xdr:nvSpPr>
        <xdr:cNvPr id="4" name="TextBox 3">
          <a:extLst>
            <a:ext uri="{FF2B5EF4-FFF2-40B4-BE49-F238E27FC236}">
              <a16:creationId xmlns:a16="http://schemas.microsoft.com/office/drawing/2014/main" id="{A5747B38-3E88-385E-F37B-9D3269BA8FCF}"/>
            </a:ext>
          </a:extLst>
        </xdr:cNvPr>
        <xdr:cNvSpPr txBox="1"/>
      </xdr:nvSpPr>
      <xdr:spPr>
        <a:xfrm>
          <a:off x="7620" y="1466850"/>
          <a:ext cx="2423160" cy="202311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arrival_date_year,</a:t>
          </a:r>
        </a:p>
        <a:p>
          <a:r>
            <a:rPr lang="en-IN" sz="1100"/>
            <a:t>    COUNT(*) AS total_bookings</a:t>
          </a:r>
        </a:p>
        <a:p>
          <a:r>
            <a:rPr lang="en-IN" sz="1100"/>
            <a:t>FROM Booking_Details</a:t>
          </a:r>
        </a:p>
        <a:p>
          <a:r>
            <a:rPr lang="en-IN" sz="1100"/>
            <a:t>GROUP BY arrival_date_year</a:t>
          </a:r>
        </a:p>
        <a:p>
          <a:r>
            <a:rPr lang="en-IN" sz="1100"/>
            <a:t>ORDER BY arrival_date_year;</a:t>
          </a:r>
        </a:p>
      </xdr:txBody>
    </xdr:sp>
    <xdr:clientData/>
  </xdr:twoCellAnchor>
  <xdr:twoCellAnchor>
    <xdr:from>
      <xdr:col>10</xdr:col>
      <xdr:colOff>541020</xdr:colOff>
      <xdr:row>11</xdr:row>
      <xdr:rowOff>91440</xdr:rowOff>
    </xdr:from>
    <xdr:to>
      <xdr:col>11</xdr:col>
      <xdr:colOff>167640</xdr:colOff>
      <xdr:row>12</xdr:row>
      <xdr:rowOff>7620</xdr:rowOff>
    </xdr:to>
    <xdr:sp macro="" textlink="">
      <xdr:nvSpPr>
        <xdr:cNvPr id="5" name="TextBox 4">
          <a:extLst>
            <a:ext uri="{FF2B5EF4-FFF2-40B4-BE49-F238E27FC236}">
              <a16:creationId xmlns:a16="http://schemas.microsoft.com/office/drawing/2014/main" id="{B1C4D772-0AFE-901B-0AEF-3395EDEEAA8F}"/>
            </a:ext>
          </a:extLst>
        </xdr:cNvPr>
        <xdr:cNvSpPr txBox="1"/>
      </xdr:nvSpPr>
      <xdr:spPr>
        <a:xfrm>
          <a:off x="6637020" y="2110740"/>
          <a:ext cx="236220" cy="99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5</xdr:col>
      <xdr:colOff>0</xdr:colOff>
      <xdr:row>4</xdr:row>
      <xdr:rowOff>7620</xdr:rowOff>
    </xdr:from>
    <xdr:to>
      <xdr:col>9</xdr:col>
      <xdr:colOff>7620</xdr:colOff>
      <xdr:row>7</xdr:row>
      <xdr:rowOff>0</xdr:rowOff>
    </xdr:to>
    <xdr:sp macro="" textlink="">
      <xdr:nvSpPr>
        <xdr:cNvPr id="6" name="TextBox 5">
          <a:extLst>
            <a:ext uri="{FF2B5EF4-FFF2-40B4-BE49-F238E27FC236}">
              <a16:creationId xmlns:a16="http://schemas.microsoft.com/office/drawing/2014/main" id="{5DF65004-D6CA-7596-2AC8-E8CC62C46DFD}"/>
            </a:ext>
          </a:extLst>
        </xdr:cNvPr>
        <xdr:cNvSpPr txBox="1"/>
      </xdr:nvSpPr>
      <xdr:spPr>
        <a:xfrm>
          <a:off x="3048000" y="739140"/>
          <a:ext cx="2446020" cy="5410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Bookings per Month</a:t>
          </a:r>
        </a:p>
      </xdr:txBody>
    </xdr:sp>
    <xdr:clientData/>
  </xdr:twoCellAnchor>
  <xdr:twoCellAnchor>
    <xdr:from>
      <xdr:col>5</xdr:col>
      <xdr:colOff>7620</xdr:colOff>
      <xdr:row>7</xdr:row>
      <xdr:rowOff>182880</xdr:rowOff>
    </xdr:from>
    <xdr:to>
      <xdr:col>9</xdr:col>
      <xdr:colOff>7620</xdr:colOff>
      <xdr:row>19</xdr:row>
      <xdr:rowOff>7620</xdr:rowOff>
    </xdr:to>
    <xdr:sp macro="" textlink="">
      <xdr:nvSpPr>
        <xdr:cNvPr id="7" name="TextBox 6">
          <a:extLst>
            <a:ext uri="{FF2B5EF4-FFF2-40B4-BE49-F238E27FC236}">
              <a16:creationId xmlns:a16="http://schemas.microsoft.com/office/drawing/2014/main" id="{0DF57434-1E91-642F-08B6-38D26A0F0D7E}"/>
            </a:ext>
          </a:extLst>
        </xdr:cNvPr>
        <xdr:cNvSpPr txBox="1"/>
      </xdr:nvSpPr>
      <xdr:spPr>
        <a:xfrm>
          <a:off x="4137660" y="1463040"/>
          <a:ext cx="3543300" cy="202692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dk1"/>
              </a:solidFill>
              <a:latin typeface="+mn-lt"/>
              <a:ea typeface="+mn-ea"/>
              <a:cs typeface="+mn-cs"/>
            </a:rPr>
            <a:t>SELECT </a:t>
          </a:r>
        </a:p>
        <a:p>
          <a:pPr marL="0" indent="0"/>
          <a:r>
            <a:rPr lang="en-IN" sz="1100">
              <a:solidFill>
                <a:schemeClr val="dk1"/>
              </a:solidFill>
              <a:latin typeface="+mn-lt"/>
              <a:ea typeface="+mn-ea"/>
              <a:cs typeface="+mn-cs"/>
            </a:rPr>
            <a:t>    arrival_date_month,</a:t>
          </a:r>
        </a:p>
        <a:p>
          <a:pPr marL="0" indent="0"/>
          <a:r>
            <a:rPr lang="en-IN" sz="1100">
              <a:solidFill>
                <a:schemeClr val="dk1"/>
              </a:solidFill>
              <a:latin typeface="+mn-lt"/>
              <a:ea typeface="+mn-ea"/>
              <a:cs typeface="+mn-cs"/>
            </a:rPr>
            <a:t>    COUNT(*) AS total_bookings</a:t>
          </a:r>
        </a:p>
        <a:p>
          <a:pPr marL="0" indent="0"/>
          <a:r>
            <a:rPr lang="en-IN" sz="1100">
              <a:solidFill>
                <a:schemeClr val="dk1"/>
              </a:solidFill>
              <a:latin typeface="+mn-lt"/>
              <a:ea typeface="+mn-ea"/>
              <a:cs typeface="+mn-cs"/>
            </a:rPr>
            <a:t>FROM Booking_Details</a:t>
          </a:r>
        </a:p>
        <a:p>
          <a:pPr marL="0" indent="0"/>
          <a:r>
            <a:rPr lang="en-IN" sz="1100">
              <a:solidFill>
                <a:schemeClr val="dk1"/>
              </a:solidFill>
              <a:latin typeface="+mn-lt"/>
              <a:ea typeface="+mn-ea"/>
              <a:cs typeface="+mn-cs"/>
            </a:rPr>
            <a:t>GROUP BY arrival_date_month</a:t>
          </a:r>
        </a:p>
        <a:p>
          <a:pPr marL="0" indent="0"/>
          <a:r>
            <a:rPr lang="en-IN" sz="1100">
              <a:solidFill>
                <a:schemeClr val="dk1"/>
              </a:solidFill>
              <a:latin typeface="+mn-lt"/>
              <a:ea typeface="+mn-ea"/>
              <a:cs typeface="+mn-cs"/>
            </a:rPr>
            <a:t>ORDER BY total_bookings DESC;</a:t>
          </a:r>
        </a:p>
      </xdr:txBody>
    </xdr:sp>
    <xdr:clientData/>
  </xdr:twoCellAnchor>
  <xdr:twoCellAnchor>
    <xdr:from>
      <xdr:col>10</xdr:col>
      <xdr:colOff>0</xdr:colOff>
      <xdr:row>4</xdr:row>
      <xdr:rowOff>7620</xdr:rowOff>
    </xdr:from>
    <xdr:to>
      <xdr:col>14</xdr:col>
      <xdr:colOff>7620</xdr:colOff>
      <xdr:row>7</xdr:row>
      <xdr:rowOff>15240</xdr:rowOff>
    </xdr:to>
    <xdr:sp macro="" textlink="">
      <xdr:nvSpPr>
        <xdr:cNvPr id="8" name="TextBox 7">
          <a:extLst>
            <a:ext uri="{FF2B5EF4-FFF2-40B4-BE49-F238E27FC236}">
              <a16:creationId xmlns:a16="http://schemas.microsoft.com/office/drawing/2014/main" id="{55B23F71-C0EA-2993-2795-7D0D83C997D3}"/>
            </a:ext>
          </a:extLst>
        </xdr:cNvPr>
        <xdr:cNvSpPr txBox="1"/>
      </xdr:nvSpPr>
      <xdr:spPr>
        <a:xfrm>
          <a:off x="6096000" y="739140"/>
          <a:ext cx="2446020" cy="5562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Bookings per Week Number</a:t>
          </a:r>
        </a:p>
      </xdr:txBody>
    </xdr:sp>
    <xdr:clientData/>
  </xdr:twoCellAnchor>
  <xdr:twoCellAnchor>
    <xdr:from>
      <xdr:col>10</xdr:col>
      <xdr:colOff>0</xdr:colOff>
      <xdr:row>8</xdr:row>
      <xdr:rowOff>7620</xdr:rowOff>
    </xdr:from>
    <xdr:to>
      <xdr:col>13</xdr:col>
      <xdr:colOff>601980</xdr:colOff>
      <xdr:row>18</xdr:row>
      <xdr:rowOff>175260</xdr:rowOff>
    </xdr:to>
    <xdr:sp macro="" textlink="">
      <xdr:nvSpPr>
        <xdr:cNvPr id="9" name="TextBox 8">
          <a:extLst>
            <a:ext uri="{FF2B5EF4-FFF2-40B4-BE49-F238E27FC236}">
              <a16:creationId xmlns:a16="http://schemas.microsoft.com/office/drawing/2014/main" id="{A688AE88-1B42-E06F-18BF-CB81BBA3B44E}"/>
            </a:ext>
          </a:extLst>
        </xdr:cNvPr>
        <xdr:cNvSpPr txBox="1"/>
      </xdr:nvSpPr>
      <xdr:spPr>
        <a:xfrm>
          <a:off x="6096000" y="1478280"/>
          <a:ext cx="2430780" cy="199644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dk1"/>
              </a:solidFill>
              <a:latin typeface="+mn-lt"/>
              <a:ea typeface="+mn-ea"/>
              <a:cs typeface="+mn-cs"/>
            </a:rPr>
            <a:t>SELECT </a:t>
          </a:r>
        </a:p>
        <a:p>
          <a:pPr marL="0" indent="0"/>
          <a:r>
            <a:rPr lang="en-IN" sz="1100">
              <a:solidFill>
                <a:schemeClr val="dk1"/>
              </a:solidFill>
              <a:latin typeface="+mn-lt"/>
              <a:ea typeface="+mn-ea"/>
              <a:cs typeface="+mn-cs"/>
            </a:rPr>
            <a:t>    arrival_date_week_number,</a:t>
          </a:r>
        </a:p>
        <a:p>
          <a:pPr marL="0" indent="0"/>
          <a:r>
            <a:rPr lang="en-IN" sz="1100">
              <a:solidFill>
                <a:schemeClr val="dk1"/>
              </a:solidFill>
              <a:latin typeface="+mn-lt"/>
              <a:ea typeface="+mn-ea"/>
              <a:cs typeface="+mn-cs"/>
            </a:rPr>
            <a:t>    COUNT(*) AS total_bookings</a:t>
          </a:r>
        </a:p>
        <a:p>
          <a:pPr marL="0" indent="0"/>
          <a:r>
            <a:rPr lang="en-IN" sz="1100">
              <a:solidFill>
                <a:schemeClr val="dk1"/>
              </a:solidFill>
              <a:latin typeface="+mn-lt"/>
              <a:ea typeface="+mn-ea"/>
              <a:cs typeface="+mn-cs"/>
            </a:rPr>
            <a:t>FROM Booking_Details</a:t>
          </a:r>
        </a:p>
        <a:p>
          <a:pPr marL="0" indent="0"/>
          <a:r>
            <a:rPr lang="en-IN" sz="1100">
              <a:solidFill>
                <a:schemeClr val="dk1"/>
              </a:solidFill>
              <a:latin typeface="+mn-lt"/>
              <a:ea typeface="+mn-ea"/>
              <a:cs typeface="+mn-cs"/>
            </a:rPr>
            <a:t>GROUP BY arrival_date_week_number</a:t>
          </a:r>
        </a:p>
        <a:p>
          <a:pPr marL="0" indent="0"/>
          <a:r>
            <a:rPr lang="en-IN" sz="1100">
              <a:solidFill>
                <a:schemeClr val="dk1"/>
              </a:solidFill>
              <a:latin typeface="+mn-lt"/>
              <a:ea typeface="+mn-ea"/>
              <a:cs typeface="+mn-cs"/>
            </a:rPr>
            <a:t>ORDER BY arrival_date_week_number;</a:t>
          </a:r>
        </a:p>
      </xdr:txBody>
    </xdr:sp>
    <xdr:clientData/>
  </xdr:twoCellAnchor>
  <xdr:twoCellAnchor>
    <xdr:from>
      <xdr:col>15</xdr:col>
      <xdr:colOff>0</xdr:colOff>
      <xdr:row>3</xdr:row>
      <xdr:rowOff>167640</xdr:rowOff>
    </xdr:from>
    <xdr:to>
      <xdr:col>19</xdr:col>
      <xdr:colOff>15240</xdr:colOff>
      <xdr:row>6</xdr:row>
      <xdr:rowOff>175260</xdr:rowOff>
    </xdr:to>
    <xdr:sp macro="" textlink="">
      <xdr:nvSpPr>
        <xdr:cNvPr id="10" name="TextBox 9">
          <a:extLst>
            <a:ext uri="{FF2B5EF4-FFF2-40B4-BE49-F238E27FC236}">
              <a16:creationId xmlns:a16="http://schemas.microsoft.com/office/drawing/2014/main" id="{48F2EEAA-C529-58E9-AB4A-4E3D94FC7751}"/>
            </a:ext>
          </a:extLst>
        </xdr:cNvPr>
        <xdr:cNvSpPr txBox="1"/>
      </xdr:nvSpPr>
      <xdr:spPr>
        <a:xfrm>
          <a:off x="9144000" y="716280"/>
          <a:ext cx="2453640" cy="5562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Most Common Arrival Day of Month</a:t>
          </a:r>
        </a:p>
      </xdr:txBody>
    </xdr:sp>
    <xdr:clientData/>
  </xdr:twoCellAnchor>
  <xdr:twoCellAnchor>
    <xdr:from>
      <xdr:col>15</xdr:col>
      <xdr:colOff>7620</xdr:colOff>
      <xdr:row>8</xdr:row>
      <xdr:rowOff>7620</xdr:rowOff>
    </xdr:from>
    <xdr:to>
      <xdr:col>19</xdr:col>
      <xdr:colOff>0</xdr:colOff>
      <xdr:row>18</xdr:row>
      <xdr:rowOff>175260</xdr:rowOff>
    </xdr:to>
    <xdr:sp macro="" textlink="">
      <xdr:nvSpPr>
        <xdr:cNvPr id="11" name="TextBox 10">
          <a:extLst>
            <a:ext uri="{FF2B5EF4-FFF2-40B4-BE49-F238E27FC236}">
              <a16:creationId xmlns:a16="http://schemas.microsoft.com/office/drawing/2014/main" id="{FD8CFFAB-9317-AD82-6FCE-F4C146A82A11}"/>
            </a:ext>
          </a:extLst>
        </xdr:cNvPr>
        <xdr:cNvSpPr txBox="1"/>
      </xdr:nvSpPr>
      <xdr:spPr>
        <a:xfrm>
          <a:off x="9151620" y="1478280"/>
          <a:ext cx="2430780" cy="199644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dk1"/>
              </a:solidFill>
              <a:latin typeface="+mn-lt"/>
              <a:ea typeface="+mn-ea"/>
              <a:cs typeface="+mn-cs"/>
            </a:rPr>
            <a:t>SELECT </a:t>
          </a:r>
        </a:p>
        <a:p>
          <a:pPr marL="0" indent="0"/>
          <a:r>
            <a:rPr lang="en-IN" sz="1100">
              <a:solidFill>
                <a:schemeClr val="dk1"/>
              </a:solidFill>
              <a:latin typeface="+mn-lt"/>
              <a:ea typeface="+mn-ea"/>
              <a:cs typeface="+mn-cs"/>
            </a:rPr>
            <a:t>    arrival_date_day_of_month,</a:t>
          </a:r>
        </a:p>
        <a:p>
          <a:pPr marL="0" indent="0"/>
          <a:r>
            <a:rPr lang="en-IN" sz="1100">
              <a:solidFill>
                <a:schemeClr val="dk1"/>
              </a:solidFill>
              <a:latin typeface="+mn-lt"/>
              <a:ea typeface="+mn-ea"/>
              <a:cs typeface="+mn-cs"/>
            </a:rPr>
            <a:t>    COUNT(*) AS total_arrivals</a:t>
          </a:r>
        </a:p>
        <a:p>
          <a:pPr marL="0" indent="0"/>
          <a:r>
            <a:rPr lang="en-IN" sz="1100">
              <a:solidFill>
                <a:schemeClr val="dk1"/>
              </a:solidFill>
              <a:latin typeface="+mn-lt"/>
              <a:ea typeface="+mn-ea"/>
              <a:cs typeface="+mn-cs"/>
            </a:rPr>
            <a:t>FROM Booking_Details</a:t>
          </a:r>
        </a:p>
        <a:p>
          <a:pPr marL="0" indent="0"/>
          <a:r>
            <a:rPr lang="en-IN" sz="1100">
              <a:solidFill>
                <a:schemeClr val="dk1"/>
              </a:solidFill>
              <a:latin typeface="+mn-lt"/>
              <a:ea typeface="+mn-ea"/>
              <a:cs typeface="+mn-cs"/>
            </a:rPr>
            <a:t>GROUP BY arrival_date_day_of_month</a:t>
          </a:r>
        </a:p>
        <a:p>
          <a:pPr marL="0" indent="0"/>
          <a:r>
            <a:rPr lang="en-IN" sz="1100">
              <a:solidFill>
                <a:schemeClr val="dk1"/>
              </a:solidFill>
              <a:latin typeface="+mn-lt"/>
              <a:ea typeface="+mn-ea"/>
              <a:cs typeface="+mn-cs"/>
            </a:rPr>
            <a:t>ORDER BY total_arrivals DESC;</a:t>
          </a:r>
        </a:p>
      </xdr:txBody>
    </xdr:sp>
    <xdr:clientData/>
  </xdr:twoCellAnchor>
  <xdr:twoCellAnchor>
    <xdr:from>
      <xdr:col>19</xdr:col>
      <xdr:colOff>594360</xdr:colOff>
      <xdr:row>4</xdr:row>
      <xdr:rowOff>7620</xdr:rowOff>
    </xdr:from>
    <xdr:to>
      <xdr:col>24</xdr:col>
      <xdr:colOff>0</xdr:colOff>
      <xdr:row>7</xdr:row>
      <xdr:rowOff>15240</xdr:rowOff>
    </xdr:to>
    <xdr:sp macro="" textlink="">
      <xdr:nvSpPr>
        <xdr:cNvPr id="12" name="TextBox 11">
          <a:extLst>
            <a:ext uri="{FF2B5EF4-FFF2-40B4-BE49-F238E27FC236}">
              <a16:creationId xmlns:a16="http://schemas.microsoft.com/office/drawing/2014/main" id="{EDB1EF89-9DB4-C5AB-670C-CF04954AE9FA}"/>
            </a:ext>
          </a:extLst>
        </xdr:cNvPr>
        <xdr:cNvSpPr txBox="1"/>
      </xdr:nvSpPr>
      <xdr:spPr>
        <a:xfrm>
          <a:off x="17335500" y="739140"/>
          <a:ext cx="4351020" cy="5562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t>Lead Time Summary Statistics</a:t>
          </a:r>
        </a:p>
        <a:p>
          <a:r>
            <a:rPr lang="en-IN" sz="1600" b="0"/>
            <a:t>Basic Stats</a:t>
          </a:r>
        </a:p>
        <a:p>
          <a:endParaRPr lang="en-IN" sz="1100"/>
        </a:p>
      </xdr:txBody>
    </xdr:sp>
    <xdr:clientData/>
  </xdr:twoCellAnchor>
  <xdr:twoCellAnchor>
    <xdr:from>
      <xdr:col>20</xdr:col>
      <xdr:colOff>15240</xdr:colOff>
      <xdr:row>8</xdr:row>
      <xdr:rowOff>0</xdr:rowOff>
    </xdr:from>
    <xdr:to>
      <xdr:col>24</xdr:col>
      <xdr:colOff>7620</xdr:colOff>
      <xdr:row>18</xdr:row>
      <xdr:rowOff>175260</xdr:rowOff>
    </xdr:to>
    <xdr:sp macro="" textlink="">
      <xdr:nvSpPr>
        <xdr:cNvPr id="13" name="TextBox 12">
          <a:extLst>
            <a:ext uri="{FF2B5EF4-FFF2-40B4-BE49-F238E27FC236}">
              <a16:creationId xmlns:a16="http://schemas.microsoft.com/office/drawing/2014/main" id="{1200F783-4851-8ECA-3931-0487F61C0B48}"/>
            </a:ext>
          </a:extLst>
        </xdr:cNvPr>
        <xdr:cNvSpPr txBox="1"/>
      </xdr:nvSpPr>
      <xdr:spPr>
        <a:xfrm>
          <a:off x="12207240" y="1470660"/>
          <a:ext cx="2430780" cy="200406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dk1"/>
              </a:solidFill>
              <a:latin typeface="+mn-lt"/>
              <a:ea typeface="+mn-ea"/>
              <a:cs typeface="+mn-cs"/>
            </a:rPr>
            <a:t>SELECT </a:t>
          </a:r>
        </a:p>
        <a:p>
          <a:pPr marL="0" indent="0"/>
          <a:r>
            <a:rPr lang="en-IN" sz="1100">
              <a:solidFill>
                <a:schemeClr val="dk1"/>
              </a:solidFill>
              <a:latin typeface="+mn-lt"/>
              <a:ea typeface="+mn-ea"/>
              <a:cs typeface="+mn-cs"/>
            </a:rPr>
            <a:t>    MIN(lead_time) AS min_lead_time,</a:t>
          </a:r>
        </a:p>
        <a:p>
          <a:pPr marL="0" indent="0"/>
          <a:r>
            <a:rPr lang="en-IN" sz="1100">
              <a:solidFill>
                <a:schemeClr val="dk1"/>
              </a:solidFill>
              <a:latin typeface="+mn-lt"/>
              <a:ea typeface="+mn-ea"/>
              <a:cs typeface="+mn-cs"/>
            </a:rPr>
            <a:t>    MAX(lead_time) AS max_lead_time,</a:t>
          </a:r>
        </a:p>
        <a:p>
          <a:pPr marL="0" indent="0"/>
          <a:r>
            <a:rPr lang="en-IN" sz="1100">
              <a:solidFill>
                <a:schemeClr val="dk1"/>
              </a:solidFill>
              <a:latin typeface="+mn-lt"/>
              <a:ea typeface="+mn-ea"/>
              <a:cs typeface="+mn-cs"/>
            </a:rPr>
            <a:t>    AVG(lead_time) AS avg_lead_time,</a:t>
          </a:r>
        </a:p>
        <a:p>
          <a:pPr marL="0" indent="0"/>
          <a:r>
            <a:rPr lang="en-IN" sz="1100">
              <a:solidFill>
                <a:schemeClr val="dk1"/>
              </a:solidFill>
              <a:latin typeface="+mn-lt"/>
              <a:ea typeface="+mn-ea"/>
              <a:cs typeface="+mn-cs"/>
            </a:rPr>
            <a:t>    STDDEV(lead_time) AS stddev_lead_time</a:t>
          </a:r>
        </a:p>
        <a:p>
          <a:pPr marL="0" indent="0"/>
          <a:r>
            <a:rPr lang="en-IN" sz="1100">
              <a:solidFill>
                <a:schemeClr val="dk1"/>
              </a:solidFill>
              <a:latin typeface="+mn-lt"/>
              <a:ea typeface="+mn-ea"/>
              <a:cs typeface="+mn-cs"/>
            </a:rPr>
            <a:t>FROM Booking_Details;</a:t>
          </a:r>
        </a:p>
      </xdr:txBody>
    </xdr:sp>
    <xdr:clientData/>
  </xdr:twoCellAnchor>
  <xdr:twoCellAnchor>
    <xdr:from>
      <xdr:col>25</xdr:col>
      <xdr:colOff>0</xdr:colOff>
      <xdr:row>3</xdr:row>
      <xdr:rowOff>175260</xdr:rowOff>
    </xdr:from>
    <xdr:to>
      <xdr:col>28</xdr:col>
      <xdr:colOff>1181100</xdr:colOff>
      <xdr:row>7</xdr:row>
      <xdr:rowOff>15240</xdr:rowOff>
    </xdr:to>
    <xdr:sp macro="" textlink="">
      <xdr:nvSpPr>
        <xdr:cNvPr id="15" name="TextBox 14">
          <a:extLst>
            <a:ext uri="{FF2B5EF4-FFF2-40B4-BE49-F238E27FC236}">
              <a16:creationId xmlns:a16="http://schemas.microsoft.com/office/drawing/2014/main" id="{8A4D09C4-ED7C-D52F-CE5D-722C0F688E96}"/>
            </a:ext>
          </a:extLst>
        </xdr:cNvPr>
        <xdr:cNvSpPr txBox="1"/>
      </xdr:nvSpPr>
      <xdr:spPr>
        <a:xfrm>
          <a:off x="22296120" y="723900"/>
          <a:ext cx="4632960" cy="5715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Lead Time Distribution (Buckets)</a:t>
          </a:r>
        </a:p>
      </xdr:txBody>
    </xdr:sp>
    <xdr:clientData/>
  </xdr:twoCellAnchor>
  <xdr:twoCellAnchor>
    <xdr:from>
      <xdr:col>24</xdr:col>
      <xdr:colOff>601980</xdr:colOff>
      <xdr:row>8</xdr:row>
      <xdr:rowOff>0</xdr:rowOff>
    </xdr:from>
    <xdr:to>
      <xdr:col>29</xdr:col>
      <xdr:colOff>0</xdr:colOff>
      <xdr:row>19</xdr:row>
      <xdr:rowOff>7620</xdr:rowOff>
    </xdr:to>
    <xdr:sp macro="" textlink="">
      <xdr:nvSpPr>
        <xdr:cNvPr id="16" name="TextBox 15">
          <a:extLst>
            <a:ext uri="{FF2B5EF4-FFF2-40B4-BE49-F238E27FC236}">
              <a16:creationId xmlns:a16="http://schemas.microsoft.com/office/drawing/2014/main" id="{18819AEE-1CFC-EE87-84AF-16929FD0A5B8}"/>
            </a:ext>
          </a:extLst>
        </xdr:cNvPr>
        <xdr:cNvSpPr txBox="1"/>
      </xdr:nvSpPr>
      <xdr:spPr>
        <a:xfrm>
          <a:off x="22288500" y="1470660"/>
          <a:ext cx="4648200" cy="201930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dk1"/>
              </a:solidFill>
              <a:latin typeface="+mn-lt"/>
              <a:ea typeface="+mn-ea"/>
              <a:cs typeface="+mn-cs"/>
            </a:rPr>
            <a:t>SELECT </a:t>
          </a:r>
        </a:p>
        <a:p>
          <a:pPr marL="0" indent="0"/>
          <a:r>
            <a:rPr lang="en-IN" sz="1100">
              <a:solidFill>
                <a:schemeClr val="dk1"/>
              </a:solidFill>
              <a:latin typeface="+mn-lt"/>
              <a:ea typeface="+mn-ea"/>
              <a:cs typeface="+mn-cs"/>
            </a:rPr>
            <a:t>    CASE </a:t>
          </a:r>
        </a:p>
        <a:p>
          <a:pPr marL="0" indent="0"/>
          <a:r>
            <a:rPr lang="en-IN" sz="1100">
              <a:solidFill>
                <a:schemeClr val="dk1"/>
              </a:solidFill>
              <a:latin typeface="+mn-lt"/>
              <a:ea typeface="+mn-ea"/>
              <a:cs typeface="+mn-cs"/>
            </a:rPr>
            <a:t>        WHEN lead_time &lt;= 7 THEN '0-7 days'</a:t>
          </a:r>
        </a:p>
        <a:p>
          <a:pPr marL="0" indent="0"/>
          <a:r>
            <a:rPr lang="en-IN" sz="1100">
              <a:solidFill>
                <a:schemeClr val="dk1"/>
              </a:solidFill>
              <a:latin typeface="+mn-lt"/>
              <a:ea typeface="+mn-ea"/>
              <a:cs typeface="+mn-cs"/>
            </a:rPr>
            <a:t>        WHEN lead_time &lt;= 30 THEN '8-30 days'</a:t>
          </a:r>
        </a:p>
        <a:p>
          <a:pPr marL="0" indent="0"/>
          <a:r>
            <a:rPr lang="en-IN" sz="1100">
              <a:solidFill>
                <a:schemeClr val="dk1"/>
              </a:solidFill>
              <a:latin typeface="+mn-lt"/>
              <a:ea typeface="+mn-ea"/>
              <a:cs typeface="+mn-cs"/>
            </a:rPr>
            <a:t>        WHEN lead_time &lt;= 90 THEN '31-90 days'</a:t>
          </a:r>
        </a:p>
        <a:p>
          <a:pPr marL="0" indent="0"/>
          <a:r>
            <a:rPr lang="en-IN" sz="1100">
              <a:solidFill>
                <a:schemeClr val="dk1"/>
              </a:solidFill>
              <a:latin typeface="+mn-lt"/>
              <a:ea typeface="+mn-ea"/>
              <a:cs typeface="+mn-cs"/>
            </a:rPr>
            <a:t>        ELSE '90+ days'</a:t>
          </a:r>
        </a:p>
        <a:p>
          <a:pPr marL="0" indent="0"/>
          <a:r>
            <a:rPr lang="en-IN" sz="1100">
              <a:solidFill>
                <a:schemeClr val="dk1"/>
              </a:solidFill>
              <a:latin typeface="+mn-lt"/>
              <a:ea typeface="+mn-ea"/>
              <a:cs typeface="+mn-cs"/>
            </a:rPr>
            <a:t>    END AS lead_time_range,</a:t>
          </a:r>
        </a:p>
        <a:p>
          <a:pPr marL="0" indent="0"/>
          <a:r>
            <a:rPr lang="en-IN" sz="1100">
              <a:solidFill>
                <a:schemeClr val="dk1"/>
              </a:solidFill>
              <a:latin typeface="+mn-lt"/>
              <a:ea typeface="+mn-ea"/>
              <a:cs typeface="+mn-cs"/>
            </a:rPr>
            <a:t>    COUNT(*) AS total_bookings</a:t>
          </a:r>
        </a:p>
        <a:p>
          <a:pPr marL="0" indent="0"/>
          <a:r>
            <a:rPr lang="en-IN" sz="1100">
              <a:solidFill>
                <a:schemeClr val="dk1"/>
              </a:solidFill>
              <a:latin typeface="+mn-lt"/>
              <a:ea typeface="+mn-ea"/>
              <a:cs typeface="+mn-cs"/>
            </a:rPr>
            <a:t>FROM Booking_Details</a:t>
          </a:r>
        </a:p>
        <a:p>
          <a:pPr marL="0" indent="0"/>
          <a:r>
            <a:rPr lang="en-IN" sz="1100">
              <a:solidFill>
                <a:schemeClr val="dk1"/>
              </a:solidFill>
              <a:latin typeface="+mn-lt"/>
              <a:ea typeface="+mn-ea"/>
              <a:cs typeface="+mn-cs"/>
            </a:rPr>
            <a:t>GROUP BY lead_time_range</a:t>
          </a:r>
        </a:p>
        <a:p>
          <a:pPr marL="0" indent="0"/>
          <a:r>
            <a:rPr lang="en-IN" sz="1100">
              <a:solidFill>
                <a:schemeClr val="dk1"/>
              </a:solidFill>
              <a:latin typeface="+mn-lt"/>
              <a:ea typeface="+mn-ea"/>
              <a:cs typeface="+mn-cs"/>
            </a:rPr>
            <a:t>ORDER BY total_bookings DESC;</a:t>
          </a:r>
        </a:p>
      </xdr:txBody>
    </xdr:sp>
    <xdr:clientData/>
  </xdr:twoCellAnchor>
  <xdr:twoCellAnchor>
    <xdr:from>
      <xdr:col>30</xdr:col>
      <xdr:colOff>15240</xdr:colOff>
      <xdr:row>4</xdr:row>
      <xdr:rowOff>0</xdr:rowOff>
    </xdr:from>
    <xdr:to>
      <xdr:col>36</xdr:col>
      <xdr:colOff>541020</xdr:colOff>
      <xdr:row>9</xdr:row>
      <xdr:rowOff>7620</xdr:rowOff>
    </xdr:to>
    <xdr:sp macro="" textlink="">
      <xdr:nvSpPr>
        <xdr:cNvPr id="17" name="Rectangle: Rounded Corners 16">
          <a:extLst>
            <a:ext uri="{FF2B5EF4-FFF2-40B4-BE49-F238E27FC236}">
              <a16:creationId xmlns:a16="http://schemas.microsoft.com/office/drawing/2014/main" id="{82B214A4-FF17-E222-3CD1-835554125C2A}"/>
            </a:ext>
          </a:extLst>
        </xdr:cNvPr>
        <xdr:cNvSpPr/>
      </xdr:nvSpPr>
      <xdr:spPr>
        <a:xfrm>
          <a:off x="27393900" y="731520"/>
          <a:ext cx="4183380" cy="9296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4800"/>
            <a:t>Insights :</a:t>
          </a:r>
        </a:p>
      </xdr:txBody>
    </xdr:sp>
    <xdr:clientData/>
  </xdr:twoCellAnchor>
  <xdr:twoCellAnchor>
    <xdr:from>
      <xdr:col>30</xdr:col>
      <xdr:colOff>7620</xdr:colOff>
      <xdr:row>10</xdr:row>
      <xdr:rowOff>15240</xdr:rowOff>
    </xdr:from>
    <xdr:to>
      <xdr:col>36</xdr:col>
      <xdr:colOff>114300</xdr:colOff>
      <xdr:row>37</xdr:row>
      <xdr:rowOff>0</xdr:rowOff>
    </xdr:to>
    <xdr:sp macro="" textlink="">
      <xdr:nvSpPr>
        <xdr:cNvPr id="18" name="Rectangle: Rounded Corners 17">
          <a:extLst>
            <a:ext uri="{FF2B5EF4-FFF2-40B4-BE49-F238E27FC236}">
              <a16:creationId xmlns:a16="http://schemas.microsoft.com/office/drawing/2014/main" id="{C03484F1-F92B-8AED-5BCE-751380097C86}"/>
            </a:ext>
          </a:extLst>
        </xdr:cNvPr>
        <xdr:cNvSpPr/>
      </xdr:nvSpPr>
      <xdr:spPr>
        <a:xfrm>
          <a:off x="27386280" y="1851660"/>
          <a:ext cx="3764280" cy="492252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sz="1800"/>
            <a:t>The analysis of arrival dates shows that bookings are concentrated in specific months, indicating seasonal demand patterns. Certain days of the month have higher booking frequency, possibly due to travel planning behavior or holiday periods.</a:t>
          </a:r>
        </a:p>
        <a:p>
          <a:r>
            <a:rPr lang="en-IN" sz="1800"/>
            <a:t>The lead time analysis reveals that most bookings are made within a specific time window before arrival. Additionally, longer lead times tend to have higher cancellation rates, suggesting uncertainty in early bookings.</a:t>
          </a:r>
        </a:p>
        <a:p>
          <a:pPr algn="l"/>
          <a:endParaRPr lang="en-IN" sz="1100"/>
        </a:p>
      </xdr:txBody>
    </xdr:sp>
    <xdr:clientData/>
  </xdr:twoCellAnchor>
  <xdr:twoCellAnchor>
    <xdr:from>
      <xdr:col>0</xdr:col>
      <xdr:colOff>7620</xdr:colOff>
      <xdr:row>20</xdr:row>
      <xdr:rowOff>7620</xdr:rowOff>
    </xdr:from>
    <xdr:to>
      <xdr:col>2</xdr:col>
      <xdr:colOff>0</xdr:colOff>
      <xdr:row>24</xdr:row>
      <xdr:rowOff>7620</xdr:rowOff>
    </xdr:to>
    <xdr:sp macro="" textlink="">
      <xdr:nvSpPr>
        <xdr:cNvPr id="14" name="TextBox 13">
          <a:extLst>
            <a:ext uri="{FF2B5EF4-FFF2-40B4-BE49-F238E27FC236}">
              <a16:creationId xmlns:a16="http://schemas.microsoft.com/office/drawing/2014/main" id="{E0F91A01-3263-4DBF-F766-3EA3D7BCDA82}"/>
            </a:ext>
          </a:extLst>
        </xdr:cNvPr>
        <xdr:cNvSpPr txBox="1"/>
      </xdr:nvSpPr>
      <xdr:spPr>
        <a:xfrm>
          <a:off x="7620" y="3672840"/>
          <a:ext cx="2194560" cy="7315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Result</a:t>
          </a:r>
        </a:p>
      </xdr:txBody>
    </xdr:sp>
    <xdr:clientData/>
  </xdr:twoCellAnchor>
  <xdr:twoCellAnchor>
    <xdr:from>
      <xdr:col>4</xdr:col>
      <xdr:colOff>601980</xdr:colOff>
      <xdr:row>19</xdr:row>
      <xdr:rowOff>167640</xdr:rowOff>
    </xdr:from>
    <xdr:to>
      <xdr:col>7</xdr:col>
      <xdr:colOff>0</xdr:colOff>
      <xdr:row>24</xdr:row>
      <xdr:rowOff>15240</xdr:rowOff>
    </xdr:to>
    <xdr:sp macro="" textlink="">
      <xdr:nvSpPr>
        <xdr:cNvPr id="19" name="TextBox 18">
          <a:extLst>
            <a:ext uri="{FF2B5EF4-FFF2-40B4-BE49-F238E27FC236}">
              <a16:creationId xmlns:a16="http://schemas.microsoft.com/office/drawing/2014/main" id="{D7ADF672-04A8-1392-397B-E058F5DD307D}"/>
            </a:ext>
          </a:extLst>
        </xdr:cNvPr>
        <xdr:cNvSpPr txBox="1"/>
      </xdr:nvSpPr>
      <xdr:spPr>
        <a:xfrm>
          <a:off x="4122420" y="3649980"/>
          <a:ext cx="2331720" cy="7620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Result</a:t>
          </a:r>
        </a:p>
      </xdr:txBody>
    </xdr:sp>
    <xdr:clientData/>
  </xdr:twoCellAnchor>
  <xdr:twoCellAnchor>
    <xdr:from>
      <xdr:col>10</xdr:col>
      <xdr:colOff>7620</xdr:colOff>
      <xdr:row>19</xdr:row>
      <xdr:rowOff>175260</xdr:rowOff>
    </xdr:from>
    <xdr:to>
      <xdr:col>12</xdr:col>
      <xdr:colOff>0</xdr:colOff>
      <xdr:row>23</xdr:row>
      <xdr:rowOff>175260</xdr:rowOff>
    </xdr:to>
    <xdr:sp macro="" textlink="">
      <xdr:nvSpPr>
        <xdr:cNvPr id="20" name="TextBox 19">
          <a:extLst>
            <a:ext uri="{FF2B5EF4-FFF2-40B4-BE49-F238E27FC236}">
              <a16:creationId xmlns:a16="http://schemas.microsoft.com/office/drawing/2014/main" id="{C6E2CC0D-3BFF-28E4-5D5E-B642FBEA0905}"/>
            </a:ext>
          </a:extLst>
        </xdr:cNvPr>
        <xdr:cNvSpPr txBox="1"/>
      </xdr:nvSpPr>
      <xdr:spPr>
        <a:xfrm>
          <a:off x="8290560" y="3657600"/>
          <a:ext cx="2743200" cy="7315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Result</a:t>
          </a:r>
        </a:p>
      </xdr:txBody>
    </xdr:sp>
    <xdr:clientData/>
  </xdr:twoCellAnchor>
  <xdr:twoCellAnchor>
    <xdr:from>
      <xdr:col>15</xdr:col>
      <xdr:colOff>0</xdr:colOff>
      <xdr:row>20</xdr:row>
      <xdr:rowOff>0</xdr:rowOff>
    </xdr:from>
    <xdr:to>
      <xdr:col>16</xdr:col>
      <xdr:colOff>929640</xdr:colOff>
      <xdr:row>24</xdr:row>
      <xdr:rowOff>15240</xdr:rowOff>
    </xdr:to>
    <xdr:sp macro="" textlink="">
      <xdr:nvSpPr>
        <xdr:cNvPr id="21" name="TextBox 20">
          <a:extLst>
            <a:ext uri="{FF2B5EF4-FFF2-40B4-BE49-F238E27FC236}">
              <a16:creationId xmlns:a16="http://schemas.microsoft.com/office/drawing/2014/main" id="{90B4F164-14A6-83CE-1BA5-99EFF0C676D0}"/>
            </a:ext>
          </a:extLst>
        </xdr:cNvPr>
        <xdr:cNvSpPr txBox="1"/>
      </xdr:nvSpPr>
      <xdr:spPr>
        <a:xfrm>
          <a:off x="12862560" y="3665220"/>
          <a:ext cx="2644140" cy="7467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Result</a:t>
          </a:r>
        </a:p>
      </xdr:txBody>
    </xdr:sp>
    <xdr:clientData/>
  </xdr:twoCellAnchor>
  <xdr:twoCellAnchor>
    <xdr:from>
      <xdr:col>20</xdr:col>
      <xdr:colOff>0</xdr:colOff>
      <xdr:row>20</xdr:row>
      <xdr:rowOff>0</xdr:rowOff>
    </xdr:from>
    <xdr:to>
      <xdr:col>24</xdr:col>
      <xdr:colOff>7620</xdr:colOff>
      <xdr:row>24</xdr:row>
      <xdr:rowOff>0</xdr:rowOff>
    </xdr:to>
    <xdr:sp macro="" textlink="">
      <xdr:nvSpPr>
        <xdr:cNvPr id="22" name="TextBox 21">
          <a:extLst>
            <a:ext uri="{FF2B5EF4-FFF2-40B4-BE49-F238E27FC236}">
              <a16:creationId xmlns:a16="http://schemas.microsoft.com/office/drawing/2014/main" id="{0E58439A-CDD3-22F6-4420-B82C6E8676E3}"/>
            </a:ext>
          </a:extLst>
        </xdr:cNvPr>
        <xdr:cNvSpPr txBox="1"/>
      </xdr:nvSpPr>
      <xdr:spPr>
        <a:xfrm>
          <a:off x="17350740" y="3665220"/>
          <a:ext cx="4343400" cy="7315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Result</a:t>
          </a:r>
        </a:p>
      </xdr:txBody>
    </xdr:sp>
    <xdr:clientData/>
  </xdr:twoCellAnchor>
  <xdr:twoCellAnchor>
    <xdr:from>
      <xdr:col>25</xdr:col>
      <xdr:colOff>7620</xdr:colOff>
      <xdr:row>19</xdr:row>
      <xdr:rowOff>160020</xdr:rowOff>
    </xdr:from>
    <xdr:to>
      <xdr:col>29</xdr:col>
      <xdr:colOff>15240</xdr:colOff>
      <xdr:row>24</xdr:row>
      <xdr:rowOff>0</xdr:rowOff>
    </xdr:to>
    <xdr:sp macro="" textlink="">
      <xdr:nvSpPr>
        <xdr:cNvPr id="23" name="TextBox 22">
          <a:extLst>
            <a:ext uri="{FF2B5EF4-FFF2-40B4-BE49-F238E27FC236}">
              <a16:creationId xmlns:a16="http://schemas.microsoft.com/office/drawing/2014/main" id="{74BB5386-47E3-ED12-49BE-1F5E709858FA}"/>
            </a:ext>
          </a:extLst>
        </xdr:cNvPr>
        <xdr:cNvSpPr txBox="1"/>
      </xdr:nvSpPr>
      <xdr:spPr>
        <a:xfrm>
          <a:off x="22303740" y="3642360"/>
          <a:ext cx="4648200" cy="7543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Result</a:t>
          </a:r>
        </a:p>
      </xdr:txBody>
    </xdr:sp>
    <xdr:clientData/>
  </xdr:twoCellAnchor>
  <xdr:twoCellAnchor>
    <xdr:from>
      <xdr:col>0</xdr:col>
      <xdr:colOff>0</xdr:colOff>
      <xdr:row>35</xdr:row>
      <xdr:rowOff>175260</xdr:rowOff>
    </xdr:from>
    <xdr:to>
      <xdr:col>2</xdr:col>
      <xdr:colOff>7620</xdr:colOff>
      <xdr:row>48</xdr:row>
      <xdr:rowOff>0</xdr:rowOff>
    </xdr:to>
    <xdr:graphicFrame macro="">
      <xdr:nvGraphicFramePr>
        <xdr:cNvPr id="24" name="Chart 23">
          <a:extLst>
            <a:ext uri="{FF2B5EF4-FFF2-40B4-BE49-F238E27FC236}">
              <a16:creationId xmlns:a16="http://schemas.microsoft.com/office/drawing/2014/main" id="{3BC39B3F-0A7D-D300-98DA-8CDAB84BC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182880</xdr:colOff>
      <xdr:row>53</xdr:row>
      <xdr:rowOff>179070</xdr:rowOff>
    </xdr:from>
    <xdr:to>
      <xdr:col>9</xdr:col>
      <xdr:colOff>175260</xdr:colOff>
      <xdr:row>71</xdr:row>
      <xdr:rowOff>15240</xdr:rowOff>
    </xdr:to>
    <xdr:graphicFrame macro="">
      <xdr:nvGraphicFramePr>
        <xdr:cNvPr id="25" name="Chart 24">
          <a:extLst>
            <a:ext uri="{FF2B5EF4-FFF2-40B4-BE49-F238E27FC236}">
              <a16:creationId xmlns:a16="http://schemas.microsoft.com/office/drawing/2014/main" id="{03CF1EE8-D607-0C6A-DA98-11496CB6A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76200</xdr:colOff>
      <xdr:row>57</xdr:row>
      <xdr:rowOff>171450</xdr:rowOff>
    </xdr:from>
    <xdr:to>
      <xdr:col>22</xdr:col>
      <xdr:colOff>708660</xdr:colOff>
      <xdr:row>72</xdr:row>
      <xdr:rowOff>171450</xdr:rowOff>
    </xdr:to>
    <xdr:graphicFrame macro="">
      <xdr:nvGraphicFramePr>
        <xdr:cNvPr id="28" name="Chart 27">
          <a:extLst>
            <a:ext uri="{FF2B5EF4-FFF2-40B4-BE49-F238E27FC236}">
              <a16:creationId xmlns:a16="http://schemas.microsoft.com/office/drawing/2014/main" id="{3C55F8C1-D385-B9BD-1514-2A159FD0A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0</xdr:colOff>
      <xdr:row>38</xdr:row>
      <xdr:rowOff>3810</xdr:rowOff>
    </xdr:from>
    <xdr:to>
      <xdr:col>28</xdr:col>
      <xdr:colOff>1104900</xdr:colOff>
      <xdr:row>53</xdr:row>
      <xdr:rowOff>3810</xdr:rowOff>
    </xdr:to>
    <xdr:graphicFrame macro="">
      <xdr:nvGraphicFramePr>
        <xdr:cNvPr id="29" name="Chart 28">
          <a:extLst>
            <a:ext uri="{FF2B5EF4-FFF2-40B4-BE49-F238E27FC236}">
              <a16:creationId xmlns:a16="http://schemas.microsoft.com/office/drawing/2014/main" id="{AA60E8DB-0CEE-18F2-CB74-F34BC9E83C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601980</xdr:colOff>
      <xdr:row>61</xdr:row>
      <xdr:rowOff>3810</xdr:rowOff>
    </xdr:from>
    <xdr:to>
      <xdr:col>28</xdr:col>
      <xdr:colOff>830580</xdr:colOff>
      <xdr:row>76</xdr:row>
      <xdr:rowOff>3810</xdr:rowOff>
    </xdr:to>
    <xdr:graphicFrame macro="">
      <xdr:nvGraphicFramePr>
        <xdr:cNvPr id="30" name="Chart 29">
          <a:extLst>
            <a:ext uri="{FF2B5EF4-FFF2-40B4-BE49-F238E27FC236}">
              <a16:creationId xmlns:a16="http://schemas.microsoft.com/office/drawing/2014/main" id="{F10B6C91-A1A4-42E4-8D50-F4E163CCF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29</xdr:col>
      <xdr:colOff>213360</xdr:colOff>
      <xdr:row>37</xdr:row>
      <xdr:rowOff>175260</xdr:rowOff>
    </xdr:from>
    <xdr:to>
      <xdr:col>32</xdr:col>
      <xdr:colOff>213360</xdr:colOff>
      <xdr:row>52</xdr:row>
      <xdr:rowOff>13335</xdr:rowOff>
    </xdr:to>
    <mc:AlternateContent xmlns:mc="http://schemas.openxmlformats.org/markup-compatibility/2006">
      <mc:Choice xmlns:a14="http://schemas.microsoft.com/office/drawing/2010/main" Requires="a14">
        <xdr:graphicFrame macro="">
          <xdr:nvGraphicFramePr>
            <xdr:cNvPr id="31" name="cancellation_rate">
              <a:extLst>
                <a:ext uri="{FF2B5EF4-FFF2-40B4-BE49-F238E27FC236}">
                  <a16:creationId xmlns:a16="http://schemas.microsoft.com/office/drawing/2014/main" id="{937C1EA5-4240-C15E-4741-10F666DEB548}"/>
                </a:ext>
              </a:extLst>
            </xdr:cNvPr>
            <xdr:cNvGraphicFramePr/>
          </xdr:nvGraphicFramePr>
          <xdr:xfrm>
            <a:off x="0" y="0"/>
            <a:ext cx="0" cy="0"/>
          </xdr:xfrm>
          <a:graphic>
            <a:graphicData uri="http://schemas.microsoft.com/office/drawing/2010/slicer">
              <sle:slicer xmlns:sle="http://schemas.microsoft.com/office/drawing/2010/slicer" name="cancellation_rate"/>
            </a:graphicData>
          </a:graphic>
        </xdr:graphicFrame>
      </mc:Choice>
      <mc:Fallback>
        <xdr:sp macro="" textlink="">
          <xdr:nvSpPr>
            <xdr:cNvPr id="0" name=""/>
            <xdr:cNvSpPr>
              <a:spLocks noTextEdit="1"/>
            </xdr:cNvSpPr>
          </xdr:nvSpPr>
          <xdr:spPr>
            <a:xfrm>
              <a:off x="26128980" y="6949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0</xdr:colOff>
      <xdr:row>61</xdr:row>
      <xdr:rowOff>7620</xdr:rowOff>
    </xdr:from>
    <xdr:to>
      <xdr:col>32</xdr:col>
      <xdr:colOff>0</xdr:colOff>
      <xdr:row>75</xdr:row>
      <xdr:rowOff>28575</xdr:rowOff>
    </xdr:to>
    <mc:AlternateContent xmlns:mc="http://schemas.openxmlformats.org/markup-compatibility/2006">
      <mc:Choice xmlns:a14="http://schemas.microsoft.com/office/drawing/2010/main" Requires="a14">
        <xdr:graphicFrame macro="">
          <xdr:nvGraphicFramePr>
            <xdr:cNvPr id="32" name="cancellation_rate 1">
              <a:extLst>
                <a:ext uri="{FF2B5EF4-FFF2-40B4-BE49-F238E27FC236}">
                  <a16:creationId xmlns:a16="http://schemas.microsoft.com/office/drawing/2014/main" id="{A99DE0B3-A9C1-FC81-50BB-20186C0AE3A1}"/>
                </a:ext>
              </a:extLst>
            </xdr:cNvPr>
            <xdr:cNvGraphicFramePr/>
          </xdr:nvGraphicFramePr>
          <xdr:xfrm>
            <a:off x="0" y="0"/>
            <a:ext cx="0" cy="0"/>
          </xdr:xfrm>
          <a:graphic>
            <a:graphicData uri="http://schemas.microsoft.com/office/drawing/2010/slicer">
              <sle:slicer xmlns:sle="http://schemas.microsoft.com/office/drawing/2010/slicer" name="cancellation_rate 1"/>
            </a:graphicData>
          </a:graphic>
        </xdr:graphicFrame>
      </mc:Choice>
      <mc:Fallback>
        <xdr:sp macro="" textlink="">
          <xdr:nvSpPr>
            <xdr:cNvPr id="0" name=""/>
            <xdr:cNvSpPr>
              <a:spLocks noTextEdit="1"/>
            </xdr:cNvSpPr>
          </xdr:nvSpPr>
          <xdr:spPr>
            <a:xfrm>
              <a:off x="25915620" y="11170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0</xdr:rowOff>
    </xdr:from>
    <xdr:to>
      <xdr:col>17</xdr:col>
      <xdr:colOff>594360</xdr:colOff>
      <xdr:row>5</xdr:row>
      <xdr:rowOff>7620</xdr:rowOff>
    </xdr:to>
    <xdr:sp macro="" textlink="">
      <xdr:nvSpPr>
        <xdr:cNvPr id="2" name="TextBox 1">
          <a:extLst>
            <a:ext uri="{FF2B5EF4-FFF2-40B4-BE49-F238E27FC236}">
              <a16:creationId xmlns:a16="http://schemas.microsoft.com/office/drawing/2014/main" id="{45120578-2C1C-CC82-BEC5-B7A93BBC1246}"/>
            </a:ext>
          </a:extLst>
        </xdr:cNvPr>
        <xdr:cNvSpPr txBox="1"/>
      </xdr:nvSpPr>
      <xdr:spPr>
        <a:xfrm>
          <a:off x="7620" y="0"/>
          <a:ext cx="10949940" cy="9220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400" b="0" i="0">
              <a:solidFill>
                <a:schemeClr val="dk1"/>
              </a:solidFill>
              <a:effectLst/>
              <a:latin typeface="+mn-lt"/>
              <a:ea typeface="+mn-ea"/>
              <a:cs typeface="+mn-cs"/>
            </a:rPr>
            <a:t>2.Identify peak booking months and analyze reasons for spikes in bookings, including holidays or events.</a:t>
          </a:r>
        </a:p>
        <a:p>
          <a:pPr marL="0" indent="0"/>
          <a:endParaRPr lang="en-IN" sz="2400" b="0" i="0">
            <a:solidFill>
              <a:schemeClr val="dk1"/>
            </a:solidFill>
            <a:effectLst/>
            <a:latin typeface="+mn-lt"/>
            <a:ea typeface="+mn-ea"/>
            <a:cs typeface="+mn-cs"/>
          </a:endParaRPr>
        </a:p>
      </xdr:txBody>
    </xdr:sp>
    <xdr:clientData/>
  </xdr:twoCellAnchor>
  <xdr:twoCellAnchor>
    <xdr:from>
      <xdr:col>0</xdr:col>
      <xdr:colOff>22860</xdr:colOff>
      <xdr:row>10</xdr:row>
      <xdr:rowOff>7620</xdr:rowOff>
    </xdr:from>
    <xdr:to>
      <xdr:col>5</xdr:col>
      <xdr:colOff>0</xdr:colOff>
      <xdr:row>25</xdr:row>
      <xdr:rowOff>30480</xdr:rowOff>
    </xdr:to>
    <xdr:sp macro="" textlink="">
      <xdr:nvSpPr>
        <xdr:cNvPr id="3" name="TextBox 2">
          <a:extLst>
            <a:ext uri="{FF2B5EF4-FFF2-40B4-BE49-F238E27FC236}">
              <a16:creationId xmlns:a16="http://schemas.microsoft.com/office/drawing/2014/main" id="{0158A805-01A2-5EFD-2A3D-D477C7523D6F}"/>
            </a:ext>
          </a:extLst>
        </xdr:cNvPr>
        <xdr:cNvSpPr txBox="1"/>
      </xdr:nvSpPr>
      <xdr:spPr>
        <a:xfrm>
          <a:off x="22860" y="1836420"/>
          <a:ext cx="3025140" cy="276606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dk1"/>
              </a:solidFill>
              <a:latin typeface="+mn-lt"/>
              <a:ea typeface="+mn-ea"/>
              <a:cs typeface="+mn-cs"/>
            </a:rPr>
            <a:t>SELECT </a:t>
          </a:r>
        </a:p>
        <a:p>
          <a:pPr marL="0" indent="0"/>
          <a:r>
            <a:rPr lang="en-IN" sz="1100">
              <a:solidFill>
                <a:schemeClr val="dk1"/>
              </a:solidFill>
              <a:latin typeface="+mn-lt"/>
              <a:ea typeface="+mn-ea"/>
              <a:cs typeface="+mn-cs"/>
            </a:rPr>
            <a:t>    arrival_date_month,</a:t>
          </a:r>
        </a:p>
        <a:p>
          <a:pPr marL="0" indent="0"/>
          <a:r>
            <a:rPr lang="en-IN" sz="1100">
              <a:solidFill>
                <a:schemeClr val="dk1"/>
              </a:solidFill>
              <a:latin typeface="+mn-lt"/>
              <a:ea typeface="+mn-ea"/>
              <a:cs typeface="+mn-cs"/>
            </a:rPr>
            <a:t>    COUNT(*) AS total_bookings</a:t>
          </a:r>
        </a:p>
        <a:p>
          <a:pPr marL="0" indent="0"/>
          <a:r>
            <a:rPr lang="en-IN" sz="1100">
              <a:solidFill>
                <a:schemeClr val="dk1"/>
              </a:solidFill>
              <a:latin typeface="+mn-lt"/>
              <a:ea typeface="+mn-ea"/>
              <a:cs typeface="+mn-cs"/>
            </a:rPr>
            <a:t>FROM Booking_Details</a:t>
          </a:r>
        </a:p>
        <a:p>
          <a:pPr marL="0" indent="0"/>
          <a:r>
            <a:rPr lang="en-IN" sz="1100">
              <a:solidFill>
                <a:schemeClr val="dk1"/>
              </a:solidFill>
              <a:latin typeface="+mn-lt"/>
              <a:ea typeface="+mn-ea"/>
              <a:cs typeface="+mn-cs"/>
            </a:rPr>
            <a:t>GROUP BY arrival_date_month</a:t>
          </a:r>
        </a:p>
        <a:p>
          <a:pPr marL="0" indent="0"/>
          <a:r>
            <a:rPr lang="en-IN" sz="1100">
              <a:solidFill>
                <a:schemeClr val="dk1"/>
              </a:solidFill>
              <a:latin typeface="+mn-lt"/>
              <a:ea typeface="+mn-ea"/>
              <a:cs typeface="+mn-cs"/>
            </a:rPr>
            <a:t>ORDER BY total_bookings DESC;</a:t>
          </a:r>
        </a:p>
      </xdr:txBody>
    </xdr:sp>
    <xdr:clientData/>
  </xdr:twoCellAnchor>
  <xdr:twoCellAnchor>
    <xdr:from>
      <xdr:col>0</xdr:col>
      <xdr:colOff>7620</xdr:colOff>
      <xdr:row>5</xdr:row>
      <xdr:rowOff>137160</xdr:rowOff>
    </xdr:from>
    <xdr:to>
      <xdr:col>5</xdr:col>
      <xdr:colOff>15240</xdr:colOff>
      <xdr:row>9</xdr:row>
      <xdr:rowOff>7620</xdr:rowOff>
    </xdr:to>
    <xdr:sp macro="" textlink="">
      <xdr:nvSpPr>
        <xdr:cNvPr id="4" name="TextBox 3">
          <a:extLst>
            <a:ext uri="{FF2B5EF4-FFF2-40B4-BE49-F238E27FC236}">
              <a16:creationId xmlns:a16="http://schemas.microsoft.com/office/drawing/2014/main" id="{0CAF1BA6-BEF9-F9BA-C099-209D830C3D5D}"/>
            </a:ext>
          </a:extLst>
        </xdr:cNvPr>
        <xdr:cNvSpPr txBox="1"/>
      </xdr:nvSpPr>
      <xdr:spPr>
        <a:xfrm>
          <a:off x="7620" y="1051560"/>
          <a:ext cx="3055620" cy="5867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Identify Peak Booking Months</a:t>
          </a:r>
        </a:p>
      </xdr:txBody>
    </xdr:sp>
    <xdr:clientData/>
  </xdr:twoCellAnchor>
  <xdr:twoCellAnchor>
    <xdr:from>
      <xdr:col>9</xdr:col>
      <xdr:colOff>7620</xdr:colOff>
      <xdr:row>6</xdr:row>
      <xdr:rowOff>0</xdr:rowOff>
    </xdr:from>
    <xdr:to>
      <xdr:col>17</xdr:col>
      <xdr:colOff>586740</xdr:colOff>
      <xdr:row>9</xdr:row>
      <xdr:rowOff>76200</xdr:rowOff>
    </xdr:to>
    <xdr:sp macro="" textlink="">
      <xdr:nvSpPr>
        <xdr:cNvPr id="5" name="Rectangle: Rounded Corners 4">
          <a:extLst>
            <a:ext uri="{FF2B5EF4-FFF2-40B4-BE49-F238E27FC236}">
              <a16:creationId xmlns:a16="http://schemas.microsoft.com/office/drawing/2014/main" id="{947A0770-A67E-10AC-4C00-54BBCED31D13}"/>
            </a:ext>
          </a:extLst>
        </xdr:cNvPr>
        <xdr:cNvSpPr/>
      </xdr:nvSpPr>
      <xdr:spPr>
        <a:xfrm>
          <a:off x="6598920" y="1082040"/>
          <a:ext cx="5455920" cy="6248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a:t>
          </a:r>
        </a:p>
      </xdr:txBody>
    </xdr:sp>
    <xdr:clientData/>
  </xdr:twoCellAnchor>
  <xdr:twoCellAnchor>
    <xdr:from>
      <xdr:col>8</xdr:col>
      <xdr:colOff>601980</xdr:colOff>
      <xdr:row>10</xdr:row>
      <xdr:rowOff>0</xdr:rowOff>
    </xdr:from>
    <xdr:to>
      <xdr:col>17</xdr:col>
      <xdr:colOff>571500</xdr:colOff>
      <xdr:row>31</xdr:row>
      <xdr:rowOff>0</xdr:rowOff>
    </xdr:to>
    <xdr:sp macro="" textlink="">
      <xdr:nvSpPr>
        <xdr:cNvPr id="8" name="Rectangle: Rounded Corners 7">
          <a:extLst>
            <a:ext uri="{FF2B5EF4-FFF2-40B4-BE49-F238E27FC236}">
              <a16:creationId xmlns:a16="http://schemas.microsoft.com/office/drawing/2014/main" id="{E37AF716-625E-6796-CAA4-35DCB952FDAE}"/>
            </a:ext>
          </a:extLst>
        </xdr:cNvPr>
        <xdr:cNvSpPr/>
      </xdr:nvSpPr>
      <xdr:spPr>
        <a:xfrm>
          <a:off x="6583680" y="1813560"/>
          <a:ext cx="5455920" cy="384048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b="1"/>
            <a:t>Peak months:</a:t>
          </a:r>
          <a:r>
            <a:rPr lang="en-IN"/>
            <a:t> July, August, September (highest bookings, August = max) </a:t>
          </a:r>
        </a:p>
        <a:p>
          <a:pPr algn="l"/>
          <a:r>
            <a:rPr lang="en-IN" b="1"/>
            <a:t>Reason:</a:t>
          </a:r>
          <a:r>
            <a:rPr lang="en-IN"/>
            <a:t> Vacation travel + seasonal demand </a:t>
          </a:r>
          <a:r>
            <a:rPr lang="en-IN" b="1"/>
            <a:t>Secondary peak:</a:t>
          </a:r>
          <a:r>
            <a:rPr lang="en-IN"/>
            <a:t> April, May, October (summer + festivals like Diwali)</a:t>
          </a:r>
        </a:p>
        <a:p>
          <a:r>
            <a:rPr lang="en-IN" b="1"/>
            <a:t>Lowest months:</a:t>
          </a:r>
          <a:r>
            <a:rPr lang="en-IN"/>
            <a:t> January, November, December </a:t>
          </a:r>
        </a:p>
        <a:p>
          <a:r>
            <a:rPr lang="en-IN" b="1"/>
            <a:t>Reason:</a:t>
          </a:r>
          <a:r>
            <a:rPr lang="en-IN"/>
            <a:t> Post-holiday slowdown, less travel demand </a:t>
          </a:r>
        </a:p>
        <a:p>
          <a:r>
            <a:rPr lang="en-IN" b="1"/>
            <a:t>Business Takeaway </a:t>
          </a:r>
        </a:p>
        <a:p>
          <a:r>
            <a:rPr lang="en-IN"/>
            <a:t>Increase prices in peak months </a:t>
          </a:r>
        </a:p>
        <a:p>
          <a:r>
            <a:rPr lang="en-IN"/>
            <a:t>Run offers in low months </a:t>
          </a:r>
        </a:p>
        <a:p>
          <a:r>
            <a:rPr lang="en-IN"/>
            <a:t>Target festivals for higher bookings</a:t>
          </a:r>
        </a:p>
        <a:p>
          <a:r>
            <a:rPr lang="en-IN"/>
            <a:t>The booking data shows a clear seasonal trend, with peak demand occurring between July and September, where August records the highest number of bookings. This surge is likely driven by vacation travel and favorable pricing during this period.</a:t>
          </a:r>
        </a:p>
        <a:p>
          <a:r>
            <a:rPr lang="en-IN"/>
            <a:t>A secondary increase in bookings is observed during April–May and October, which can be attributed to pre-summer travel and major festivals such as Diwali.</a:t>
          </a:r>
        </a:p>
        <a:p>
          <a:r>
            <a:rPr lang="en-IN"/>
            <a:t>Conversely, the lowest bookings occur between November and January, indicating an off-season period. Interestingly, December does not show a significant increase despite global holidays like Christmas and New Year, suggesting location-specific travel preferences.</a:t>
          </a:r>
        </a:p>
        <a:p>
          <a:r>
            <a:rPr lang="en-IN"/>
            <a:t>These insights can help hotels optimize pricing, marketing strategies, and operational planning to maximize revenue and occupancy.</a:t>
          </a:r>
        </a:p>
        <a:p>
          <a:endParaRPr lang="en-IN"/>
        </a:p>
        <a:p>
          <a:pPr algn="l"/>
          <a:endParaRPr lang="en-IN" sz="1100"/>
        </a:p>
      </xdr:txBody>
    </xdr:sp>
    <xdr:clientData/>
  </xdr:twoCellAnchor>
  <xdr:twoCellAnchor>
    <xdr:from>
      <xdr:col>5</xdr:col>
      <xdr:colOff>601980</xdr:colOff>
      <xdr:row>5</xdr:row>
      <xdr:rowOff>160020</xdr:rowOff>
    </xdr:from>
    <xdr:to>
      <xdr:col>8</xdr:col>
      <xdr:colOff>0</xdr:colOff>
      <xdr:row>9</xdr:row>
      <xdr:rowOff>7620</xdr:rowOff>
    </xdr:to>
    <xdr:sp macro="" textlink="">
      <xdr:nvSpPr>
        <xdr:cNvPr id="6" name="TextBox 5">
          <a:extLst>
            <a:ext uri="{FF2B5EF4-FFF2-40B4-BE49-F238E27FC236}">
              <a16:creationId xmlns:a16="http://schemas.microsoft.com/office/drawing/2014/main" id="{43F6EF81-0B91-FFAD-0950-CCB3EB6DC025}"/>
            </a:ext>
          </a:extLst>
        </xdr:cNvPr>
        <xdr:cNvSpPr txBox="1"/>
      </xdr:nvSpPr>
      <xdr:spPr>
        <a:xfrm>
          <a:off x="3649980" y="1074420"/>
          <a:ext cx="2331720" cy="5638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Result</a:t>
          </a:r>
        </a:p>
      </xdr:txBody>
    </xdr:sp>
    <xdr:clientData/>
  </xdr:twoCellAnchor>
  <xdr:twoCellAnchor>
    <xdr:from>
      <xdr:col>5</xdr:col>
      <xdr:colOff>7620</xdr:colOff>
      <xdr:row>38</xdr:row>
      <xdr:rowOff>171450</xdr:rowOff>
    </xdr:from>
    <xdr:to>
      <xdr:col>12</xdr:col>
      <xdr:colOff>114300</xdr:colOff>
      <xdr:row>54</xdr:row>
      <xdr:rowOff>76200</xdr:rowOff>
    </xdr:to>
    <xdr:graphicFrame macro="">
      <xdr:nvGraphicFramePr>
        <xdr:cNvPr id="7" name="Chart 6">
          <a:extLst>
            <a:ext uri="{FF2B5EF4-FFF2-40B4-BE49-F238E27FC236}">
              <a16:creationId xmlns:a16="http://schemas.microsoft.com/office/drawing/2014/main" id="{D0CB56C4-C98D-8D96-D3D5-7267E3B55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0</xdr:colOff>
      <xdr:row>5</xdr:row>
      <xdr:rowOff>0</xdr:rowOff>
    </xdr:to>
    <xdr:sp macro="" textlink="">
      <xdr:nvSpPr>
        <xdr:cNvPr id="2" name="TextBox 1">
          <a:extLst>
            <a:ext uri="{FF2B5EF4-FFF2-40B4-BE49-F238E27FC236}">
              <a16:creationId xmlns:a16="http://schemas.microsoft.com/office/drawing/2014/main" id="{63E21F74-9E1D-2D3A-896A-BCC584636319}"/>
            </a:ext>
          </a:extLst>
        </xdr:cNvPr>
        <xdr:cNvSpPr txBox="1"/>
      </xdr:nvSpPr>
      <xdr:spPr>
        <a:xfrm>
          <a:off x="0" y="0"/>
          <a:ext cx="13411200" cy="9144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3. Calculate the average length of stays for different hotel types and explore variations by meal plans.</a:t>
          </a:r>
        </a:p>
      </xdr:txBody>
    </xdr:sp>
    <xdr:clientData/>
  </xdr:twoCellAnchor>
  <xdr:twoCellAnchor>
    <xdr:from>
      <xdr:col>0</xdr:col>
      <xdr:colOff>0</xdr:colOff>
      <xdr:row>5</xdr:row>
      <xdr:rowOff>175260</xdr:rowOff>
    </xdr:from>
    <xdr:to>
      <xdr:col>5</xdr:col>
      <xdr:colOff>0</xdr:colOff>
      <xdr:row>10</xdr:row>
      <xdr:rowOff>7620</xdr:rowOff>
    </xdr:to>
    <xdr:sp macro="" textlink="">
      <xdr:nvSpPr>
        <xdr:cNvPr id="3" name="TextBox 2">
          <a:extLst>
            <a:ext uri="{FF2B5EF4-FFF2-40B4-BE49-F238E27FC236}">
              <a16:creationId xmlns:a16="http://schemas.microsoft.com/office/drawing/2014/main" id="{F1120D72-7673-AE0D-3B11-33CF2A5595AE}"/>
            </a:ext>
          </a:extLst>
        </xdr:cNvPr>
        <xdr:cNvSpPr txBox="1"/>
      </xdr:nvSpPr>
      <xdr:spPr>
        <a:xfrm>
          <a:off x="0" y="1089660"/>
          <a:ext cx="3048000" cy="7467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Avg stay by hotel type &amp; meal</a:t>
          </a:r>
        </a:p>
      </xdr:txBody>
    </xdr:sp>
    <xdr:clientData/>
  </xdr:twoCellAnchor>
  <xdr:twoCellAnchor>
    <xdr:from>
      <xdr:col>0</xdr:col>
      <xdr:colOff>7620</xdr:colOff>
      <xdr:row>10</xdr:row>
      <xdr:rowOff>175260</xdr:rowOff>
    </xdr:from>
    <xdr:to>
      <xdr:col>5</xdr:col>
      <xdr:colOff>15240</xdr:colOff>
      <xdr:row>31</xdr:row>
      <xdr:rowOff>15240</xdr:rowOff>
    </xdr:to>
    <xdr:sp macro="" textlink="">
      <xdr:nvSpPr>
        <xdr:cNvPr id="4" name="TextBox 3">
          <a:extLst>
            <a:ext uri="{FF2B5EF4-FFF2-40B4-BE49-F238E27FC236}">
              <a16:creationId xmlns:a16="http://schemas.microsoft.com/office/drawing/2014/main" id="{33E59886-3AA0-3FD3-CF04-9BBE37962259}"/>
            </a:ext>
          </a:extLst>
        </xdr:cNvPr>
        <xdr:cNvSpPr txBox="1"/>
      </xdr:nvSpPr>
      <xdr:spPr>
        <a:xfrm>
          <a:off x="7620" y="2004060"/>
          <a:ext cx="3055620" cy="368046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bd.hotel,</a:t>
          </a:r>
        </a:p>
        <a:p>
          <a:r>
            <a:rPr lang="en-IN" sz="1100"/>
            <a:t>    msd.meal,</a:t>
          </a:r>
        </a:p>
        <a:p>
          <a:r>
            <a:rPr lang="en-IN" sz="1100"/>
            <a:t>    AVG(bd.stays_in_week_nights + bd.stays_in_weekend_nights) AS avg_stay</a:t>
          </a:r>
        </a:p>
        <a:p>
          <a:r>
            <a:rPr lang="en-IN" sz="1100"/>
            <a:t>FROM Booking_Details bd</a:t>
          </a:r>
        </a:p>
        <a:p>
          <a:r>
            <a:rPr lang="en-IN" sz="1100"/>
            <a:t>JOIN meal_and_stay_detail msd </a:t>
          </a:r>
        </a:p>
        <a:p>
          <a:r>
            <a:rPr lang="en-IN" sz="1100"/>
            <a:t>    ON bd.Booking_id = msd.Booking_id</a:t>
          </a:r>
        </a:p>
        <a:p>
          <a:r>
            <a:rPr lang="en-IN" sz="1100"/>
            <a:t>GROUP BY bd.hotel, msd.meal</a:t>
          </a:r>
        </a:p>
        <a:p>
          <a:r>
            <a:rPr lang="en-IN" sz="1100"/>
            <a:t>ORDER BY bd.hotel, avg_stay DESC;</a:t>
          </a:r>
        </a:p>
      </xdr:txBody>
    </xdr:sp>
    <xdr:clientData/>
  </xdr:twoCellAnchor>
  <xdr:twoCellAnchor>
    <xdr:from>
      <xdr:col>5</xdr:col>
      <xdr:colOff>601980</xdr:colOff>
      <xdr:row>6</xdr:row>
      <xdr:rowOff>0</xdr:rowOff>
    </xdr:from>
    <xdr:to>
      <xdr:col>9</xdr:col>
      <xdr:colOff>15240</xdr:colOff>
      <xdr:row>10</xdr:row>
      <xdr:rowOff>0</xdr:rowOff>
    </xdr:to>
    <xdr:sp macro="" textlink="">
      <xdr:nvSpPr>
        <xdr:cNvPr id="5" name="TextBox 4">
          <a:extLst>
            <a:ext uri="{FF2B5EF4-FFF2-40B4-BE49-F238E27FC236}">
              <a16:creationId xmlns:a16="http://schemas.microsoft.com/office/drawing/2014/main" id="{81B67DE2-1CFA-EED0-B5A3-09EFFA818EA0}"/>
            </a:ext>
          </a:extLst>
        </xdr:cNvPr>
        <xdr:cNvSpPr txBox="1"/>
      </xdr:nvSpPr>
      <xdr:spPr>
        <a:xfrm>
          <a:off x="3649980" y="1097280"/>
          <a:ext cx="1920240" cy="7315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a:t>
          </a:r>
        </a:p>
      </xdr:txBody>
    </xdr:sp>
    <xdr:clientData/>
  </xdr:twoCellAnchor>
  <xdr:twoCellAnchor>
    <xdr:from>
      <xdr:col>10</xdr:col>
      <xdr:colOff>15240</xdr:colOff>
      <xdr:row>6</xdr:row>
      <xdr:rowOff>22860</xdr:rowOff>
    </xdr:from>
    <xdr:to>
      <xdr:col>15</xdr:col>
      <xdr:colOff>15240</xdr:colOff>
      <xdr:row>10</xdr:row>
      <xdr:rowOff>30480</xdr:rowOff>
    </xdr:to>
    <xdr:sp macro="" textlink="">
      <xdr:nvSpPr>
        <xdr:cNvPr id="6" name="Rectangle: Rounded Corners 5">
          <a:extLst>
            <a:ext uri="{FF2B5EF4-FFF2-40B4-BE49-F238E27FC236}">
              <a16:creationId xmlns:a16="http://schemas.microsoft.com/office/drawing/2014/main" id="{5765A8FA-053F-2F8E-84C0-3FB72AA0983C}"/>
            </a:ext>
          </a:extLst>
        </xdr:cNvPr>
        <xdr:cNvSpPr/>
      </xdr:nvSpPr>
      <xdr:spPr>
        <a:xfrm>
          <a:off x="6179820" y="1120140"/>
          <a:ext cx="3048000" cy="7391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a:t>
          </a:r>
        </a:p>
      </xdr:txBody>
    </xdr:sp>
    <xdr:clientData/>
  </xdr:twoCellAnchor>
  <xdr:twoCellAnchor>
    <xdr:from>
      <xdr:col>10</xdr:col>
      <xdr:colOff>0</xdr:colOff>
      <xdr:row>11</xdr:row>
      <xdr:rowOff>15240</xdr:rowOff>
    </xdr:from>
    <xdr:to>
      <xdr:col>14</xdr:col>
      <xdr:colOff>601980</xdr:colOff>
      <xdr:row>31</xdr:row>
      <xdr:rowOff>15240</xdr:rowOff>
    </xdr:to>
    <xdr:sp macro="" textlink="">
      <xdr:nvSpPr>
        <xdr:cNvPr id="7" name="Rectangle: Rounded Corners 6">
          <a:extLst>
            <a:ext uri="{FF2B5EF4-FFF2-40B4-BE49-F238E27FC236}">
              <a16:creationId xmlns:a16="http://schemas.microsoft.com/office/drawing/2014/main" id="{05BF9CA7-0CE0-C091-7077-2508BE49AD05}"/>
            </a:ext>
          </a:extLst>
        </xdr:cNvPr>
        <xdr:cNvSpPr/>
      </xdr:nvSpPr>
      <xdr:spPr>
        <a:xfrm>
          <a:off x="6301740" y="2026920"/>
          <a:ext cx="3040380" cy="36576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a:t>Resort hotels usually have </a:t>
          </a:r>
          <a:r>
            <a:rPr lang="en-IN" b="1"/>
            <a:t>longer stays</a:t>
          </a:r>
          <a:r>
            <a:rPr lang="en-IN"/>
            <a:t> than city hotels </a:t>
          </a:r>
        </a:p>
        <a:p>
          <a:r>
            <a:rPr lang="en-IN"/>
            <a:t>Guests with </a:t>
          </a:r>
          <a:r>
            <a:rPr lang="en-IN" b="1"/>
            <a:t>meal plans (BB, HB)</a:t>
          </a:r>
          <a:r>
            <a:rPr lang="en-IN"/>
            <a:t> tend to stay longer </a:t>
          </a:r>
        </a:p>
        <a:p>
          <a:r>
            <a:rPr lang="en-IN"/>
            <a:t>Guests with </a:t>
          </a:r>
          <a:r>
            <a:rPr lang="en-IN" b="1"/>
            <a:t>no meal plan</a:t>
          </a:r>
          <a:r>
            <a:rPr lang="en-IN"/>
            <a:t> and </a:t>
          </a:r>
          <a:r>
            <a:rPr lang="en-IN" b="1"/>
            <a:t>FB</a:t>
          </a:r>
          <a:r>
            <a:rPr lang="en-IN"/>
            <a:t> have shorter, budget stays </a:t>
          </a:r>
        </a:p>
        <a:p>
          <a:endParaRPr lang="en-IN"/>
        </a:p>
        <a:p>
          <a:r>
            <a:rPr lang="en-IN"/>
            <a:t>Longer stays = leisure travel (vacations) </a:t>
          </a:r>
        </a:p>
        <a:p>
          <a:r>
            <a:rPr lang="en-IN"/>
            <a:t>Short stays = business or quick trips </a:t>
          </a:r>
        </a:p>
        <a:p>
          <a:endParaRPr lang="en-IN"/>
        </a:p>
        <a:p>
          <a:r>
            <a:rPr lang="en-IN"/>
            <a:t>Promote </a:t>
          </a:r>
          <a:r>
            <a:rPr lang="en-IN" b="1"/>
            <a:t>meal packages</a:t>
          </a:r>
          <a:r>
            <a:rPr lang="en-IN"/>
            <a:t> to increase stay duration </a:t>
          </a:r>
        </a:p>
        <a:p>
          <a:r>
            <a:rPr lang="en-IN"/>
            <a:t>Target </a:t>
          </a:r>
          <a:r>
            <a:rPr lang="en-IN" b="1"/>
            <a:t>resort hotels</a:t>
          </a:r>
          <a:r>
            <a:rPr lang="en-IN"/>
            <a:t> for long-stay customers </a:t>
          </a:r>
        </a:p>
        <a:p>
          <a:r>
            <a:rPr lang="en-IN"/>
            <a:t>Offer </a:t>
          </a:r>
          <a:r>
            <a:rPr lang="en-IN" b="1"/>
            <a:t>discounts on longer stays</a:t>
          </a:r>
          <a:r>
            <a:rPr lang="en-IN"/>
            <a:t> to boost revenue </a:t>
          </a:r>
        </a:p>
        <a:p>
          <a:pPr algn="l"/>
          <a:endParaRPr lang="en-IN" sz="1100"/>
        </a:p>
      </xdr:txBody>
    </xdr:sp>
    <xdr:clientData/>
  </xdr:twoCellAnchor>
  <xdr:twoCellAnchor>
    <xdr:from>
      <xdr:col>5</xdr:col>
      <xdr:colOff>601980</xdr:colOff>
      <xdr:row>26</xdr:row>
      <xdr:rowOff>15240</xdr:rowOff>
    </xdr:from>
    <xdr:to>
      <xdr:col>9</xdr:col>
      <xdr:colOff>0</xdr:colOff>
      <xdr:row>40</xdr:row>
      <xdr:rowOff>179070</xdr:rowOff>
    </xdr:to>
    <xdr:graphicFrame macro="">
      <xdr:nvGraphicFramePr>
        <xdr:cNvPr id="8" name="Chart 7">
          <a:extLst>
            <a:ext uri="{FF2B5EF4-FFF2-40B4-BE49-F238E27FC236}">
              <a16:creationId xmlns:a16="http://schemas.microsoft.com/office/drawing/2014/main" id="{5247DB76-055D-9EE3-D8C5-5CCF47A15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xdr:colOff>
      <xdr:row>0</xdr:row>
      <xdr:rowOff>7620</xdr:rowOff>
    </xdr:from>
    <xdr:to>
      <xdr:col>25</xdr:col>
      <xdr:colOff>601980</xdr:colOff>
      <xdr:row>4</xdr:row>
      <xdr:rowOff>15240</xdr:rowOff>
    </xdr:to>
    <xdr:sp macro="" textlink="">
      <xdr:nvSpPr>
        <xdr:cNvPr id="2" name="TextBox 1">
          <a:extLst>
            <a:ext uri="{FF2B5EF4-FFF2-40B4-BE49-F238E27FC236}">
              <a16:creationId xmlns:a16="http://schemas.microsoft.com/office/drawing/2014/main" id="{B6ABAA75-C561-0989-A57C-F30DE603FC28}"/>
            </a:ext>
          </a:extLst>
        </xdr:cNvPr>
        <xdr:cNvSpPr txBox="1"/>
      </xdr:nvSpPr>
      <xdr:spPr>
        <a:xfrm>
          <a:off x="7620" y="7620"/>
          <a:ext cx="19972020" cy="73914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400" b="0" i="0">
              <a:solidFill>
                <a:schemeClr val="dk1"/>
              </a:solidFill>
              <a:effectLst/>
              <a:latin typeface="+mn-lt"/>
              <a:ea typeface="+mn-ea"/>
              <a:cs typeface="+mn-cs"/>
            </a:rPr>
            <a:t>4. Analyze how booking patterns have evolved over the years, including yearoveryear changes in bookings and cancellations.</a:t>
          </a:r>
        </a:p>
      </xdr:txBody>
    </xdr:sp>
    <xdr:clientData/>
  </xdr:twoCellAnchor>
  <xdr:twoCellAnchor>
    <xdr:from>
      <xdr:col>0</xdr:col>
      <xdr:colOff>7620</xdr:colOff>
      <xdr:row>6</xdr:row>
      <xdr:rowOff>0</xdr:rowOff>
    </xdr:from>
    <xdr:to>
      <xdr:col>6</xdr:col>
      <xdr:colOff>7620</xdr:colOff>
      <xdr:row>10</xdr:row>
      <xdr:rowOff>7620</xdr:rowOff>
    </xdr:to>
    <xdr:sp macro="" textlink="">
      <xdr:nvSpPr>
        <xdr:cNvPr id="3" name="TextBox 2">
          <a:extLst>
            <a:ext uri="{FF2B5EF4-FFF2-40B4-BE49-F238E27FC236}">
              <a16:creationId xmlns:a16="http://schemas.microsoft.com/office/drawing/2014/main" id="{418AAE8F-3BA9-EB05-51E2-2A2A5774654E}"/>
            </a:ext>
          </a:extLst>
        </xdr:cNvPr>
        <xdr:cNvSpPr txBox="1"/>
      </xdr:nvSpPr>
      <xdr:spPr>
        <a:xfrm>
          <a:off x="7620" y="1097280"/>
          <a:ext cx="365760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 Year-wise bookings</a:t>
          </a:r>
        </a:p>
      </xdr:txBody>
    </xdr:sp>
    <xdr:clientData/>
  </xdr:twoCellAnchor>
  <xdr:twoCellAnchor>
    <xdr:from>
      <xdr:col>7</xdr:col>
      <xdr:colOff>7620</xdr:colOff>
      <xdr:row>5</xdr:row>
      <xdr:rowOff>175260</xdr:rowOff>
    </xdr:from>
    <xdr:to>
      <xdr:col>13</xdr:col>
      <xdr:colOff>0</xdr:colOff>
      <xdr:row>9</xdr:row>
      <xdr:rowOff>175260</xdr:rowOff>
    </xdr:to>
    <xdr:sp macro="" textlink="">
      <xdr:nvSpPr>
        <xdr:cNvPr id="4" name="TextBox 3">
          <a:extLst>
            <a:ext uri="{FF2B5EF4-FFF2-40B4-BE49-F238E27FC236}">
              <a16:creationId xmlns:a16="http://schemas.microsoft.com/office/drawing/2014/main" id="{C2EC8D38-4E2B-53C8-9709-E1BE0CC70034}"/>
            </a:ext>
          </a:extLst>
        </xdr:cNvPr>
        <xdr:cNvSpPr txBox="1"/>
      </xdr:nvSpPr>
      <xdr:spPr>
        <a:xfrm>
          <a:off x="4274820" y="1089660"/>
          <a:ext cx="3649980" cy="7315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Year-wise cancellations</a:t>
          </a:r>
        </a:p>
      </xdr:txBody>
    </xdr:sp>
    <xdr:clientData/>
  </xdr:twoCellAnchor>
  <xdr:twoCellAnchor>
    <xdr:from>
      <xdr:col>14</xdr:col>
      <xdr:colOff>7620</xdr:colOff>
      <xdr:row>6</xdr:row>
      <xdr:rowOff>0</xdr:rowOff>
    </xdr:from>
    <xdr:to>
      <xdr:col>20</xdr:col>
      <xdr:colOff>7620</xdr:colOff>
      <xdr:row>9</xdr:row>
      <xdr:rowOff>175260</xdr:rowOff>
    </xdr:to>
    <xdr:sp macro="" textlink="">
      <xdr:nvSpPr>
        <xdr:cNvPr id="5" name="TextBox 4">
          <a:extLst>
            <a:ext uri="{FF2B5EF4-FFF2-40B4-BE49-F238E27FC236}">
              <a16:creationId xmlns:a16="http://schemas.microsoft.com/office/drawing/2014/main" id="{FB752CA2-A688-2CE5-AB56-0EA10F497D0F}"/>
            </a:ext>
          </a:extLst>
        </xdr:cNvPr>
        <xdr:cNvSpPr txBox="1"/>
      </xdr:nvSpPr>
      <xdr:spPr>
        <a:xfrm>
          <a:off x="8542020" y="1097280"/>
          <a:ext cx="3657600" cy="7239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Year-over-Year (YoY) Growth</a:t>
          </a:r>
        </a:p>
      </xdr:txBody>
    </xdr:sp>
    <xdr:clientData/>
  </xdr:twoCellAnchor>
  <xdr:twoCellAnchor>
    <xdr:from>
      <xdr:col>0</xdr:col>
      <xdr:colOff>15240</xdr:colOff>
      <xdr:row>11</xdr:row>
      <xdr:rowOff>175260</xdr:rowOff>
    </xdr:from>
    <xdr:to>
      <xdr:col>6</xdr:col>
      <xdr:colOff>7620</xdr:colOff>
      <xdr:row>29</xdr:row>
      <xdr:rowOff>0</xdr:rowOff>
    </xdr:to>
    <xdr:sp macro="" textlink="">
      <xdr:nvSpPr>
        <xdr:cNvPr id="6" name="TextBox 5">
          <a:extLst>
            <a:ext uri="{FF2B5EF4-FFF2-40B4-BE49-F238E27FC236}">
              <a16:creationId xmlns:a16="http://schemas.microsoft.com/office/drawing/2014/main" id="{3E55687E-1A22-210C-F97D-EBF49498B05D}"/>
            </a:ext>
          </a:extLst>
        </xdr:cNvPr>
        <xdr:cNvSpPr txBox="1"/>
      </xdr:nvSpPr>
      <xdr:spPr>
        <a:xfrm>
          <a:off x="15240" y="2186940"/>
          <a:ext cx="3649980" cy="311658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dk1"/>
              </a:solidFill>
              <a:latin typeface="+mn-lt"/>
              <a:ea typeface="+mn-ea"/>
              <a:cs typeface="+mn-cs"/>
            </a:rPr>
            <a:t>SELECT </a:t>
          </a:r>
        </a:p>
        <a:p>
          <a:pPr marL="0" indent="0"/>
          <a:r>
            <a:rPr lang="en-IN" sz="1100">
              <a:solidFill>
                <a:schemeClr val="dk1"/>
              </a:solidFill>
              <a:latin typeface="+mn-lt"/>
              <a:ea typeface="+mn-ea"/>
              <a:cs typeface="+mn-cs"/>
            </a:rPr>
            <a:t>    arrival_date_year,</a:t>
          </a:r>
        </a:p>
        <a:p>
          <a:pPr marL="0" indent="0"/>
          <a:r>
            <a:rPr lang="en-IN" sz="1100">
              <a:solidFill>
                <a:schemeClr val="dk1"/>
              </a:solidFill>
              <a:latin typeface="+mn-lt"/>
              <a:ea typeface="+mn-ea"/>
              <a:cs typeface="+mn-cs"/>
            </a:rPr>
            <a:t>    COUNT(*) AS total_bookings</a:t>
          </a:r>
        </a:p>
        <a:p>
          <a:pPr marL="0" indent="0"/>
          <a:r>
            <a:rPr lang="en-IN" sz="1100">
              <a:solidFill>
                <a:schemeClr val="dk1"/>
              </a:solidFill>
              <a:latin typeface="+mn-lt"/>
              <a:ea typeface="+mn-ea"/>
              <a:cs typeface="+mn-cs"/>
            </a:rPr>
            <a:t>FROM Booking_Details</a:t>
          </a:r>
        </a:p>
        <a:p>
          <a:pPr marL="0" indent="0"/>
          <a:r>
            <a:rPr lang="en-IN" sz="1100">
              <a:solidFill>
                <a:schemeClr val="dk1"/>
              </a:solidFill>
              <a:latin typeface="+mn-lt"/>
              <a:ea typeface="+mn-ea"/>
              <a:cs typeface="+mn-cs"/>
            </a:rPr>
            <a:t>GROUP BY arrival_date_year</a:t>
          </a:r>
        </a:p>
        <a:p>
          <a:pPr marL="0" indent="0"/>
          <a:r>
            <a:rPr lang="en-IN" sz="1100">
              <a:solidFill>
                <a:schemeClr val="dk1"/>
              </a:solidFill>
              <a:latin typeface="+mn-lt"/>
              <a:ea typeface="+mn-ea"/>
              <a:cs typeface="+mn-cs"/>
            </a:rPr>
            <a:t>ORDER BY arrival_date_year;</a:t>
          </a:r>
        </a:p>
      </xdr:txBody>
    </xdr:sp>
    <xdr:clientData/>
  </xdr:twoCellAnchor>
  <xdr:twoCellAnchor>
    <xdr:from>
      <xdr:col>6</xdr:col>
      <xdr:colOff>601980</xdr:colOff>
      <xdr:row>11</xdr:row>
      <xdr:rowOff>175260</xdr:rowOff>
    </xdr:from>
    <xdr:to>
      <xdr:col>12</xdr:col>
      <xdr:colOff>601980</xdr:colOff>
      <xdr:row>28</xdr:row>
      <xdr:rowOff>175260</xdr:rowOff>
    </xdr:to>
    <xdr:sp macro="" textlink="">
      <xdr:nvSpPr>
        <xdr:cNvPr id="7" name="TextBox 6">
          <a:extLst>
            <a:ext uri="{FF2B5EF4-FFF2-40B4-BE49-F238E27FC236}">
              <a16:creationId xmlns:a16="http://schemas.microsoft.com/office/drawing/2014/main" id="{66EFE61A-169D-A127-6E0D-435AC152204C}"/>
            </a:ext>
          </a:extLst>
        </xdr:cNvPr>
        <xdr:cNvSpPr txBox="1"/>
      </xdr:nvSpPr>
      <xdr:spPr>
        <a:xfrm>
          <a:off x="4259580" y="2186940"/>
          <a:ext cx="3657600" cy="310896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dk1"/>
              </a:solidFill>
              <a:latin typeface="+mn-lt"/>
              <a:ea typeface="+mn-ea"/>
              <a:cs typeface="+mn-cs"/>
            </a:rPr>
            <a:t>SELECT </a:t>
          </a:r>
        </a:p>
        <a:p>
          <a:pPr marL="0" indent="0"/>
          <a:r>
            <a:rPr lang="en-IN" sz="1100">
              <a:solidFill>
                <a:schemeClr val="dk1"/>
              </a:solidFill>
              <a:latin typeface="+mn-lt"/>
              <a:ea typeface="+mn-ea"/>
              <a:cs typeface="+mn-cs"/>
            </a:rPr>
            <a:t>    arrival_date_year,</a:t>
          </a:r>
        </a:p>
        <a:p>
          <a:pPr marL="0" indent="0"/>
          <a:r>
            <a:rPr lang="en-IN" sz="1100">
              <a:solidFill>
                <a:schemeClr val="dk1"/>
              </a:solidFill>
              <a:latin typeface="+mn-lt"/>
              <a:ea typeface="+mn-ea"/>
              <a:cs typeface="+mn-cs"/>
            </a:rPr>
            <a:t>    SUM(is_canceled) AS canceled_bookings,</a:t>
          </a:r>
        </a:p>
        <a:p>
          <a:pPr marL="0" indent="0"/>
          <a:r>
            <a:rPr lang="en-IN" sz="1100">
              <a:solidFill>
                <a:schemeClr val="dk1"/>
              </a:solidFill>
              <a:latin typeface="+mn-lt"/>
              <a:ea typeface="+mn-ea"/>
              <a:cs typeface="+mn-cs"/>
            </a:rPr>
            <a:t>    SUM(is_canceled) * 100.0 / COUNT(*) AS cancellation_rate</a:t>
          </a:r>
        </a:p>
        <a:p>
          <a:pPr marL="0" indent="0"/>
          <a:r>
            <a:rPr lang="en-IN" sz="1100">
              <a:solidFill>
                <a:schemeClr val="dk1"/>
              </a:solidFill>
              <a:latin typeface="+mn-lt"/>
              <a:ea typeface="+mn-ea"/>
              <a:cs typeface="+mn-cs"/>
            </a:rPr>
            <a:t>FROM Booking_Details</a:t>
          </a:r>
        </a:p>
        <a:p>
          <a:pPr marL="0" indent="0"/>
          <a:r>
            <a:rPr lang="en-IN" sz="1100">
              <a:solidFill>
                <a:schemeClr val="dk1"/>
              </a:solidFill>
              <a:latin typeface="+mn-lt"/>
              <a:ea typeface="+mn-ea"/>
              <a:cs typeface="+mn-cs"/>
            </a:rPr>
            <a:t>GROUP BY arrival_date_year</a:t>
          </a:r>
        </a:p>
        <a:p>
          <a:pPr marL="0" indent="0"/>
          <a:r>
            <a:rPr lang="en-IN" sz="1100">
              <a:solidFill>
                <a:schemeClr val="dk1"/>
              </a:solidFill>
              <a:latin typeface="+mn-lt"/>
              <a:ea typeface="+mn-ea"/>
              <a:cs typeface="+mn-cs"/>
            </a:rPr>
            <a:t>ORDER BY arrival_date_year;</a:t>
          </a:r>
        </a:p>
      </xdr:txBody>
    </xdr:sp>
    <xdr:clientData/>
  </xdr:twoCellAnchor>
  <xdr:twoCellAnchor>
    <xdr:from>
      <xdr:col>14</xdr:col>
      <xdr:colOff>7620</xdr:colOff>
      <xdr:row>11</xdr:row>
      <xdr:rowOff>175260</xdr:rowOff>
    </xdr:from>
    <xdr:to>
      <xdr:col>20</xdr:col>
      <xdr:colOff>0</xdr:colOff>
      <xdr:row>29</xdr:row>
      <xdr:rowOff>15240</xdr:rowOff>
    </xdr:to>
    <xdr:sp macro="" textlink="">
      <xdr:nvSpPr>
        <xdr:cNvPr id="8" name="TextBox 7">
          <a:extLst>
            <a:ext uri="{FF2B5EF4-FFF2-40B4-BE49-F238E27FC236}">
              <a16:creationId xmlns:a16="http://schemas.microsoft.com/office/drawing/2014/main" id="{10062E47-CB7D-3AA6-2907-EA271566BB2B}"/>
            </a:ext>
          </a:extLst>
        </xdr:cNvPr>
        <xdr:cNvSpPr txBox="1"/>
      </xdr:nvSpPr>
      <xdr:spPr>
        <a:xfrm>
          <a:off x="8542020" y="2186940"/>
          <a:ext cx="3649980" cy="313182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dk1"/>
              </a:solidFill>
              <a:latin typeface="+mn-lt"/>
              <a:ea typeface="+mn-ea"/>
              <a:cs typeface="+mn-cs"/>
            </a:rPr>
            <a:t>SELECT </a:t>
          </a:r>
        </a:p>
        <a:p>
          <a:pPr marL="0" indent="0"/>
          <a:r>
            <a:rPr lang="en-IN" sz="1100">
              <a:solidFill>
                <a:schemeClr val="dk1"/>
              </a:solidFill>
              <a:latin typeface="+mn-lt"/>
              <a:ea typeface="+mn-ea"/>
              <a:cs typeface="+mn-cs"/>
            </a:rPr>
            <a:t>    a.arrival_date_year,</a:t>
          </a:r>
        </a:p>
        <a:p>
          <a:pPr marL="0" indent="0"/>
          <a:r>
            <a:rPr lang="en-IN" sz="1100">
              <a:solidFill>
                <a:schemeClr val="dk1"/>
              </a:solidFill>
              <a:latin typeface="+mn-lt"/>
              <a:ea typeface="+mn-ea"/>
              <a:cs typeface="+mn-cs"/>
            </a:rPr>
            <a:t>    a.total_bookings,</a:t>
          </a:r>
        </a:p>
        <a:p>
          <a:pPr marL="0" indent="0"/>
          <a:r>
            <a:rPr lang="en-IN" sz="1100">
              <a:solidFill>
                <a:schemeClr val="dk1"/>
              </a:solidFill>
              <a:latin typeface="+mn-lt"/>
              <a:ea typeface="+mn-ea"/>
              <a:cs typeface="+mn-cs"/>
            </a:rPr>
            <a:t>    b.total_bookings AS prev_year,</a:t>
          </a:r>
        </a:p>
        <a:p>
          <a:pPr marL="0" indent="0"/>
          <a:r>
            <a:rPr lang="en-IN" sz="1100">
              <a:solidFill>
                <a:schemeClr val="dk1"/>
              </a:solidFill>
              <a:latin typeface="+mn-lt"/>
              <a:ea typeface="+mn-ea"/>
              <a:cs typeface="+mn-cs"/>
            </a:rPr>
            <a:t>    (a.total_bookings - b.total_bookings) * 100.0 / b.total_bookings AS yoy_growth</a:t>
          </a:r>
        </a:p>
        <a:p>
          <a:pPr marL="0" indent="0"/>
          <a:r>
            <a:rPr lang="en-IN" sz="1100">
              <a:solidFill>
                <a:schemeClr val="dk1"/>
              </a:solidFill>
              <a:latin typeface="+mn-lt"/>
              <a:ea typeface="+mn-ea"/>
              <a:cs typeface="+mn-cs"/>
            </a:rPr>
            <a:t>FROM (</a:t>
          </a:r>
        </a:p>
        <a:p>
          <a:pPr marL="0" indent="0"/>
          <a:r>
            <a:rPr lang="en-IN" sz="1100">
              <a:solidFill>
                <a:schemeClr val="dk1"/>
              </a:solidFill>
              <a:latin typeface="+mn-lt"/>
              <a:ea typeface="+mn-ea"/>
              <a:cs typeface="+mn-cs"/>
            </a:rPr>
            <a:t>    SELECT arrival_date_year, COUNT(*) AS total_bookings</a:t>
          </a:r>
        </a:p>
        <a:p>
          <a:pPr marL="0" indent="0"/>
          <a:r>
            <a:rPr lang="en-IN" sz="1100">
              <a:solidFill>
                <a:schemeClr val="dk1"/>
              </a:solidFill>
              <a:latin typeface="+mn-lt"/>
              <a:ea typeface="+mn-ea"/>
              <a:cs typeface="+mn-cs"/>
            </a:rPr>
            <a:t>    FROM Booking_Details</a:t>
          </a:r>
        </a:p>
        <a:p>
          <a:pPr marL="0" indent="0"/>
          <a:r>
            <a:rPr lang="en-IN" sz="1100">
              <a:solidFill>
                <a:schemeClr val="dk1"/>
              </a:solidFill>
              <a:latin typeface="+mn-lt"/>
              <a:ea typeface="+mn-ea"/>
              <a:cs typeface="+mn-cs"/>
            </a:rPr>
            <a:t>    GROUP BY arrival_date_year</a:t>
          </a:r>
        </a:p>
        <a:p>
          <a:pPr marL="0" indent="0"/>
          <a:r>
            <a:rPr lang="en-IN" sz="1100">
              <a:solidFill>
                <a:schemeClr val="dk1"/>
              </a:solidFill>
              <a:latin typeface="+mn-lt"/>
              <a:ea typeface="+mn-ea"/>
              <a:cs typeface="+mn-cs"/>
            </a:rPr>
            <a:t>) a</a:t>
          </a:r>
        </a:p>
        <a:p>
          <a:pPr marL="0" indent="0"/>
          <a:r>
            <a:rPr lang="en-IN" sz="1100">
              <a:solidFill>
                <a:schemeClr val="dk1"/>
              </a:solidFill>
              <a:latin typeface="+mn-lt"/>
              <a:ea typeface="+mn-ea"/>
              <a:cs typeface="+mn-cs"/>
            </a:rPr>
            <a:t>LEFT JOIN (</a:t>
          </a:r>
        </a:p>
        <a:p>
          <a:pPr marL="0" indent="0"/>
          <a:r>
            <a:rPr lang="en-IN" sz="1100">
              <a:solidFill>
                <a:schemeClr val="dk1"/>
              </a:solidFill>
              <a:latin typeface="+mn-lt"/>
              <a:ea typeface="+mn-ea"/>
              <a:cs typeface="+mn-cs"/>
            </a:rPr>
            <a:t>    SELECT arrival_date_year, COUNT(*) AS total_bookings</a:t>
          </a:r>
        </a:p>
        <a:p>
          <a:pPr marL="0" indent="0"/>
          <a:r>
            <a:rPr lang="en-IN" sz="1100">
              <a:solidFill>
                <a:schemeClr val="dk1"/>
              </a:solidFill>
              <a:latin typeface="+mn-lt"/>
              <a:ea typeface="+mn-ea"/>
              <a:cs typeface="+mn-cs"/>
            </a:rPr>
            <a:t>    FROM Booking_Details</a:t>
          </a:r>
        </a:p>
        <a:p>
          <a:pPr marL="0" indent="0"/>
          <a:r>
            <a:rPr lang="en-IN" sz="1100">
              <a:solidFill>
                <a:schemeClr val="dk1"/>
              </a:solidFill>
              <a:latin typeface="+mn-lt"/>
              <a:ea typeface="+mn-ea"/>
              <a:cs typeface="+mn-cs"/>
            </a:rPr>
            <a:t>    GROUP BY arrival_date_year</a:t>
          </a:r>
        </a:p>
        <a:p>
          <a:pPr marL="0" indent="0"/>
          <a:r>
            <a:rPr lang="en-IN" sz="1100">
              <a:solidFill>
                <a:schemeClr val="dk1"/>
              </a:solidFill>
              <a:latin typeface="+mn-lt"/>
              <a:ea typeface="+mn-ea"/>
              <a:cs typeface="+mn-cs"/>
            </a:rPr>
            <a:t>) b</a:t>
          </a:r>
        </a:p>
        <a:p>
          <a:pPr marL="0" indent="0"/>
          <a:r>
            <a:rPr lang="en-IN" sz="1100">
              <a:solidFill>
                <a:schemeClr val="dk1"/>
              </a:solidFill>
              <a:latin typeface="+mn-lt"/>
              <a:ea typeface="+mn-ea"/>
              <a:cs typeface="+mn-cs"/>
            </a:rPr>
            <a:t>ON a.arrival_date_year = b.arrival_date_year + 1;</a:t>
          </a:r>
        </a:p>
      </xdr:txBody>
    </xdr:sp>
    <xdr:clientData/>
  </xdr:twoCellAnchor>
  <xdr:twoCellAnchor>
    <xdr:from>
      <xdr:col>0</xdr:col>
      <xdr:colOff>0</xdr:colOff>
      <xdr:row>30</xdr:row>
      <xdr:rowOff>3810</xdr:rowOff>
    </xdr:from>
    <xdr:to>
      <xdr:col>6</xdr:col>
      <xdr:colOff>7620</xdr:colOff>
      <xdr:row>34</xdr:row>
      <xdr:rowOff>15240</xdr:rowOff>
    </xdr:to>
    <xdr:sp macro="" textlink="">
      <xdr:nvSpPr>
        <xdr:cNvPr id="9" name="TextBox 8">
          <a:extLst>
            <a:ext uri="{FF2B5EF4-FFF2-40B4-BE49-F238E27FC236}">
              <a16:creationId xmlns:a16="http://schemas.microsoft.com/office/drawing/2014/main" id="{76BE4DBE-9054-2A1B-0DD3-314FF74C93A9}"/>
            </a:ext>
          </a:extLst>
        </xdr:cNvPr>
        <xdr:cNvSpPr txBox="1"/>
      </xdr:nvSpPr>
      <xdr:spPr>
        <a:xfrm>
          <a:off x="0" y="5490210"/>
          <a:ext cx="3665220" cy="7429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Result</a:t>
          </a:r>
        </a:p>
      </xdr:txBody>
    </xdr:sp>
    <xdr:clientData/>
  </xdr:twoCellAnchor>
  <xdr:twoCellAnchor>
    <xdr:from>
      <xdr:col>7</xdr:col>
      <xdr:colOff>7620</xdr:colOff>
      <xdr:row>29</xdr:row>
      <xdr:rowOff>175260</xdr:rowOff>
    </xdr:from>
    <xdr:to>
      <xdr:col>12</xdr:col>
      <xdr:colOff>601980</xdr:colOff>
      <xdr:row>34</xdr:row>
      <xdr:rowOff>22860</xdr:rowOff>
    </xdr:to>
    <xdr:sp macro="" textlink="">
      <xdr:nvSpPr>
        <xdr:cNvPr id="10" name="TextBox 9">
          <a:extLst>
            <a:ext uri="{FF2B5EF4-FFF2-40B4-BE49-F238E27FC236}">
              <a16:creationId xmlns:a16="http://schemas.microsoft.com/office/drawing/2014/main" id="{98A96D62-0A00-DCA5-B948-C7B355147E13}"/>
            </a:ext>
          </a:extLst>
        </xdr:cNvPr>
        <xdr:cNvSpPr txBox="1"/>
      </xdr:nvSpPr>
      <xdr:spPr>
        <a:xfrm>
          <a:off x="4274820" y="5478780"/>
          <a:ext cx="3642360" cy="7620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Result</a:t>
          </a:r>
        </a:p>
      </xdr:txBody>
    </xdr:sp>
    <xdr:clientData/>
  </xdr:twoCellAnchor>
  <xdr:twoCellAnchor>
    <xdr:from>
      <xdr:col>14</xdr:col>
      <xdr:colOff>7620</xdr:colOff>
      <xdr:row>30</xdr:row>
      <xdr:rowOff>0</xdr:rowOff>
    </xdr:from>
    <xdr:to>
      <xdr:col>20</xdr:col>
      <xdr:colOff>0</xdr:colOff>
      <xdr:row>33</xdr:row>
      <xdr:rowOff>175260</xdr:rowOff>
    </xdr:to>
    <xdr:sp macro="" textlink="">
      <xdr:nvSpPr>
        <xdr:cNvPr id="11" name="TextBox 10">
          <a:extLst>
            <a:ext uri="{FF2B5EF4-FFF2-40B4-BE49-F238E27FC236}">
              <a16:creationId xmlns:a16="http://schemas.microsoft.com/office/drawing/2014/main" id="{DEEAF0BD-377B-B63F-B694-E5F86B2BBAFF}"/>
            </a:ext>
          </a:extLst>
        </xdr:cNvPr>
        <xdr:cNvSpPr txBox="1"/>
      </xdr:nvSpPr>
      <xdr:spPr>
        <a:xfrm>
          <a:off x="8542020" y="5486400"/>
          <a:ext cx="3649980" cy="7239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Result</a:t>
          </a:r>
        </a:p>
      </xdr:txBody>
    </xdr:sp>
    <xdr:clientData/>
  </xdr:twoCellAnchor>
  <xdr:twoCellAnchor>
    <xdr:from>
      <xdr:col>21</xdr:col>
      <xdr:colOff>15240</xdr:colOff>
      <xdr:row>5</xdr:row>
      <xdr:rowOff>175260</xdr:rowOff>
    </xdr:from>
    <xdr:to>
      <xdr:col>26</xdr:col>
      <xdr:colOff>7620</xdr:colOff>
      <xdr:row>9</xdr:row>
      <xdr:rowOff>167640</xdr:rowOff>
    </xdr:to>
    <xdr:sp macro="" textlink="">
      <xdr:nvSpPr>
        <xdr:cNvPr id="12" name="Rectangle: Rounded Corners 11">
          <a:extLst>
            <a:ext uri="{FF2B5EF4-FFF2-40B4-BE49-F238E27FC236}">
              <a16:creationId xmlns:a16="http://schemas.microsoft.com/office/drawing/2014/main" id="{97180B9E-87E8-E7E9-6F4F-3A8C397C20A6}"/>
            </a:ext>
          </a:extLst>
        </xdr:cNvPr>
        <xdr:cNvSpPr/>
      </xdr:nvSpPr>
      <xdr:spPr>
        <a:xfrm>
          <a:off x="16954500" y="1089660"/>
          <a:ext cx="3040380" cy="7239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600"/>
            <a:t>Insights :</a:t>
          </a:r>
        </a:p>
      </xdr:txBody>
    </xdr:sp>
    <xdr:clientData/>
  </xdr:twoCellAnchor>
  <xdr:twoCellAnchor>
    <xdr:from>
      <xdr:col>21</xdr:col>
      <xdr:colOff>15240</xdr:colOff>
      <xdr:row>11</xdr:row>
      <xdr:rowOff>22860</xdr:rowOff>
    </xdr:from>
    <xdr:to>
      <xdr:col>25</xdr:col>
      <xdr:colOff>586740</xdr:colOff>
      <xdr:row>33</xdr:row>
      <xdr:rowOff>0</xdr:rowOff>
    </xdr:to>
    <xdr:sp macro="" textlink="">
      <xdr:nvSpPr>
        <xdr:cNvPr id="13" name="Rectangle: Rounded Corners 12">
          <a:extLst>
            <a:ext uri="{FF2B5EF4-FFF2-40B4-BE49-F238E27FC236}">
              <a16:creationId xmlns:a16="http://schemas.microsoft.com/office/drawing/2014/main" id="{1B1C48FC-D438-2200-9EF6-4867508E0CE9}"/>
            </a:ext>
          </a:extLst>
        </xdr:cNvPr>
        <xdr:cNvSpPr/>
      </xdr:nvSpPr>
      <xdr:spPr>
        <a:xfrm>
          <a:off x="16954500" y="2034540"/>
          <a:ext cx="3009900" cy="40005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400"/>
            <a:t>Bookings show </a:t>
          </a:r>
          <a:r>
            <a:rPr lang="en-IN" sz="1400" b="1"/>
            <a:t>increasing/decreasing trend over years.</a:t>
          </a:r>
          <a:r>
            <a:rPr lang="en-IN" sz="1400"/>
            <a:t> YoY growth highlights </a:t>
          </a:r>
          <a:r>
            <a:rPr lang="en-IN" sz="1400" b="1"/>
            <a:t>demand growth or decline</a:t>
          </a:r>
          <a:r>
            <a:rPr lang="en-IN" sz="1400"/>
            <a:t> .Cancellation rate shows </a:t>
          </a:r>
          <a:r>
            <a:rPr lang="en-IN" sz="1400" b="1"/>
            <a:t>customer reliability over time</a:t>
          </a:r>
        </a:p>
        <a:p>
          <a:pPr algn="l"/>
          <a:r>
            <a:rPr lang="en-IN" sz="1400"/>
            <a:t>Rising bookings → growing demand / popularity .High cancellations in certain years → unstable demand. Sudden drop/spike → external factors (events, economy)</a:t>
          </a:r>
        </a:p>
        <a:p>
          <a:pPr algn="l"/>
          <a:r>
            <a:rPr lang="en-IN" sz="1400"/>
            <a:t>Focus on years with </a:t>
          </a:r>
          <a:r>
            <a:rPr lang="en-IN" sz="1400" b="1"/>
            <a:t>high growth → expand capacity.</a:t>
          </a:r>
          <a:r>
            <a:rPr lang="en-IN" sz="1400"/>
            <a:t> Reduce cancellations with </a:t>
          </a:r>
          <a:r>
            <a:rPr lang="en-IN" sz="1400" b="1"/>
            <a:t>better policies</a:t>
          </a:r>
          <a:r>
            <a:rPr lang="en-IN" sz="1400"/>
            <a:t> .Identify unstable years → improve forecasting</a:t>
          </a:r>
        </a:p>
      </xdr:txBody>
    </xdr:sp>
    <xdr:clientData/>
  </xdr:twoCellAnchor>
  <xdr:twoCellAnchor>
    <xdr:from>
      <xdr:col>0</xdr:col>
      <xdr:colOff>0</xdr:colOff>
      <xdr:row>46</xdr:row>
      <xdr:rowOff>15240</xdr:rowOff>
    </xdr:from>
    <xdr:to>
      <xdr:col>4</xdr:col>
      <xdr:colOff>7620</xdr:colOff>
      <xdr:row>58</xdr:row>
      <xdr:rowOff>7620</xdr:rowOff>
    </xdr:to>
    <xdr:graphicFrame macro="">
      <xdr:nvGraphicFramePr>
        <xdr:cNvPr id="14" name="Chart 13">
          <a:extLst>
            <a:ext uri="{FF2B5EF4-FFF2-40B4-BE49-F238E27FC236}">
              <a16:creationId xmlns:a16="http://schemas.microsoft.com/office/drawing/2014/main" id="{B44B43A9-5EE9-3691-5FA0-EE1D8132A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46</xdr:row>
      <xdr:rowOff>3810</xdr:rowOff>
    </xdr:from>
    <xdr:to>
      <xdr:col>10</xdr:col>
      <xdr:colOff>7620</xdr:colOff>
      <xdr:row>59</xdr:row>
      <xdr:rowOff>22860</xdr:rowOff>
    </xdr:to>
    <xdr:graphicFrame macro="">
      <xdr:nvGraphicFramePr>
        <xdr:cNvPr id="15" name="Chart 14">
          <a:extLst>
            <a:ext uri="{FF2B5EF4-FFF2-40B4-BE49-F238E27FC236}">
              <a16:creationId xmlns:a16="http://schemas.microsoft.com/office/drawing/2014/main" id="{B56FC311-FD5C-1D1F-A473-E3E220FB9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46</xdr:row>
      <xdr:rowOff>3810</xdr:rowOff>
    </xdr:from>
    <xdr:to>
      <xdr:col>19</xdr:col>
      <xdr:colOff>30480</xdr:colOff>
      <xdr:row>60</xdr:row>
      <xdr:rowOff>160020</xdr:rowOff>
    </xdr:to>
    <xdr:graphicFrame macro="">
      <xdr:nvGraphicFramePr>
        <xdr:cNvPr id="16" name="Chart 15">
          <a:extLst>
            <a:ext uri="{FF2B5EF4-FFF2-40B4-BE49-F238E27FC236}">
              <a16:creationId xmlns:a16="http://schemas.microsoft.com/office/drawing/2014/main" id="{EABE5B80-E91C-F6F9-9870-AEB5CDA8C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7620</xdr:rowOff>
    </xdr:from>
    <xdr:to>
      <xdr:col>22</xdr:col>
      <xdr:colOff>15240</xdr:colOff>
      <xdr:row>4</xdr:row>
      <xdr:rowOff>7620</xdr:rowOff>
    </xdr:to>
    <xdr:sp macro="" textlink="">
      <xdr:nvSpPr>
        <xdr:cNvPr id="2" name="TextBox 1">
          <a:extLst>
            <a:ext uri="{FF2B5EF4-FFF2-40B4-BE49-F238E27FC236}">
              <a16:creationId xmlns:a16="http://schemas.microsoft.com/office/drawing/2014/main" id="{E5FA1984-1B55-5297-1F9E-689533E44FC7}"/>
            </a:ext>
          </a:extLst>
        </xdr:cNvPr>
        <xdr:cNvSpPr txBox="1"/>
      </xdr:nvSpPr>
      <xdr:spPr>
        <a:xfrm>
          <a:off x="0" y="7620"/>
          <a:ext cx="13426440" cy="7315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400" b="0" i="0">
              <a:solidFill>
                <a:schemeClr val="dk1"/>
              </a:solidFill>
              <a:effectLst/>
              <a:latin typeface="+mn-lt"/>
              <a:ea typeface="+mn-ea"/>
              <a:cs typeface="+mn-cs"/>
            </a:rPr>
            <a:t>5. Understand the distribution of the number of adults, children, and babies and identify any outliers.</a:t>
          </a:r>
        </a:p>
      </xdr:txBody>
    </xdr:sp>
    <xdr:clientData/>
  </xdr:twoCellAnchor>
  <xdr:twoCellAnchor>
    <xdr:from>
      <xdr:col>0</xdr:col>
      <xdr:colOff>7620</xdr:colOff>
      <xdr:row>4</xdr:row>
      <xdr:rowOff>175260</xdr:rowOff>
    </xdr:from>
    <xdr:to>
      <xdr:col>4</xdr:col>
      <xdr:colOff>601980</xdr:colOff>
      <xdr:row>9</xdr:row>
      <xdr:rowOff>0</xdr:rowOff>
    </xdr:to>
    <xdr:sp macro="" textlink="">
      <xdr:nvSpPr>
        <xdr:cNvPr id="3" name="TextBox 2">
          <a:extLst>
            <a:ext uri="{FF2B5EF4-FFF2-40B4-BE49-F238E27FC236}">
              <a16:creationId xmlns:a16="http://schemas.microsoft.com/office/drawing/2014/main" id="{7CE080A3-44AB-BD5C-D252-3B54DAFA7990}"/>
            </a:ext>
          </a:extLst>
        </xdr:cNvPr>
        <xdr:cNvSpPr txBox="1"/>
      </xdr:nvSpPr>
      <xdr:spPr>
        <a:xfrm>
          <a:off x="7620" y="906780"/>
          <a:ext cx="303276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Distribution of guests</a:t>
          </a:r>
        </a:p>
      </xdr:txBody>
    </xdr:sp>
    <xdr:clientData/>
  </xdr:twoCellAnchor>
  <xdr:twoCellAnchor>
    <xdr:from>
      <xdr:col>6</xdr:col>
      <xdr:colOff>7620</xdr:colOff>
      <xdr:row>5</xdr:row>
      <xdr:rowOff>7620</xdr:rowOff>
    </xdr:from>
    <xdr:to>
      <xdr:col>10</xdr:col>
      <xdr:colOff>601980</xdr:colOff>
      <xdr:row>8</xdr:row>
      <xdr:rowOff>175260</xdr:rowOff>
    </xdr:to>
    <xdr:sp macro="" textlink="">
      <xdr:nvSpPr>
        <xdr:cNvPr id="4" name="TextBox 3">
          <a:extLst>
            <a:ext uri="{FF2B5EF4-FFF2-40B4-BE49-F238E27FC236}">
              <a16:creationId xmlns:a16="http://schemas.microsoft.com/office/drawing/2014/main" id="{64F682F5-44BB-FD9A-7927-482FD7CC3FCD}"/>
            </a:ext>
          </a:extLst>
        </xdr:cNvPr>
        <xdr:cNvSpPr txBox="1"/>
      </xdr:nvSpPr>
      <xdr:spPr>
        <a:xfrm>
          <a:off x="3665220" y="922020"/>
          <a:ext cx="3032760" cy="7162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Summary stats (to detect outliers)</a:t>
          </a:r>
        </a:p>
      </xdr:txBody>
    </xdr:sp>
    <xdr:clientData/>
  </xdr:twoCellAnchor>
  <xdr:twoCellAnchor>
    <xdr:from>
      <xdr:col>16</xdr:col>
      <xdr:colOff>0</xdr:colOff>
      <xdr:row>5</xdr:row>
      <xdr:rowOff>0</xdr:rowOff>
    </xdr:from>
    <xdr:to>
      <xdr:col>21</xdr:col>
      <xdr:colOff>7620</xdr:colOff>
      <xdr:row>9</xdr:row>
      <xdr:rowOff>30480</xdr:rowOff>
    </xdr:to>
    <xdr:sp macro="" textlink="">
      <xdr:nvSpPr>
        <xdr:cNvPr id="5" name="TextBox 4">
          <a:extLst>
            <a:ext uri="{FF2B5EF4-FFF2-40B4-BE49-F238E27FC236}">
              <a16:creationId xmlns:a16="http://schemas.microsoft.com/office/drawing/2014/main" id="{4824C514-EAFA-2860-F469-74092A903930}"/>
            </a:ext>
          </a:extLst>
        </xdr:cNvPr>
        <xdr:cNvSpPr txBox="1"/>
      </xdr:nvSpPr>
      <xdr:spPr>
        <a:xfrm>
          <a:off x="12633960" y="914400"/>
          <a:ext cx="3055620" cy="7620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Outlier detection</a:t>
          </a:r>
        </a:p>
      </xdr:txBody>
    </xdr:sp>
    <xdr:clientData/>
  </xdr:twoCellAnchor>
  <xdr:twoCellAnchor>
    <xdr:from>
      <xdr:col>0</xdr:col>
      <xdr:colOff>7620</xdr:colOff>
      <xdr:row>9</xdr:row>
      <xdr:rowOff>175260</xdr:rowOff>
    </xdr:from>
    <xdr:to>
      <xdr:col>5</xdr:col>
      <xdr:colOff>15240</xdr:colOff>
      <xdr:row>22</xdr:row>
      <xdr:rowOff>7620</xdr:rowOff>
    </xdr:to>
    <xdr:sp macro="" textlink="">
      <xdr:nvSpPr>
        <xdr:cNvPr id="6" name="TextBox 5">
          <a:extLst>
            <a:ext uri="{FF2B5EF4-FFF2-40B4-BE49-F238E27FC236}">
              <a16:creationId xmlns:a16="http://schemas.microsoft.com/office/drawing/2014/main" id="{0EC21ED7-4204-BAC3-AA05-D80A4385AA31}"/>
            </a:ext>
          </a:extLst>
        </xdr:cNvPr>
        <xdr:cNvSpPr txBox="1"/>
      </xdr:nvSpPr>
      <xdr:spPr>
        <a:xfrm>
          <a:off x="7620" y="1821180"/>
          <a:ext cx="3055620" cy="220980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dk1"/>
              </a:solidFill>
              <a:latin typeface="+mn-lt"/>
              <a:ea typeface="+mn-ea"/>
              <a:cs typeface="+mn-cs"/>
            </a:rPr>
            <a:t>SELECT </a:t>
          </a:r>
        </a:p>
        <a:p>
          <a:pPr marL="0" indent="0"/>
          <a:r>
            <a:rPr lang="en-IN" sz="1100">
              <a:solidFill>
                <a:schemeClr val="dk1"/>
              </a:solidFill>
              <a:latin typeface="+mn-lt"/>
              <a:ea typeface="+mn-ea"/>
              <a:cs typeface="+mn-cs"/>
            </a:rPr>
            <a:t>    adults,</a:t>
          </a:r>
        </a:p>
        <a:p>
          <a:pPr marL="0" indent="0"/>
          <a:r>
            <a:rPr lang="en-IN" sz="1100">
              <a:solidFill>
                <a:schemeClr val="dk1"/>
              </a:solidFill>
              <a:latin typeface="+mn-lt"/>
              <a:ea typeface="+mn-ea"/>
              <a:cs typeface="+mn-cs"/>
            </a:rPr>
            <a:t>    children,</a:t>
          </a:r>
        </a:p>
        <a:p>
          <a:pPr marL="0" indent="0"/>
          <a:r>
            <a:rPr lang="en-IN" sz="1100">
              <a:solidFill>
                <a:schemeClr val="dk1"/>
              </a:solidFill>
              <a:latin typeface="+mn-lt"/>
              <a:ea typeface="+mn-ea"/>
              <a:cs typeface="+mn-cs"/>
            </a:rPr>
            <a:t>    babies,</a:t>
          </a:r>
        </a:p>
        <a:p>
          <a:pPr marL="0" indent="0"/>
          <a:r>
            <a:rPr lang="en-IN" sz="1100">
              <a:solidFill>
                <a:schemeClr val="dk1"/>
              </a:solidFill>
              <a:latin typeface="+mn-lt"/>
              <a:ea typeface="+mn-ea"/>
              <a:cs typeface="+mn-cs"/>
            </a:rPr>
            <a:t>    COUNT(*) AS total_bookings</a:t>
          </a:r>
        </a:p>
        <a:p>
          <a:pPr marL="0" indent="0"/>
          <a:r>
            <a:rPr lang="en-IN" sz="1100">
              <a:solidFill>
                <a:schemeClr val="dk1"/>
              </a:solidFill>
              <a:latin typeface="+mn-lt"/>
              <a:ea typeface="+mn-ea"/>
              <a:cs typeface="+mn-cs"/>
            </a:rPr>
            <a:t>FROM guest_info</a:t>
          </a:r>
        </a:p>
        <a:p>
          <a:pPr marL="0" indent="0"/>
          <a:r>
            <a:rPr lang="en-IN" sz="1100">
              <a:solidFill>
                <a:schemeClr val="dk1"/>
              </a:solidFill>
              <a:latin typeface="+mn-lt"/>
              <a:ea typeface="+mn-ea"/>
              <a:cs typeface="+mn-cs"/>
            </a:rPr>
            <a:t>GROUP BY adults, children, babies</a:t>
          </a:r>
        </a:p>
        <a:p>
          <a:pPr marL="0" indent="0"/>
          <a:r>
            <a:rPr lang="en-IN" sz="1100">
              <a:solidFill>
                <a:schemeClr val="dk1"/>
              </a:solidFill>
              <a:latin typeface="+mn-lt"/>
              <a:ea typeface="+mn-ea"/>
              <a:cs typeface="+mn-cs"/>
            </a:rPr>
            <a:t>ORDER BY total_bookings DESC;</a:t>
          </a:r>
        </a:p>
      </xdr:txBody>
    </xdr:sp>
    <xdr:clientData/>
  </xdr:twoCellAnchor>
  <xdr:twoCellAnchor>
    <xdr:from>
      <xdr:col>6</xdr:col>
      <xdr:colOff>15240</xdr:colOff>
      <xdr:row>9</xdr:row>
      <xdr:rowOff>175260</xdr:rowOff>
    </xdr:from>
    <xdr:to>
      <xdr:col>11</xdr:col>
      <xdr:colOff>7620</xdr:colOff>
      <xdr:row>22</xdr:row>
      <xdr:rowOff>0</xdr:rowOff>
    </xdr:to>
    <xdr:sp macro="" textlink="">
      <xdr:nvSpPr>
        <xdr:cNvPr id="7" name="TextBox 6">
          <a:extLst>
            <a:ext uri="{FF2B5EF4-FFF2-40B4-BE49-F238E27FC236}">
              <a16:creationId xmlns:a16="http://schemas.microsoft.com/office/drawing/2014/main" id="{6C484BAD-459D-A97C-F6FC-2F9B03F0D66D}"/>
            </a:ext>
          </a:extLst>
        </xdr:cNvPr>
        <xdr:cNvSpPr txBox="1"/>
      </xdr:nvSpPr>
      <xdr:spPr>
        <a:xfrm>
          <a:off x="4396740" y="1821180"/>
          <a:ext cx="4884420" cy="220218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dk1"/>
              </a:solidFill>
              <a:latin typeface="+mn-lt"/>
              <a:ea typeface="+mn-ea"/>
              <a:cs typeface="+mn-cs"/>
            </a:rPr>
            <a:t>SELECT </a:t>
          </a:r>
        </a:p>
        <a:p>
          <a:pPr marL="0" indent="0"/>
          <a:r>
            <a:rPr lang="en-IN" sz="1100">
              <a:solidFill>
                <a:schemeClr val="dk1"/>
              </a:solidFill>
              <a:latin typeface="+mn-lt"/>
              <a:ea typeface="+mn-ea"/>
              <a:cs typeface="+mn-cs"/>
            </a:rPr>
            <a:t>    MIN(adults) AS min_adults,</a:t>
          </a:r>
        </a:p>
        <a:p>
          <a:pPr marL="0" indent="0"/>
          <a:r>
            <a:rPr lang="en-IN" sz="1100">
              <a:solidFill>
                <a:schemeClr val="dk1"/>
              </a:solidFill>
              <a:latin typeface="+mn-lt"/>
              <a:ea typeface="+mn-ea"/>
              <a:cs typeface="+mn-cs"/>
            </a:rPr>
            <a:t>    MAX(adults) AS max_adults,</a:t>
          </a:r>
        </a:p>
        <a:p>
          <a:pPr marL="0" indent="0"/>
          <a:r>
            <a:rPr lang="en-IN" sz="1100">
              <a:solidFill>
                <a:schemeClr val="dk1"/>
              </a:solidFill>
              <a:latin typeface="+mn-lt"/>
              <a:ea typeface="+mn-ea"/>
              <a:cs typeface="+mn-cs"/>
            </a:rPr>
            <a:t>    AVG(adults) AS avg_adults,</a:t>
          </a:r>
        </a:p>
        <a:p>
          <a:pPr marL="0" indent="0"/>
          <a:r>
            <a:rPr lang="en-IN" sz="1100">
              <a:solidFill>
                <a:schemeClr val="dk1"/>
              </a:solidFill>
              <a:latin typeface="+mn-lt"/>
              <a:ea typeface="+mn-ea"/>
              <a:cs typeface="+mn-cs"/>
            </a:rPr>
            <a:t>    MIN(children) AS min_children,</a:t>
          </a:r>
        </a:p>
        <a:p>
          <a:pPr marL="0" indent="0"/>
          <a:r>
            <a:rPr lang="en-IN" sz="1100">
              <a:solidFill>
                <a:schemeClr val="dk1"/>
              </a:solidFill>
              <a:latin typeface="+mn-lt"/>
              <a:ea typeface="+mn-ea"/>
              <a:cs typeface="+mn-cs"/>
            </a:rPr>
            <a:t>    MAX(children) AS max_children,</a:t>
          </a:r>
        </a:p>
        <a:p>
          <a:pPr marL="0" indent="0"/>
          <a:r>
            <a:rPr lang="en-IN" sz="1100">
              <a:solidFill>
                <a:schemeClr val="dk1"/>
              </a:solidFill>
              <a:latin typeface="+mn-lt"/>
              <a:ea typeface="+mn-ea"/>
              <a:cs typeface="+mn-cs"/>
            </a:rPr>
            <a:t>    AVG(children) AS avg_children,</a:t>
          </a:r>
        </a:p>
        <a:p>
          <a:pPr marL="0" indent="0"/>
          <a:r>
            <a:rPr lang="en-IN" sz="1100">
              <a:solidFill>
                <a:schemeClr val="dk1"/>
              </a:solidFill>
              <a:latin typeface="+mn-lt"/>
              <a:ea typeface="+mn-ea"/>
              <a:cs typeface="+mn-cs"/>
            </a:rPr>
            <a:t>    MIN(babies) AS min_babies,</a:t>
          </a:r>
        </a:p>
        <a:p>
          <a:pPr marL="0" indent="0"/>
          <a:r>
            <a:rPr lang="en-IN" sz="1100">
              <a:solidFill>
                <a:schemeClr val="dk1"/>
              </a:solidFill>
              <a:latin typeface="+mn-lt"/>
              <a:ea typeface="+mn-ea"/>
              <a:cs typeface="+mn-cs"/>
            </a:rPr>
            <a:t>    MAX(babies) AS max_babies,</a:t>
          </a:r>
        </a:p>
        <a:p>
          <a:pPr marL="0" indent="0"/>
          <a:r>
            <a:rPr lang="en-IN" sz="1100">
              <a:solidFill>
                <a:schemeClr val="dk1"/>
              </a:solidFill>
              <a:latin typeface="+mn-lt"/>
              <a:ea typeface="+mn-ea"/>
              <a:cs typeface="+mn-cs"/>
            </a:rPr>
            <a:t>    AVG(babies) AS avg_babies</a:t>
          </a:r>
        </a:p>
        <a:p>
          <a:pPr marL="0" indent="0"/>
          <a:r>
            <a:rPr lang="en-IN" sz="1100">
              <a:solidFill>
                <a:schemeClr val="dk1"/>
              </a:solidFill>
              <a:latin typeface="+mn-lt"/>
              <a:ea typeface="+mn-ea"/>
              <a:cs typeface="+mn-cs"/>
            </a:rPr>
            <a:t>FROM guest_info;</a:t>
          </a:r>
        </a:p>
      </xdr:txBody>
    </xdr:sp>
    <xdr:clientData/>
  </xdr:twoCellAnchor>
  <xdr:twoCellAnchor>
    <xdr:from>
      <xdr:col>16</xdr:col>
      <xdr:colOff>0</xdr:colOff>
      <xdr:row>9</xdr:row>
      <xdr:rowOff>175260</xdr:rowOff>
    </xdr:from>
    <xdr:to>
      <xdr:col>21</xdr:col>
      <xdr:colOff>0</xdr:colOff>
      <xdr:row>22</xdr:row>
      <xdr:rowOff>15240</xdr:rowOff>
    </xdr:to>
    <xdr:sp macro="" textlink="">
      <xdr:nvSpPr>
        <xdr:cNvPr id="8" name="TextBox 7">
          <a:extLst>
            <a:ext uri="{FF2B5EF4-FFF2-40B4-BE49-F238E27FC236}">
              <a16:creationId xmlns:a16="http://schemas.microsoft.com/office/drawing/2014/main" id="{22E592E1-C85B-BE16-0907-53E8B3E9D251}"/>
            </a:ext>
          </a:extLst>
        </xdr:cNvPr>
        <xdr:cNvSpPr txBox="1"/>
      </xdr:nvSpPr>
      <xdr:spPr>
        <a:xfrm>
          <a:off x="12633960" y="1821180"/>
          <a:ext cx="3048000" cy="221742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a:solidFill>
                <a:schemeClr val="dk1"/>
              </a:solidFill>
              <a:latin typeface="+mn-lt"/>
              <a:ea typeface="+mn-ea"/>
              <a:cs typeface="+mn-cs"/>
            </a:rPr>
            <a:t>SELECT *</a:t>
          </a:r>
        </a:p>
        <a:p>
          <a:pPr marL="0" indent="0"/>
          <a:r>
            <a:rPr lang="en-IN" sz="1100">
              <a:solidFill>
                <a:schemeClr val="dk1"/>
              </a:solidFill>
              <a:latin typeface="+mn-lt"/>
              <a:ea typeface="+mn-ea"/>
              <a:cs typeface="+mn-cs"/>
            </a:rPr>
            <a:t>FROM guest_info</a:t>
          </a:r>
        </a:p>
        <a:p>
          <a:pPr marL="0" indent="0"/>
          <a:r>
            <a:rPr lang="en-IN" sz="1100">
              <a:solidFill>
                <a:schemeClr val="dk1"/>
              </a:solidFill>
              <a:latin typeface="+mn-lt"/>
              <a:ea typeface="+mn-ea"/>
              <a:cs typeface="+mn-cs"/>
            </a:rPr>
            <a:t>WHERE adults &gt; 4 </a:t>
          </a:r>
        </a:p>
        <a:p>
          <a:pPr marL="0" indent="0"/>
          <a:r>
            <a:rPr lang="en-IN" sz="1100">
              <a:solidFill>
                <a:schemeClr val="dk1"/>
              </a:solidFill>
              <a:latin typeface="+mn-lt"/>
              <a:ea typeface="+mn-ea"/>
              <a:cs typeface="+mn-cs"/>
            </a:rPr>
            <a:t>   OR children &gt; 3 </a:t>
          </a:r>
        </a:p>
        <a:p>
          <a:pPr marL="0" indent="0"/>
          <a:r>
            <a:rPr lang="en-IN" sz="1100">
              <a:solidFill>
                <a:schemeClr val="dk1"/>
              </a:solidFill>
              <a:latin typeface="+mn-lt"/>
              <a:ea typeface="+mn-ea"/>
              <a:cs typeface="+mn-cs"/>
            </a:rPr>
            <a:t>   OR babies &gt; 2;</a:t>
          </a:r>
        </a:p>
      </xdr:txBody>
    </xdr:sp>
    <xdr:clientData/>
  </xdr:twoCellAnchor>
  <xdr:twoCellAnchor>
    <xdr:from>
      <xdr:col>0</xdr:col>
      <xdr:colOff>7620</xdr:colOff>
      <xdr:row>22</xdr:row>
      <xdr:rowOff>167640</xdr:rowOff>
    </xdr:from>
    <xdr:to>
      <xdr:col>5</xdr:col>
      <xdr:colOff>0</xdr:colOff>
      <xdr:row>26</xdr:row>
      <xdr:rowOff>175260</xdr:rowOff>
    </xdr:to>
    <xdr:sp macro="" textlink="">
      <xdr:nvSpPr>
        <xdr:cNvPr id="9" name="TextBox 8">
          <a:extLst>
            <a:ext uri="{FF2B5EF4-FFF2-40B4-BE49-F238E27FC236}">
              <a16:creationId xmlns:a16="http://schemas.microsoft.com/office/drawing/2014/main" id="{F85DEE3C-51F6-E5A0-20A3-552DDA747572}"/>
            </a:ext>
          </a:extLst>
        </xdr:cNvPr>
        <xdr:cNvSpPr txBox="1"/>
      </xdr:nvSpPr>
      <xdr:spPr>
        <a:xfrm>
          <a:off x="7620" y="4191000"/>
          <a:ext cx="304038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Result</a:t>
          </a:r>
        </a:p>
      </xdr:txBody>
    </xdr:sp>
    <xdr:clientData/>
  </xdr:twoCellAnchor>
  <xdr:twoCellAnchor>
    <xdr:from>
      <xdr:col>6</xdr:col>
      <xdr:colOff>0</xdr:colOff>
      <xdr:row>23</xdr:row>
      <xdr:rowOff>0</xdr:rowOff>
    </xdr:from>
    <xdr:to>
      <xdr:col>11</xdr:col>
      <xdr:colOff>7620</xdr:colOff>
      <xdr:row>27</xdr:row>
      <xdr:rowOff>7620</xdr:rowOff>
    </xdr:to>
    <xdr:sp macro="" textlink="">
      <xdr:nvSpPr>
        <xdr:cNvPr id="10" name="TextBox 9">
          <a:extLst>
            <a:ext uri="{FF2B5EF4-FFF2-40B4-BE49-F238E27FC236}">
              <a16:creationId xmlns:a16="http://schemas.microsoft.com/office/drawing/2014/main" id="{206C03B5-9999-744F-69ED-A53D4CF79B02}"/>
            </a:ext>
          </a:extLst>
        </xdr:cNvPr>
        <xdr:cNvSpPr txBox="1"/>
      </xdr:nvSpPr>
      <xdr:spPr>
        <a:xfrm>
          <a:off x="3657600" y="4206240"/>
          <a:ext cx="305562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Result</a:t>
          </a:r>
        </a:p>
      </xdr:txBody>
    </xdr:sp>
    <xdr:clientData/>
  </xdr:twoCellAnchor>
  <xdr:twoCellAnchor>
    <xdr:from>
      <xdr:col>15</xdr:col>
      <xdr:colOff>601980</xdr:colOff>
      <xdr:row>23</xdr:row>
      <xdr:rowOff>0</xdr:rowOff>
    </xdr:from>
    <xdr:to>
      <xdr:col>20</xdr:col>
      <xdr:colOff>586740</xdr:colOff>
      <xdr:row>26</xdr:row>
      <xdr:rowOff>175260</xdr:rowOff>
    </xdr:to>
    <xdr:sp macro="" textlink="">
      <xdr:nvSpPr>
        <xdr:cNvPr id="11" name="TextBox 10">
          <a:extLst>
            <a:ext uri="{FF2B5EF4-FFF2-40B4-BE49-F238E27FC236}">
              <a16:creationId xmlns:a16="http://schemas.microsoft.com/office/drawing/2014/main" id="{FAED0B64-8AB4-FA05-E7B9-2D1CEA056FE6}"/>
            </a:ext>
          </a:extLst>
        </xdr:cNvPr>
        <xdr:cNvSpPr txBox="1"/>
      </xdr:nvSpPr>
      <xdr:spPr>
        <a:xfrm>
          <a:off x="12626340" y="4206240"/>
          <a:ext cx="3032760" cy="7239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mn-lt"/>
              <a:ea typeface="+mn-ea"/>
              <a:cs typeface="+mn-cs"/>
            </a:rPr>
            <a:t>Result</a:t>
          </a:r>
        </a:p>
      </xdr:txBody>
    </xdr:sp>
    <xdr:clientData/>
  </xdr:twoCellAnchor>
  <xdr:twoCellAnchor>
    <xdr:from>
      <xdr:col>0</xdr:col>
      <xdr:colOff>15240</xdr:colOff>
      <xdr:row>68</xdr:row>
      <xdr:rowOff>0</xdr:rowOff>
    </xdr:from>
    <xdr:to>
      <xdr:col>4</xdr:col>
      <xdr:colOff>0</xdr:colOff>
      <xdr:row>73</xdr:row>
      <xdr:rowOff>53340</xdr:rowOff>
    </xdr:to>
    <xdr:sp macro="" textlink="">
      <xdr:nvSpPr>
        <xdr:cNvPr id="12" name="Rectangle: Rounded Corners 11">
          <a:extLst>
            <a:ext uri="{FF2B5EF4-FFF2-40B4-BE49-F238E27FC236}">
              <a16:creationId xmlns:a16="http://schemas.microsoft.com/office/drawing/2014/main" id="{FA13C750-E625-8DEB-1DAE-1B91E89DB341}"/>
            </a:ext>
          </a:extLst>
        </xdr:cNvPr>
        <xdr:cNvSpPr/>
      </xdr:nvSpPr>
      <xdr:spPr>
        <a:xfrm>
          <a:off x="15240" y="12435840"/>
          <a:ext cx="2903220" cy="9677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4000"/>
            <a:t>Insights : </a:t>
          </a:r>
        </a:p>
      </xdr:txBody>
    </xdr:sp>
    <xdr:clientData/>
  </xdr:twoCellAnchor>
  <xdr:twoCellAnchor>
    <xdr:from>
      <xdr:col>5</xdr:col>
      <xdr:colOff>0</xdr:colOff>
      <xdr:row>67</xdr:row>
      <xdr:rowOff>175260</xdr:rowOff>
    </xdr:from>
    <xdr:to>
      <xdr:col>20</xdr:col>
      <xdr:colOff>601980</xdr:colOff>
      <xdr:row>73</xdr:row>
      <xdr:rowOff>22860</xdr:rowOff>
    </xdr:to>
    <xdr:sp macro="" textlink="">
      <xdr:nvSpPr>
        <xdr:cNvPr id="13" name="Rectangle: Rounded Corners 12">
          <a:extLst>
            <a:ext uri="{FF2B5EF4-FFF2-40B4-BE49-F238E27FC236}">
              <a16:creationId xmlns:a16="http://schemas.microsoft.com/office/drawing/2014/main" id="{DEAEC6EE-9C70-0816-438B-9C8F61BEB207}"/>
            </a:ext>
          </a:extLst>
        </xdr:cNvPr>
        <xdr:cNvSpPr/>
      </xdr:nvSpPr>
      <xdr:spPr>
        <a:xfrm>
          <a:off x="3528060" y="12428220"/>
          <a:ext cx="12412980" cy="94488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sz="1400"/>
            <a:t>Most bookings have </a:t>
          </a:r>
          <a:r>
            <a:rPr lang="en-IN" sz="1400" b="1"/>
            <a:t>1–2 adults</a:t>
          </a:r>
          <a:r>
            <a:rPr lang="en-IN" sz="1400"/>
            <a:t> → couples dominate </a:t>
          </a:r>
          <a:r>
            <a:rPr lang="en-IN" sz="1400" b="1"/>
            <a:t>.Children &amp; babies are low</a:t>
          </a:r>
          <a:r>
            <a:rPr lang="en-IN" sz="1400"/>
            <a:t> → fewer family bookings .Extreme values (e.g., very high adults/children) are </a:t>
          </a:r>
          <a:r>
            <a:rPr lang="en-IN" sz="1400" b="1"/>
            <a:t>outliers</a:t>
          </a:r>
          <a:r>
            <a:rPr lang="en-IN" sz="1400"/>
            <a:t> </a:t>
          </a:r>
        </a:p>
        <a:p>
          <a:r>
            <a:rPr lang="en-IN" sz="1400"/>
            <a:t>High adults count → group bookings.High children/babies → family trips .Outliers may indicate: Data entry errors ,Large group reservations</a:t>
          </a:r>
        </a:p>
        <a:p>
          <a:r>
            <a:rPr lang="en-IN" sz="1400"/>
            <a:t>Focus on </a:t>
          </a:r>
          <a:r>
            <a:rPr lang="en-IN" sz="1400" b="1"/>
            <a:t>couple packages (major segment)</a:t>
          </a:r>
          <a:r>
            <a:rPr lang="en-IN" sz="1400"/>
            <a:t> . Create </a:t>
          </a:r>
          <a:r>
            <a:rPr lang="en-IN" sz="1400" b="1"/>
            <a:t>family offers</a:t>
          </a:r>
          <a:r>
            <a:rPr lang="en-IN" sz="1400"/>
            <a:t> to increase children bookings . Clean/remove outliers for accurate analysis</a:t>
          </a:r>
        </a:p>
        <a:p>
          <a:endParaRPr lang="en-IN" sz="1400"/>
        </a:p>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0</xdr:row>
      <xdr:rowOff>7620</xdr:rowOff>
    </xdr:from>
    <xdr:to>
      <xdr:col>21</xdr:col>
      <xdr:colOff>601980</xdr:colOff>
      <xdr:row>3</xdr:row>
      <xdr:rowOff>175260</xdr:rowOff>
    </xdr:to>
    <xdr:sp macro="" textlink="">
      <xdr:nvSpPr>
        <xdr:cNvPr id="2" name="TextBox 1">
          <a:extLst>
            <a:ext uri="{FF2B5EF4-FFF2-40B4-BE49-F238E27FC236}">
              <a16:creationId xmlns:a16="http://schemas.microsoft.com/office/drawing/2014/main" id="{BB66DB73-B838-FB09-44BF-6DCD3D5F7123}"/>
            </a:ext>
          </a:extLst>
        </xdr:cNvPr>
        <xdr:cNvSpPr txBox="1"/>
      </xdr:nvSpPr>
      <xdr:spPr>
        <a:xfrm>
          <a:off x="7620" y="7620"/>
          <a:ext cx="14279880" cy="71628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6.</a:t>
          </a:r>
          <a:r>
            <a:rPr lang="en-IN" sz="2400" baseline="0"/>
            <a:t> </a:t>
          </a:r>
          <a:r>
            <a:rPr lang="en-IN" sz="2400"/>
            <a:t>Calculate summary statistics for ADR and explore differences between Resort Hotel and City Hotel bookings.</a:t>
          </a:r>
        </a:p>
        <a:p>
          <a:endParaRPr lang="en-IN" sz="1100"/>
        </a:p>
      </xdr:txBody>
    </xdr:sp>
    <xdr:clientData/>
  </xdr:twoCellAnchor>
  <xdr:twoCellAnchor>
    <xdr:from>
      <xdr:col>0</xdr:col>
      <xdr:colOff>0</xdr:colOff>
      <xdr:row>5</xdr:row>
      <xdr:rowOff>160020</xdr:rowOff>
    </xdr:from>
    <xdr:to>
      <xdr:col>5</xdr:col>
      <xdr:colOff>601980</xdr:colOff>
      <xdr:row>10</xdr:row>
      <xdr:rowOff>7620</xdr:rowOff>
    </xdr:to>
    <xdr:sp macro="" textlink="">
      <xdr:nvSpPr>
        <xdr:cNvPr id="3" name="TextBox 2">
          <a:extLst>
            <a:ext uri="{FF2B5EF4-FFF2-40B4-BE49-F238E27FC236}">
              <a16:creationId xmlns:a16="http://schemas.microsoft.com/office/drawing/2014/main" id="{5C633B54-6175-5599-2C9A-5DE351BDBAC9}"/>
            </a:ext>
          </a:extLst>
        </xdr:cNvPr>
        <xdr:cNvSpPr txBox="1"/>
      </xdr:nvSpPr>
      <xdr:spPr>
        <a:xfrm>
          <a:off x="0" y="1074420"/>
          <a:ext cx="3649980" cy="7620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Overall ADR summary</a:t>
          </a:r>
        </a:p>
      </xdr:txBody>
    </xdr:sp>
    <xdr:clientData/>
  </xdr:twoCellAnchor>
  <xdr:twoCellAnchor>
    <xdr:from>
      <xdr:col>10</xdr:col>
      <xdr:colOff>7620</xdr:colOff>
      <xdr:row>6</xdr:row>
      <xdr:rowOff>0</xdr:rowOff>
    </xdr:from>
    <xdr:to>
      <xdr:col>16</xdr:col>
      <xdr:colOff>0</xdr:colOff>
      <xdr:row>10</xdr:row>
      <xdr:rowOff>7620</xdr:rowOff>
    </xdr:to>
    <xdr:sp macro="" textlink="">
      <xdr:nvSpPr>
        <xdr:cNvPr id="4" name="TextBox 3">
          <a:extLst>
            <a:ext uri="{FF2B5EF4-FFF2-40B4-BE49-F238E27FC236}">
              <a16:creationId xmlns:a16="http://schemas.microsoft.com/office/drawing/2014/main" id="{69B98A06-28FC-B6F5-300A-276E30E56582}"/>
            </a:ext>
          </a:extLst>
        </xdr:cNvPr>
        <xdr:cNvSpPr txBox="1"/>
      </xdr:nvSpPr>
      <xdr:spPr>
        <a:xfrm>
          <a:off x="6103620" y="1097280"/>
          <a:ext cx="364998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800"/>
            <a:t>ADR by hotel type</a:t>
          </a:r>
        </a:p>
      </xdr:txBody>
    </xdr:sp>
    <xdr:clientData/>
  </xdr:twoCellAnchor>
  <xdr:twoCellAnchor>
    <xdr:from>
      <xdr:col>0</xdr:col>
      <xdr:colOff>0</xdr:colOff>
      <xdr:row>10</xdr:row>
      <xdr:rowOff>175260</xdr:rowOff>
    </xdr:from>
    <xdr:to>
      <xdr:col>6</xdr:col>
      <xdr:colOff>0</xdr:colOff>
      <xdr:row>27</xdr:row>
      <xdr:rowOff>7620</xdr:rowOff>
    </xdr:to>
    <xdr:sp macro="" textlink="">
      <xdr:nvSpPr>
        <xdr:cNvPr id="5" name="TextBox 4">
          <a:extLst>
            <a:ext uri="{FF2B5EF4-FFF2-40B4-BE49-F238E27FC236}">
              <a16:creationId xmlns:a16="http://schemas.microsoft.com/office/drawing/2014/main" id="{706FF10A-D68B-1DAA-A0C7-613AA30B9FC3}"/>
            </a:ext>
          </a:extLst>
        </xdr:cNvPr>
        <xdr:cNvSpPr txBox="1"/>
      </xdr:nvSpPr>
      <xdr:spPr>
        <a:xfrm>
          <a:off x="0" y="2004060"/>
          <a:ext cx="3657600" cy="294132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MIN(adr) AS min_adr,    </a:t>
          </a:r>
        </a:p>
        <a:p>
          <a:r>
            <a:rPr lang="en-IN" sz="1100"/>
            <a:t>MAX(adr) AS max_adr,    </a:t>
          </a:r>
        </a:p>
        <a:p>
          <a:r>
            <a:rPr lang="en-IN" sz="1100"/>
            <a:t>AVG(adr) AS avg_adr,    </a:t>
          </a:r>
        </a:p>
        <a:p>
          <a:r>
            <a:rPr lang="en-IN" sz="1100"/>
            <a:t>STDDEV(adr) AS stddev_adr</a:t>
          </a:r>
        </a:p>
        <a:p>
          <a:r>
            <a:rPr lang="en-IN" sz="1100"/>
            <a:t>FROM meal_and_stay_detail;</a:t>
          </a:r>
        </a:p>
      </xdr:txBody>
    </xdr:sp>
    <xdr:clientData/>
  </xdr:twoCellAnchor>
  <xdr:twoCellAnchor>
    <xdr:from>
      <xdr:col>9</xdr:col>
      <xdr:colOff>601980</xdr:colOff>
      <xdr:row>11</xdr:row>
      <xdr:rowOff>7620</xdr:rowOff>
    </xdr:from>
    <xdr:to>
      <xdr:col>15</xdr:col>
      <xdr:colOff>601980</xdr:colOff>
      <xdr:row>27</xdr:row>
      <xdr:rowOff>7620</xdr:rowOff>
    </xdr:to>
    <xdr:sp macro="" textlink="">
      <xdr:nvSpPr>
        <xdr:cNvPr id="6" name="TextBox 5">
          <a:extLst>
            <a:ext uri="{FF2B5EF4-FFF2-40B4-BE49-F238E27FC236}">
              <a16:creationId xmlns:a16="http://schemas.microsoft.com/office/drawing/2014/main" id="{35815FBC-6FE8-38D4-B60C-7156BD609FA5}"/>
            </a:ext>
          </a:extLst>
        </xdr:cNvPr>
        <xdr:cNvSpPr txBox="1"/>
      </xdr:nvSpPr>
      <xdr:spPr>
        <a:xfrm>
          <a:off x="6088380" y="2019300"/>
          <a:ext cx="3657600" cy="292608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bd.hotel,  </a:t>
          </a:r>
        </a:p>
        <a:p>
          <a:r>
            <a:rPr lang="en-IN" sz="1100"/>
            <a:t>  MIN(msd.adr) AS min_adr, </a:t>
          </a:r>
        </a:p>
        <a:p>
          <a:r>
            <a:rPr lang="en-IN" sz="1100"/>
            <a:t>   MAX(msd.adr) AS max_adr,  </a:t>
          </a:r>
        </a:p>
        <a:p>
          <a:r>
            <a:rPr lang="en-IN" sz="1100"/>
            <a:t>  AVG(msd.adr) AS avg_adr,  </a:t>
          </a:r>
        </a:p>
        <a:p>
          <a:r>
            <a:rPr lang="en-IN" sz="1100"/>
            <a:t>  STDDEV(msd.adr) AS stddev_adr</a:t>
          </a:r>
        </a:p>
        <a:p>
          <a:r>
            <a:rPr lang="en-IN" sz="1100"/>
            <a:t>FROM Booking_Details bd</a:t>
          </a:r>
        </a:p>
        <a:p>
          <a:r>
            <a:rPr lang="en-IN" sz="1100"/>
            <a:t>JOIN meal_and_stay_detail msd   </a:t>
          </a:r>
        </a:p>
        <a:p>
          <a:r>
            <a:rPr lang="en-IN" sz="1100"/>
            <a:t>  ON bd.Booking_id = msd.Booking_id</a:t>
          </a:r>
        </a:p>
        <a:p>
          <a:r>
            <a:rPr lang="en-IN" sz="1100"/>
            <a:t>GROUP BY bd.hotel;</a:t>
          </a:r>
        </a:p>
      </xdr:txBody>
    </xdr:sp>
    <xdr:clientData/>
  </xdr:twoCellAnchor>
  <xdr:twoCellAnchor>
    <xdr:from>
      <xdr:col>17</xdr:col>
      <xdr:colOff>30480</xdr:colOff>
      <xdr:row>6</xdr:row>
      <xdr:rowOff>7620</xdr:rowOff>
    </xdr:from>
    <xdr:to>
      <xdr:col>21</xdr:col>
      <xdr:colOff>601980</xdr:colOff>
      <xdr:row>10</xdr:row>
      <xdr:rowOff>137160</xdr:rowOff>
    </xdr:to>
    <xdr:sp macro="" textlink="">
      <xdr:nvSpPr>
        <xdr:cNvPr id="7" name="Rectangle: Rounded Corners 6">
          <a:extLst>
            <a:ext uri="{FF2B5EF4-FFF2-40B4-BE49-F238E27FC236}">
              <a16:creationId xmlns:a16="http://schemas.microsoft.com/office/drawing/2014/main" id="{B4E31E25-35A3-4292-2C6D-1CE622638A86}"/>
            </a:ext>
          </a:extLst>
        </xdr:cNvPr>
        <xdr:cNvSpPr/>
      </xdr:nvSpPr>
      <xdr:spPr>
        <a:xfrm>
          <a:off x="11277600" y="1104900"/>
          <a:ext cx="3009900" cy="86106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a:t>
          </a:r>
        </a:p>
      </xdr:txBody>
    </xdr:sp>
    <xdr:clientData/>
  </xdr:twoCellAnchor>
  <xdr:twoCellAnchor>
    <xdr:from>
      <xdr:col>17</xdr:col>
      <xdr:colOff>7620</xdr:colOff>
      <xdr:row>11</xdr:row>
      <xdr:rowOff>175260</xdr:rowOff>
    </xdr:from>
    <xdr:to>
      <xdr:col>21</xdr:col>
      <xdr:colOff>533400</xdr:colOff>
      <xdr:row>27</xdr:row>
      <xdr:rowOff>22860</xdr:rowOff>
    </xdr:to>
    <xdr:sp macro="" textlink="">
      <xdr:nvSpPr>
        <xdr:cNvPr id="8" name="Rectangle: Rounded Corners 7">
          <a:extLst>
            <a:ext uri="{FF2B5EF4-FFF2-40B4-BE49-F238E27FC236}">
              <a16:creationId xmlns:a16="http://schemas.microsoft.com/office/drawing/2014/main" id="{B40B09A9-1E29-2A70-7C1C-14A687BEA2E7}"/>
            </a:ext>
          </a:extLst>
        </xdr:cNvPr>
        <xdr:cNvSpPr/>
      </xdr:nvSpPr>
      <xdr:spPr>
        <a:xfrm>
          <a:off x="11254740" y="2186940"/>
          <a:ext cx="2964180" cy="277368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200"/>
            <a:t>Resort Hotel has </a:t>
          </a:r>
          <a:r>
            <a:rPr lang="en-IN" sz="1200" b="1"/>
            <a:t>high ADR variability</a:t>
          </a:r>
          <a:r>
            <a:rPr lang="en-IN" sz="1200"/>
            <a:t> (stddev ~61). Average price is around </a:t>
          </a:r>
          <a:r>
            <a:rPr lang="en-IN" sz="1200" b="1"/>
            <a:t>₹96 (approx)</a:t>
          </a:r>
          <a:r>
            <a:rPr lang="en-IN" sz="1200"/>
            <a:t> </a:t>
          </a:r>
          <a:r>
            <a:rPr lang="en-IN" sz="1200" b="1"/>
            <a:t>ADR = 0</a:t>
          </a:r>
          <a:r>
            <a:rPr lang="en-IN" sz="1200"/>
            <a:t> indicates possible </a:t>
          </a:r>
          <a:r>
            <a:rPr lang="en-IN" sz="1200" b="1"/>
            <a:t>free stays / errors / cancellations.</a:t>
          </a:r>
          <a:r>
            <a:rPr lang="en-IN" sz="1200"/>
            <a:t> Very high max ADR (508) shows </a:t>
          </a:r>
          <a:r>
            <a:rPr lang="en-IN" sz="1200" b="1"/>
            <a:t>premium pricing during peak demand. </a:t>
          </a:r>
          <a:r>
            <a:rPr lang="en-IN" sz="1200"/>
            <a:t>Resort hotels follow </a:t>
          </a:r>
          <a:r>
            <a:rPr lang="en-IN" sz="1200" b="1"/>
            <a:t>dynamic pricing</a:t>
          </a:r>
          <a:r>
            <a:rPr lang="en-IN" sz="1200"/>
            <a:t> (wide range)</a:t>
          </a:r>
        </a:p>
        <a:p>
          <a:r>
            <a:rPr lang="en-IN" sz="1200"/>
            <a:t>Increase pricing for resorts during peak season </a:t>
          </a:r>
        </a:p>
        <a:p>
          <a:r>
            <a:rPr lang="en-IN" sz="1200"/>
            <a:t>Maintain competitive pricing for city hotels </a:t>
          </a:r>
        </a:p>
        <a:p>
          <a:pPr algn="l"/>
          <a:endParaRPr lang="en-IN" sz="1100"/>
        </a:p>
      </xdr:txBody>
    </xdr:sp>
    <xdr:clientData/>
  </xdr:twoCellAnchor>
  <xdr:twoCellAnchor>
    <xdr:from>
      <xdr:col>0</xdr:col>
      <xdr:colOff>0</xdr:colOff>
      <xdr:row>28</xdr:row>
      <xdr:rowOff>0</xdr:rowOff>
    </xdr:from>
    <xdr:to>
      <xdr:col>6</xdr:col>
      <xdr:colOff>0</xdr:colOff>
      <xdr:row>32</xdr:row>
      <xdr:rowOff>0</xdr:rowOff>
    </xdr:to>
    <xdr:sp macro="" textlink="">
      <xdr:nvSpPr>
        <xdr:cNvPr id="9" name="TextBox 8">
          <a:extLst>
            <a:ext uri="{FF2B5EF4-FFF2-40B4-BE49-F238E27FC236}">
              <a16:creationId xmlns:a16="http://schemas.microsoft.com/office/drawing/2014/main" id="{CC3E640B-05D6-6C9D-3BA0-55AB9316979D}"/>
            </a:ext>
          </a:extLst>
        </xdr:cNvPr>
        <xdr:cNvSpPr txBox="1"/>
      </xdr:nvSpPr>
      <xdr:spPr>
        <a:xfrm>
          <a:off x="0" y="5120640"/>
          <a:ext cx="4030980" cy="7315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 </a:t>
          </a:r>
        </a:p>
      </xdr:txBody>
    </xdr:sp>
    <xdr:clientData/>
  </xdr:twoCellAnchor>
  <xdr:twoCellAnchor>
    <xdr:from>
      <xdr:col>9</xdr:col>
      <xdr:colOff>601980</xdr:colOff>
      <xdr:row>28</xdr:row>
      <xdr:rowOff>0</xdr:rowOff>
    </xdr:from>
    <xdr:to>
      <xdr:col>16</xdr:col>
      <xdr:colOff>0</xdr:colOff>
      <xdr:row>32</xdr:row>
      <xdr:rowOff>7620</xdr:rowOff>
    </xdr:to>
    <xdr:sp macro="" textlink="">
      <xdr:nvSpPr>
        <xdr:cNvPr id="10" name="TextBox 9">
          <a:extLst>
            <a:ext uri="{FF2B5EF4-FFF2-40B4-BE49-F238E27FC236}">
              <a16:creationId xmlns:a16="http://schemas.microsoft.com/office/drawing/2014/main" id="{13278664-DA79-BEA6-738D-6F1C117E1AE7}"/>
            </a:ext>
          </a:extLst>
        </xdr:cNvPr>
        <xdr:cNvSpPr txBox="1"/>
      </xdr:nvSpPr>
      <xdr:spPr>
        <a:xfrm>
          <a:off x="6461760" y="5120640"/>
          <a:ext cx="417576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6</xdr:row>
      <xdr:rowOff>0</xdr:rowOff>
    </xdr:to>
    <xdr:sp macro="" textlink="">
      <xdr:nvSpPr>
        <xdr:cNvPr id="2" name="TextBox 1">
          <a:extLst>
            <a:ext uri="{FF2B5EF4-FFF2-40B4-BE49-F238E27FC236}">
              <a16:creationId xmlns:a16="http://schemas.microsoft.com/office/drawing/2014/main" id="{D9849477-158E-C87F-0B24-128D59D498B0}"/>
            </a:ext>
          </a:extLst>
        </xdr:cNvPr>
        <xdr:cNvSpPr txBox="1"/>
      </xdr:nvSpPr>
      <xdr:spPr>
        <a:xfrm>
          <a:off x="0" y="0"/>
          <a:ext cx="15201900" cy="109728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7.</a:t>
          </a:r>
          <a:r>
            <a:rPr lang="en-IN" sz="2400" baseline="0"/>
            <a:t> </a:t>
          </a:r>
          <a:r>
            <a:rPr lang="en-IN" sz="2400"/>
            <a:t>Analyze the distribution of required car parking spaces for each hotel type and determine if one type attracts more guests with cars.</a:t>
          </a:r>
        </a:p>
      </xdr:txBody>
    </xdr:sp>
    <xdr:clientData/>
  </xdr:twoCellAnchor>
  <xdr:twoCellAnchor>
    <xdr:from>
      <xdr:col>0</xdr:col>
      <xdr:colOff>0</xdr:colOff>
      <xdr:row>8</xdr:row>
      <xdr:rowOff>0</xdr:rowOff>
    </xdr:from>
    <xdr:to>
      <xdr:col>5</xdr:col>
      <xdr:colOff>7620</xdr:colOff>
      <xdr:row>12</xdr:row>
      <xdr:rowOff>7620</xdr:rowOff>
    </xdr:to>
    <xdr:sp macro="" textlink="">
      <xdr:nvSpPr>
        <xdr:cNvPr id="3" name="TextBox 2">
          <a:extLst>
            <a:ext uri="{FF2B5EF4-FFF2-40B4-BE49-F238E27FC236}">
              <a16:creationId xmlns:a16="http://schemas.microsoft.com/office/drawing/2014/main" id="{64F76E7B-874B-D33C-A072-7DE4E5C3DF10}"/>
            </a:ext>
          </a:extLst>
        </xdr:cNvPr>
        <xdr:cNvSpPr txBox="1"/>
      </xdr:nvSpPr>
      <xdr:spPr>
        <a:xfrm>
          <a:off x="0" y="1463040"/>
          <a:ext cx="305562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Distribution of car parking spaces</a:t>
          </a:r>
        </a:p>
      </xdr:txBody>
    </xdr:sp>
    <xdr:clientData/>
  </xdr:twoCellAnchor>
  <xdr:twoCellAnchor>
    <xdr:from>
      <xdr:col>0</xdr:col>
      <xdr:colOff>0</xdr:colOff>
      <xdr:row>13</xdr:row>
      <xdr:rowOff>0</xdr:rowOff>
    </xdr:from>
    <xdr:to>
      <xdr:col>4</xdr:col>
      <xdr:colOff>601980</xdr:colOff>
      <xdr:row>29</xdr:row>
      <xdr:rowOff>15240</xdr:rowOff>
    </xdr:to>
    <xdr:sp macro="" textlink="">
      <xdr:nvSpPr>
        <xdr:cNvPr id="4" name="TextBox 3">
          <a:extLst>
            <a:ext uri="{FF2B5EF4-FFF2-40B4-BE49-F238E27FC236}">
              <a16:creationId xmlns:a16="http://schemas.microsoft.com/office/drawing/2014/main" id="{B8D106FA-C613-5FC4-A654-2F0EB0A69BC5}"/>
            </a:ext>
          </a:extLst>
        </xdr:cNvPr>
        <xdr:cNvSpPr txBox="1"/>
      </xdr:nvSpPr>
      <xdr:spPr>
        <a:xfrm>
          <a:off x="0" y="2377440"/>
          <a:ext cx="3040380" cy="294132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bd.hotel,    AVG(msd.required_car_parking_spaces) AS avg_parking,    MAX(msd.required_car_parking_spaces) AS max_parkingFROM Booking_Details bdJOIN meal_and_stay_detail msd     ON bd.Booking_id = msd.Booking_idGROUP BY bd.hotel;</a:t>
          </a:r>
        </a:p>
      </xdr:txBody>
    </xdr:sp>
    <xdr:clientData/>
  </xdr:twoCellAnchor>
  <xdr:twoCellAnchor>
    <xdr:from>
      <xdr:col>14</xdr:col>
      <xdr:colOff>7620</xdr:colOff>
      <xdr:row>8</xdr:row>
      <xdr:rowOff>7620</xdr:rowOff>
    </xdr:from>
    <xdr:to>
      <xdr:col>22</xdr:col>
      <xdr:colOff>7620</xdr:colOff>
      <xdr:row>12</xdr:row>
      <xdr:rowOff>15240</xdr:rowOff>
    </xdr:to>
    <xdr:sp macro="" textlink="">
      <xdr:nvSpPr>
        <xdr:cNvPr id="5" name="Rectangle: Rounded Corners 4">
          <a:extLst>
            <a:ext uri="{FF2B5EF4-FFF2-40B4-BE49-F238E27FC236}">
              <a16:creationId xmlns:a16="http://schemas.microsoft.com/office/drawing/2014/main" id="{837B877B-8B41-EB14-6D02-920B11EA06AB}"/>
            </a:ext>
          </a:extLst>
        </xdr:cNvPr>
        <xdr:cNvSpPr/>
      </xdr:nvSpPr>
      <xdr:spPr>
        <a:xfrm>
          <a:off x="9113520" y="1470660"/>
          <a:ext cx="4876800" cy="7391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 </a:t>
          </a:r>
        </a:p>
      </xdr:txBody>
    </xdr:sp>
    <xdr:clientData/>
  </xdr:twoCellAnchor>
  <xdr:twoCellAnchor>
    <xdr:from>
      <xdr:col>14</xdr:col>
      <xdr:colOff>15240</xdr:colOff>
      <xdr:row>13</xdr:row>
      <xdr:rowOff>7620</xdr:rowOff>
    </xdr:from>
    <xdr:to>
      <xdr:col>21</xdr:col>
      <xdr:colOff>601980</xdr:colOff>
      <xdr:row>27</xdr:row>
      <xdr:rowOff>175260</xdr:rowOff>
    </xdr:to>
    <xdr:sp macro="" textlink="">
      <xdr:nvSpPr>
        <xdr:cNvPr id="6" name="Rectangle: Rounded Corners 5">
          <a:extLst>
            <a:ext uri="{FF2B5EF4-FFF2-40B4-BE49-F238E27FC236}">
              <a16:creationId xmlns:a16="http://schemas.microsoft.com/office/drawing/2014/main" id="{98CCBEC6-B041-7D87-FA09-FC016E9D7A74}"/>
            </a:ext>
          </a:extLst>
        </xdr:cNvPr>
        <xdr:cNvSpPr/>
      </xdr:nvSpPr>
      <xdr:spPr>
        <a:xfrm>
          <a:off x="9121140" y="2385060"/>
          <a:ext cx="4853940" cy="272796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800"/>
            <a:t>Hotel with </a:t>
          </a:r>
          <a:r>
            <a:rPr lang="en-IN" sz="1800" b="1"/>
            <a:t>higher avg_parking</a:t>
          </a:r>
          <a:r>
            <a:rPr lang="en-IN" sz="1800"/>
            <a:t> → attracts more guests with cars</a:t>
          </a:r>
        </a:p>
        <a:p>
          <a:pPr algn="l"/>
          <a:r>
            <a:rPr lang="en-IN" sz="1800"/>
            <a:t> Higher max value → presence of group/family travelers</a:t>
          </a:r>
        </a:p>
        <a:p>
          <a:pPr algn="l"/>
          <a:r>
            <a:rPr lang="en-IN" sz="1800"/>
            <a:t>Increase parking facilities for high-demand hotel type </a:t>
          </a:r>
        </a:p>
        <a:p>
          <a:pPr algn="l"/>
          <a:r>
            <a:rPr lang="en-IN" sz="1800"/>
            <a:t>Use parking availability as a </a:t>
          </a:r>
          <a:r>
            <a:rPr lang="en-IN" sz="1800" b="1"/>
            <a:t>selling point for resorts</a:t>
          </a:r>
          <a:r>
            <a:rPr lang="en-IN" sz="1800"/>
            <a:t> </a:t>
          </a:r>
        </a:p>
      </xdr:txBody>
    </xdr:sp>
    <xdr:clientData/>
  </xdr:twoCellAnchor>
  <xdr:twoCellAnchor>
    <xdr:from>
      <xdr:col>6</xdr:col>
      <xdr:colOff>7620</xdr:colOff>
      <xdr:row>7</xdr:row>
      <xdr:rowOff>175260</xdr:rowOff>
    </xdr:from>
    <xdr:to>
      <xdr:col>12</xdr:col>
      <xdr:colOff>15240</xdr:colOff>
      <xdr:row>11</xdr:row>
      <xdr:rowOff>175260</xdr:rowOff>
    </xdr:to>
    <xdr:sp macro="" textlink="">
      <xdr:nvSpPr>
        <xdr:cNvPr id="7" name="TextBox 6">
          <a:extLst>
            <a:ext uri="{FF2B5EF4-FFF2-40B4-BE49-F238E27FC236}">
              <a16:creationId xmlns:a16="http://schemas.microsoft.com/office/drawing/2014/main" id="{C448AF6D-29F3-2043-D15B-8D998DC0D847}"/>
            </a:ext>
          </a:extLst>
        </xdr:cNvPr>
        <xdr:cNvSpPr txBox="1"/>
      </xdr:nvSpPr>
      <xdr:spPr>
        <a:xfrm>
          <a:off x="3665220" y="1455420"/>
          <a:ext cx="4236720" cy="7315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601980</xdr:colOff>
      <xdr:row>5</xdr:row>
      <xdr:rowOff>0</xdr:rowOff>
    </xdr:to>
    <xdr:sp macro="" textlink="">
      <xdr:nvSpPr>
        <xdr:cNvPr id="2" name="TextBox 1">
          <a:extLst>
            <a:ext uri="{FF2B5EF4-FFF2-40B4-BE49-F238E27FC236}">
              <a16:creationId xmlns:a16="http://schemas.microsoft.com/office/drawing/2014/main" id="{F5CFE6CE-C984-CE91-2827-EED9BC809FA6}"/>
            </a:ext>
          </a:extLst>
        </xdr:cNvPr>
        <xdr:cNvSpPr txBox="1"/>
      </xdr:nvSpPr>
      <xdr:spPr>
        <a:xfrm>
          <a:off x="0" y="0"/>
          <a:ext cx="13403580" cy="9144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8.</a:t>
          </a:r>
          <a:r>
            <a:rPr lang="en-IN" sz="2400" baseline="0"/>
            <a:t> </a:t>
          </a:r>
          <a:r>
            <a:rPr lang="en-IN" sz="2400"/>
            <a:t>Compare the total number of special requests made by different customer types (e.g., Transient, Group) and identify which customer type makes more requests.</a:t>
          </a:r>
        </a:p>
      </xdr:txBody>
    </xdr:sp>
    <xdr:clientData/>
  </xdr:twoCellAnchor>
  <xdr:twoCellAnchor>
    <xdr:from>
      <xdr:col>0</xdr:col>
      <xdr:colOff>7620</xdr:colOff>
      <xdr:row>5</xdr:row>
      <xdr:rowOff>175260</xdr:rowOff>
    </xdr:from>
    <xdr:to>
      <xdr:col>5</xdr:col>
      <xdr:colOff>7620</xdr:colOff>
      <xdr:row>9</xdr:row>
      <xdr:rowOff>175260</xdr:rowOff>
    </xdr:to>
    <xdr:sp macro="" textlink="">
      <xdr:nvSpPr>
        <xdr:cNvPr id="3" name="TextBox 2">
          <a:extLst>
            <a:ext uri="{FF2B5EF4-FFF2-40B4-BE49-F238E27FC236}">
              <a16:creationId xmlns:a16="http://schemas.microsoft.com/office/drawing/2014/main" id="{9270F60C-B24B-59EF-A15A-2B087616ADF7}"/>
            </a:ext>
          </a:extLst>
        </xdr:cNvPr>
        <xdr:cNvSpPr txBox="1"/>
      </xdr:nvSpPr>
      <xdr:spPr>
        <a:xfrm>
          <a:off x="7620" y="1089660"/>
          <a:ext cx="3048000" cy="7315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Compare Special Requests by Customer Type</a:t>
          </a:r>
        </a:p>
      </xdr:txBody>
    </xdr:sp>
    <xdr:clientData/>
  </xdr:twoCellAnchor>
  <xdr:twoCellAnchor>
    <xdr:from>
      <xdr:col>6</xdr:col>
      <xdr:colOff>7620</xdr:colOff>
      <xdr:row>5</xdr:row>
      <xdr:rowOff>175260</xdr:rowOff>
    </xdr:from>
    <xdr:to>
      <xdr:col>11</xdr:col>
      <xdr:colOff>7620</xdr:colOff>
      <xdr:row>10</xdr:row>
      <xdr:rowOff>0</xdr:rowOff>
    </xdr:to>
    <xdr:sp macro="" textlink="">
      <xdr:nvSpPr>
        <xdr:cNvPr id="4" name="TextBox 3">
          <a:extLst>
            <a:ext uri="{FF2B5EF4-FFF2-40B4-BE49-F238E27FC236}">
              <a16:creationId xmlns:a16="http://schemas.microsoft.com/office/drawing/2014/main" id="{C6657B5F-3751-9549-60DB-70DE480DA720}"/>
            </a:ext>
          </a:extLst>
        </xdr:cNvPr>
        <xdr:cNvSpPr txBox="1"/>
      </xdr:nvSpPr>
      <xdr:spPr>
        <a:xfrm>
          <a:off x="3665220" y="1089660"/>
          <a:ext cx="304800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 </a:t>
          </a:r>
        </a:p>
      </xdr:txBody>
    </xdr:sp>
    <xdr:clientData/>
  </xdr:twoCellAnchor>
  <xdr:twoCellAnchor>
    <xdr:from>
      <xdr:col>0</xdr:col>
      <xdr:colOff>0</xdr:colOff>
      <xdr:row>10</xdr:row>
      <xdr:rowOff>167640</xdr:rowOff>
    </xdr:from>
    <xdr:to>
      <xdr:col>4</xdr:col>
      <xdr:colOff>601980</xdr:colOff>
      <xdr:row>27</xdr:row>
      <xdr:rowOff>0</xdr:rowOff>
    </xdr:to>
    <xdr:sp macro="" textlink="">
      <xdr:nvSpPr>
        <xdr:cNvPr id="5" name="TextBox 4">
          <a:extLst>
            <a:ext uri="{FF2B5EF4-FFF2-40B4-BE49-F238E27FC236}">
              <a16:creationId xmlns:a16="http://schemas.microsoft.com/office/drawing/2014/main" id="{385846CA-BA29-B883-88A9-8C57D8431173}"/>
            </a:ext>
          </a:extLst>
        </xdr:cNvPr>
        <xdr:cNvSpPr txBox="1"/>
      </xdr:nvSpPr>
      <xdr:spPr>
        <a:xfrm>
          <a:off x="0" y="1996440"/>
          <a:ext cx="3040380" cy="294132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bsh.customer_type,</a:t>
          </a:r>
        </a:p>
        <a:p>
          <a:r>
            <a:rPr lang="en-IN" sz="1100"/>
            <a:t>    SUM(msd.total_of_special_requests) AS total_requests</a:t>
          </a:r>
        </a:p>
        <a:p>
          <a:r>
            <a:rPr lang="en-IN" sz="1100"/>
            <a:t>FROM Booking_source_and_history bsh</a:t>
          </a:r>
        </a:p>
        <a:p>
          <a:r>
            <a:rPr lang="en-IN" sz="1100"/>
            <a:t>JOIN meal_and_stay_detail msd </a:t>
          </a:r>
        </a:p>
        <a:p>
          <a:r>
            <a:rPr lang="en-IN" sz="1100"/>
            <a:t>    ON bsh.Booking_id = msd.Booking_id</a:t>
          </a:r>
        </a:p>
        <a:p>
          <a:r>
            <a:rPr lang="en-IN" sz="1100"/>
            <a:t>GROUP BY bsh.customer_type</a:t>
          </a:r>
        </a:p>
        <a:p>
          <a:r>
            <a:rPr lang="en-IN" sz="1100"/>
            <a:t>ORDER BY total_requests DESC;</a:t>
          </a:r>
        </a:p>
      </xdr:txBody>
    </xdr:sp>
    <xdr:clientData/>
  </xdr:twoCellAnchor>
  <xdr:twoCellAnchor>
    <xdr:from>
      <xdr:col>12</xdr:col>
      <xdr:colOff>7620</xdr:colOff>
      <xdr:row>5</xdr:row>
      <xdr:rowOff>175260</xdr:rowOff>
    </xdr:from>
    <xdr:to>
      <xdr:col>19</xdr:col>
      <xdr:colOff>0</xdr:colOff>
      <xdr:row>10</xdr:row>
      <xdr:rowOff>15240</xdr:rowOff>
    </xdr:to>
    <xdr:sp macro="" textlink="">
      <xdr:nvSpPr>
        <xdr:cNvPr id="6" name="Rectangle: Rounded Corners 5">
          <a:extLst>
            <a:ext uri="{FF2B5EF4-FFF2-40B4-BE49-F238E27FC236}">
              <a16:creationId xmlns:a16="http://schemas.microsoft.com/office/drawing/2014/main" id="{7CD942B2-E805-550A-F70E-A3D3D1369721}"/>
            </a:ext>
          </a:extLst>
        </xdr:cNvPr>
        <xdr:cNvSpPr/>
      </xdr:nvSpPr>
      <xdr:spPr>
        <a:xfrm>
          <a:off x="8161020" y="1089660"/>
          <a:ext cx="4259580" cy="75438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 </a:t>
          </a:r>
        </a:p>
      </xdr:txBody>
    </xdr:sp>
    <xdr:clientData/>
  </xdr:twoCellAnchor>
  <xdr:twoCellAnchor>
    <xdr:from>
      <xdr:col>11</xdr:col>
      <xdr:colOff>586740</xdr:colOff>
      <xdr:row>10</xdr:row>
      <xdr:rowOff>167640</xdr:rowOff>
    </xdr:from>
    <xdr:to>
      <xdr:col>18</xdr:col>
      <xdr:colOff>579120</xdr:colOff>
      <xdr:row>26</xdr:row>
      <xdr:rowOff>152400</xdr:rowOff>
    </xdr:to>
    <xdr:sp macro="" textlink="">
      <xdr:nvSpPr>
        <xdr:cNvPr id="7" name="Rectangle: Rounded Corners 6">
          <a:extLst>
            <a:ext uri="{FF2B5EF4-FFF2-40B4-BE49-F238E27FC236}">
              <a16:creationId xmlns:a16="http://schemas.microsoft.com/office/drawing/2014/main" id="{6121E293-BC0A-94D8-CDCD-6E5349FFB887}"/>
            </a:ext>
          </a:extLst>
        </xdr:cNvPr>
        <xdr:cNvSpPr/>
      </xdr:nvSpPr>
      <xdr:spPr>
        <a:xfrm>
          <a:off x="8130540" y="1996440"/>
          <a:ext cx="4259580" cy="291084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800"/>
            <a:t>Customer type with highest value → </a:t>
          </a:r>
          <a:r>
            <a:rPr lang="en-IN" sz="1800" b="1"/>
            <a:t>makes most special requests</a:t>
          </a:r>
          <a:r>
            <a:rPr lang="en-IN" sz="1800"/>
            <a:t> Usually </a:t>
          </a:r>
          <a:r>
            <a:rPr lang="en-IN" sz="1800" b="1"/>
            <a:t>Transient customers</a:t>
          </a:r>
          <a:r>
            <a:rPr lang="en-IN" sz="1800"/>
            <a:t> → highest requests</a:t>
          </a:r>
        </a:p>
        <a:p>
          <a:pPr algn="l"/>
          <a:r>
            <a:rPr lang="en-IN" sz="1800"/>
            <a:t>Transient → more personalized needs </a:t>
          </a:r>
        </a:p>
        <a:p>
          <a:pPr algn="l"/>
          <a:r>
            <a:rPr lang="en-IN" sz="1800"/>
            <a:t>Group → fewer requests per booking</a:t>
          </a:r>
        </a:p>
        <a:p>
          <a:r>
            <a:rPr lang="en-IN" sz="1800"/>
            <a:t>Focus on </a:t>
          </a:r>
          <a:r>
            <a:rPr lang="en-IN" sz="1800" b="1"/>
            <a:t>customized services</a:t>
          </a:r>
          <a:r>
            <a:rPr lang="en-IN" sz="1800"/>
            <a:t> for high-request customers </a:t>
          </a:r>
        </a:p>
        <a:p>
          <a:r>
            <a:rPr lang="en-IN" sz="1800"/>
            <a:t>Improve service quality to increase satisfaction </a:t>
          </a:r>
        </a:p>
        <a:p>
          <a:pPr algn="l"/>
          <a:endParaRPr lang="en-IN" sz="1100"/>
        </a:p>
      </xdr:txBody>
    </xdr:sp>
    <xdr:clientData/>
  </xdr:twoCellAnchor>
  <xdr:twoCellAnchor>
    <xdr:from>
      <xdr:col>6</xdr:col>
      <xdr:colOff>7620</xdr:colOff>
      <xdr:row>24</xdr:row>
      <xdr:rowOff>22860</xdr:rowOff>
    </xdr:from>
    <xdr:to>
      <xdr:col>11</xdr:col>
      <xdr:colOff>0</xdr:colOff>
      <xdr:row>39</xdr:row>
      <xdr:rowOff>38100</xdr:rowOff>
    </xdr:to>
    <xdr:graphicFrame macro="">
      <xdr:nvGraphicFramePr>
        <xdr:cNvPr id="8" name="Chart 7">
          <a:extLst>
            <a:ext uri="{FF2B5EF4-FFF2-40B4-BE49-F238E27FC236}">
              <a16:creationId xmlns:a16="http://schemas.microsoft.com/office/drawing/2014/main" id="{E4BEC111-D85A-3E3B-BA77-2E0BF98E2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7620</xdr:colOff>
      <xdr:row>0</xdr:row>
      <xdr:rowOff>0</xdr:rowOff>
    </xdr:from>
    <xdr:to>
      <xdr:col>23</xdr:col>
      <xdr:colOff>7620</xdr:colOff>
      <xdr:row>5</xdr:row>
      <xdr:rowOff>7620</xdr:rowOff>
    </xdr:to>
    <xdr:sp macro="" textlink="">
      <xdr:nvSpPr>
        <xdr:cNvPr id="3" name="TextBox 2">
          <a:extLst>
            <a:ext uri="{FF2B5EF4-FFF2-40B4-BE49-F238E27FC236}">
              <a16:creationId xmlns:a16="http://schemas.microsoft.com/office/drawing/2014/main" id="{1730A54F-B1C9-E975-E944-5EEA65D0B7D1}"/>
            </a:ext>
          </a:extLst>
        </xdr:cNvPr>
        <xdr:cNvSpPr txBox="1"/>
      </xdr:nvSpPr>
      <xdr:spPr>
        <a:xfrm>
          <a:off x="7620" y="0"/>
          <a:ext cx="14020800" cy="9220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9.</a:t>
          </a:r>
          <a:r>
            <a:rPr lang="en-IN" sz="2400" baseline="0"/>
            <a:t> </a:t>
          </a:r>
          <a:r>
            <a:rPr lang="en-IN" sz="2400"/>
            <a:t>Understand the distribution of meal plans (e.g., BB, HB, FB, SC) and identify any patterns or preferences.</a:t>
          </a:r>
        </a:p>
      </xdr:txBody>
    </xdr:sp>
    <xdr:clientData/>
  </xdr:twoCellAnchor>
  <xdr:twoCellAnchor>
    <xdr:from>
      <xdr:col>0</xdr:col>
      <xdr:colOff>0</xdr:colOff>
      <xdr:row>6</xdr:row>
      <xdr:rowOff>0</xdr:rowOff>
    </xdr:from>
    <xdr:to>
      <xdr:col>4</xdr:col>
      <xdr:colOff>601980</xdr:colOff>
      <xdr:row>10</xdr:row>
      <xdr:rowOff>7620</xdr:rowOff>
    </xdr:to>
    <xdr:sp macro="" textlink="">
      <xdr:nvSpPr>
        <xdr:cNvPr id="4" name="TextBox 3">
          <a:extLst>
            <a:ext uri="{FF2B5EF4-FFF2-40B4-BE49-F238E27FC236}">
              <a16:creationId xmlns:a16="http://schemas.microsoft.com/office/drawing/2014/main" id="{07FD032F-0F8C-AD5B-9831-7D6F7BB4BC4D}"/>
            </a:ext>
          </a:extLst>
        </xdr:cNvPr>
        <xdr:cNvSpPr txBox="1"/>
      </xdr:nvSpPr>
      <xdr:spPr>
        <a:xfrm>
          <a:off x="0" y="1097280"/>
          <a:ext cx="304038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Distribution of Meal Plans</a:t>
          </a:r>
        </a:p>
      </xdr:txBody>
    </xdr:sp>
    <xdr:clientData/>
  </xdr:twoCellAnchor>
  <xdr:twoCellAnchor>
    <xdr:from>
      <xdr:col>0</xdr:col>
      <xdr:colOff>7620</xdr:colOff>
      <xdr:row>11</xdr:row>
      <xdr:rowOff>7620</xdr:rowOff>
    </xdr:from>
    <xdr:to>
      <xdr:col>5</xdr:col>
      <xdr:colOff>0</xdr:colOff>
      <xdr:row>27</xdr:row>
      <xdr:rowOff>0</xdr:rowOff>
    </xdr:to>
    <xdr:sp macro="" textlink="">
      <xdr:nvSpPr>
        <xdr:cNvPr id="5" name="TextBox 4">
          <a:extLst>
            <a:ext uri="{FF2B5EF4-FFF2-40B4-BE49-F238E27FC236}">
              <a16:creationId xmlns:a16="http://schemas.microsoft.com/office/drawing/2014/main" id="{69166AE6-2498-E785-F880-72B3D7F79BDD}"/>
            </a:ext>
          </a:extLst>
        </xdr:cNvPr>
        <xdr:cNvSpPr txBox="1"/>
      </xdr:nvSpPr>
      <xdr:spPr>
        <a:xfrm>
          <a:off x="7620" y="2019300"/>
          <a:ext cx="3040380" cy="291846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meal,</a:t>
          </a:r>
        </a:p>
        <a:p>
          <a:r>
            <a:rPr lang="en-IN" sz="1100"/>
            <a:t>    COUNT(*) AS total_bookings</a:t>
          </a:r>
        </a:p>
        <a:p>
          <a:r>
            <a:rPr lang="en-IN" sz="1100"/>
            <a:t>FROM meal_and_stay_detail</a:t>
          </a:r>
        </a:p>
        <a:p>
          <a:r>
            <a:rPr lang="en-IN" sz="1100"/>
            <a:t>GROUP BY meal</a:t>
          </a:r>
        </a:p>
        <a:p>
          <a:r>
            <a:rPr lang="en-IN" sz="1100"/>
            <a:t>ORDER BY total_bookings DESC;</a:t>
          </a:r>
        </a:p>
      </xdr:txBody>
    </xdr:sp>
    <xdr:clientData/>
  </xdr:twoCellAnchor>
  <xdr:twoCellAnchor>
    <xdr:from>
      <xdr:col>6</xdr:col>
      <xdr:colOff>7620</xdr:colOff>
      <xdr:row>5</xdr:row>
      <xdr:rowOff>175260</xdr:rowOff>
    </xdr:from>
    <xdr:to>
      <xdr:col>11</xdr:col>
      <xdr:colOff>7620</xdr:colOff>
      <xdr:row>10</xdr:row>
      <xdr:rowOff>0</xdr:rowOff>
    </xdr:to>
    <xdr:sp macro="" textlink="">
      <xdr:nvSpPr>
        <xdr:cNvPr id="6" name="TextBox 5">
          <a:extLst>
            <a:ext uri="{FF2B5EF4-FFF2-40B4-BE49-F238E27FC236}">
              <a16:creationId xmlns:a16="http://schemas.microsoft.com/office/drawing/2014/main" id="{D61843FE-EEA3-B447-271D-A9D714BED439}"/>
            </a:ext>
          </a:extLst>
        </xdr:cNvPr>
        <xdr:cNvSpPr txBox="1"/>
      </xdr:nvSpPr>
      <xdr:spPr>
        <a:xfrm>
          <a:off x="3665220" y="1089660"/>
          <a:ext cx="304800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a:t>
          </a:r>
        </a:p>
      </xdr:txBody>
    </xdr:sp>
    <xdr:clientData/>
  </xdr:twoCellAnchor>
  <xdr:twoCellAnchor>
    <xdr:from>
      <xdr:col>12</xdr:col>
      <xdr:colOff>7620</xdr:colOff>
      <xdr:row>6</xdr:row>
      <xdr:rowOff>7620</xdr:rowOff>
    </xdr:from>
    <xdr:to>
      <xdr:col>18</xdr:col>
      <xdr:colOff>15240</xdr:colOff>
      <xdr:row>10</xdr:row>
      <xdr:rowOff>15240</xdr:rowOff>
    </xdr:to>
    <xdr:sp macro="" textlink="">
      <xdr:nvSpPr>
        <xdr:cNvPr id="7" name="Rectangle: Rounded Corners 6">
          <a:extLst>
            <a:ext uri="{FF2B5EF4-FFF2-40B4-BE49-F238E27FC236}">
              <a16:creationId xmlns:a16="http://schemas.microsoft.com/office/drawing/2014/main" id="{D0379FDD-DEC4-8BF2-8B10-1D1AFDA5E720}"/>
            </a:ext>
          </a:extLst>
        </xdr:cNvPr>
        <xdr:cNvSpPr/>
      </xdr:nvSpPr>
      <xdr:spPr>
        <a:xfrm>
          <a:off x="7322820" y="1104900"/>
          <a:ext cx="3665220" cy="7391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a:t>
          </a:r>
        </a:p>
      </xdr:txBody>
    </xdr:sp>
    <xdr:clientData/>
  </xdr:twoCellAnchor>
  <xdr:twoCellAnchor>
    <xdr:from>
      <xdr:col>12</xdr:col>
      <xdr:colOff>0</xdr:colOff>
      <xdr:row>11</xdr:row>
      <xdr:rowOff>7620</xdr:rowOff>
    </xdr:from>
    <xdr:to>
      <xdr:col>17</xdr:col>
      <xdr:colOff>586740</xdr:colOff>
      <xdr:row>27</xdr:row>
      <xdr:rowOff>7620</xdr:rowOff>
    </xdr:to>
    <xdr:sp macro="" textlink="">
      <xdr:nvSpPr>
        <xdr:cNvPr id="8" name="Rectangle: Rounded Corners 7">
          <a:extLst>
            <a:ext uri="{FF2B5EF4-FFF2-40B4-BE49-F238E27FC236}">
              <a16:creationId xmlns:a16="http://schemas.microsoft.com/office/drawing/2014/main" id="{7454237F-F041-AC2F-9F8B-0DBEB9668583}"/>
            </a:ext>
          </a:extLst>
        </xdr:cNvPr>
        <xdr:cNvSpPr/>
      </xdr:nvSpPr>
      <xdr:spPr>
        <a:xfrm>
          <a:off x="7315200" y="2019300"/>
          <a:ext cx="3634740" cy="292608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sz="1800"/>
            <a:t>Most selected meal → </a:t>
          </a:r>
          <a:r>
            <a:rPr lang="en-IN" sz="1800" b="1"/>
            <a:t>customer preference</a:t>
          </a:r>
          <a:r>
            <a:rPr lang="en-IN" sz="1800"/>
            <a:t> </a:t>
          </a:r>
        </a:p>
        <a:p>
          <a:r>
            <a:rPr lang="en-IN" sz="1800"/>
            <a:t>Usually </a:t>
          </a:r>
          <a:r>
            <a:rPr lang="en-IN" sz="1800" b="1"/>
            <a:t>BB (Bed &amp; Breakfast)</a:t>
          </a:r>
          <a:r>
            <a:rPr lang="en-IN" sz="1800"/>
            <a:t> is highest </a:t>
          </a:r>
        </a:p>
        <a:p>
          <a:pPr algn="l"/>
          <a:r>
            <a:rPr lang="en-IN" sz="1800"/>
            <a:t>Focus on popular meal plans (BB) Promote HB/FB to increase revenue </a:t>
          </a:r>
        </a:p>
      </xdr:txBody>
    </xdr:sp>
    <xdr:clientData/>
  </xdr:twoCellAnchor>
  <xdr:twoCellAnchor>
    <xdr:from>
      <xdr:col>6</xdr:col>
      <xdr:colOff>0</xdr:colOff>
      <xdr:row>25</xdr:row>
      <xdr:rowOff>179070</xdr:rowOff>
    </xdr:from>
    <xdr:to>
      <xdr:col>10</xdr:col>
      <xdr:colOff>426720</xdr:colOff>
      <xdr:row>40</xdr:row>
      <xdr:rowOff>99060</xdr:rowOff>
    </xdr:to>
    <xdr:graphicFrame macro="">
      <xdr:nvGraphicFramePr>
        <xdr:cNvPr id="2" name="Chart 1">
          <a:extLst>
            <a:ext uri="{FF2B5EF4-FFF2-40B4-BE49-F238E27FC236}">
              <a16:creationId xmlns:a16="http://schemas.microsoft.com/office/drawing/2014/main" id="{EDFDB230-C5B0-33DC-16AA-4246311FB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7620</xdr:colOff>
      <xdr:row>0</xdr:row>
      <xdr:rowOff>0</xdr:rowOff>
    </xdr:from>
    <xdr:to>
      <xdr:col>22</xdr:col>
      <xdr:colOff>0</xdr:colOff>
      <xdr:row>5</xdr:row>
      <xdr:rowOff>15240</xdr:rowOff>
    </xdr:to>
    <xdr:sp macro="" textlink="">
      <xdr:nvSpPr>
        <xdr:cNvPr id="2" name="TextBox 1">
          <a:extLst>
            <a:ext uri="{FF2B5EF4-FFF2-40B4-BE49-F238E27FC236}">
              <a16:creationId xmlns:a16="http://schemas.microsoft.com/office/drawing/2014/main" id="{B963252E-DEFD-8E44-070A-1634C6B250CC}"/>
            </a:ext>
          </a:extLst>
        </xdr:cNvPr>
        <xdr:cNvSpPr txBox="1"/>
      </xdr:nvSpPr>
      <xdr:spPr>
        <a:xfrm>
          <a:off x="7620" y="0"/>
          <a:ext cx="13403580" cy="92964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10.</a:t>
          </a:r>
          <a:r>
            <a:rPr lang="en-IN" sz="2400" baseline="0"/>
            <a:t> </a:t>
          </a:r>
          <a:r>
            <a:rPr lang="en-IN" sz="2400"/>
            <a:t>Analyze Average Daily Rates (ADR) by meal plan type to identify variations in pricing.</a:t>
          </a:r>
        </a:p>
      </xdr:txBody>
    </xdr:sp>
    <xdr:clientData/>
  </xdr:twoCellAnchor>
  <xdr:twoCellAnchor>
    <xdr:from>
      <xdr:col>0</xdr:col>
      <xdr:colOff>7620</xdr:colOff>
      <xdr:row>5</xdr:row>
      <xdr:rowOff>175260</xdr:rowOff>
    </xdr:from>
    <xdr:to>
      <xdr:col>5</xdr:col>
      <xdr:colOff>0</xdr:colOff>
      <xdr:row>10</xdr:row>
      <xdr:rowOff>15240</xdr:rowOff>
    </xdr:to>
    <xdr:sp macro="" textlink="">
      <xdr:nvSpPr>
        <xdr:cNvPr id="3" name="TextBox 2">
          <a:extLst>
            <a:ext uri="{FF2B5EF4-FFF2-40B4-BE49-F238E27FC236}">
              <a16:creationId xmlns:a16="http://schemas.microsoft.com/office/drawing/2014/main" id="{4E7B57BD-0779-C853-5061-1B7818A7BC75}"/>
            </a:ext>
          </a:extLst>
        </xdr:cNvPr>
        <xdr:cNvSpPr txBox="1"/>
      </xdr:nvSpPr>
      <xdr:spPr>
        <a:xfrm>
          <a:off x="7620" y="1089660"/>
          <a:ext cx="3040380" cy="7543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ADR by Meal Plan Type</a:t>
          </a:r>
        </a:p>
      </xdr:txBody>
    </xdr:sp>
    <xdr:clientData/>
  </xdr:twoCellAnchor>
  <xdr:twoCellAnchor>
    <xdr:from>
      <xdr:col>0</xdr:col>
      <xdr:colOff>7620</xdr:colOff>
      <xdr:row>10</xdr:row>
      <xdr:rowOff>175260</xdr:rowOff>
    </xdr:from>
    <xdr:to>
      <xdr:col>4</xdr:col>
      <xdr:colOff>601980</xdr:colOff>
      <xdr:row>29</xdr:row>
      <xdr:rowOff>0</xdr:rowOff>
    </xdr:to>
    <xdr:sp macro="" textlink="">
      <xdr:nvSpPr>
        <xdr:cNvPr id="4" name="TextBox 3">
          <a:extLst>
            <a:ext uri="{FF2B5EF4-FFF2-40B4-BE49-F238E27FC236}">
              <a16:creationId xmlns:a16="http://schemas.microsoft.com/office/drawing/2014/main" id="{E53F296E-E157-AEFA-9E09-1A7441A0818C}"/>
            </a:ext>
          </a:extLst>
        </xdr:cNvPr>
        <xdr:cNvSpPr txBox="1"/>
      </xdr:nvSpPr>
      <xdr:spPr>
        <a:xfrm>
          <a:off x="7620" y="2004060"/>
          <a:ext cx="3032760" cy="329946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meal,</a:t>
          </a:r>
        </a:p>
        <a:p>
          <a:r>
            <a:rPr lang="en-IN" sz="1100"/>
            <a:t>    AVG(adr) AS avg_adr</a:t>
          </a:r>
        </a:p>
        <a:p>
          <a:r>
            <a:rPr lang="en-IN" sz="1100"/>
            <a:t>FROM meal_and_stay_detail</a:t>
          </a:r>
        </a:p>
        <a:p>
          <a:r>
            <a:rPr lang="en-IN" sz="1100"/>
            <a:t>WHERE adr &gt; 0</a:t>
          </a:r>
        </a:p>
        <a:p>
          <a:r>
            <a:rPr lang="en-IN" sz="1100"/>
            <a:t>GROUP BY meal</a:t>
          </a:r>
        </a:p>
        <a:p>
          <a:r>
            <a:rPr lang="en-IN" sz="1100"/>
            <a:t>ORDER BY avg_adr DESC;</a:t>
          </a:r>
        </a:p>
      </xdr:txBody>
    </xdr:sp>
    <xdr:clientData/>
  </xdr:twoCellAnchor>
  <xdr:twoCellAnchor>
    <xdr:from>
      <xdr:col>5</xdr:col>
      <xdr:colOff>601980</xdr:colOff>
      <xdr:row>5</xdr:row>
      <xdr:rowOff>167640</xdr:rowOff>
    </xdr:from>
    <xdr:to>
      <xdr:col>10</xdr:col>
      <xdr:colOff>601980</xdr:colOff>
      <xdr:row>10</xdr:row>
      <xdr:rowOff>0</xdr:rowOff>
    </xdr:to>
    <xdr:sp macro="" textlink="">
      <xdr:nvSpPr>
        <xdr:cNvPr id="5" name="TextBox 4">
          <a:extLst>
            <a:ext uri="{FF2B5EF4-FFF2-40B4-BE49-F238E27FC236}">
              <a16:creationId xmlns:a16="http://schemas.microsoft.com/office/drawing/2014/main" id="{140FB1FA-D438-C818-5B9B-1C5B1E15FAA8}"/>
            </a:ext>
          </a:extLst>
        </xdr:cNvPr>
        <xdr:cNvSpPr txBox="1"/>
      </xdr:nvSpPr>
      <xdr:spPr>
        <a:xfrm>
          <a:off x="3649980" y="1082040"/>
          <a:ext cx="3048000" cy="7467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 </a:t>
          </a:r>
        </a:p>
      </xdr:txBody>
    </xdr:sp>
    <xdr:clientData/>
  </xdr:twoCellAnchor>
  <xdr:twoCellAnchor>
    <xdr:from>
      <xdr:col>11</xdr:col>
      <xdr:colOff>601980</xdr:colOff>
      <xdr:row>5</xdr:row>
      <xdr:rowOff>167640</xdr:rowOff>
    </xdr:from>
    <xdr:to>
      <xdr:col>21</xdr:col>
      <xdr:colOff>7620</xdr:colOff>
      <xdr:row>10</xdr:row>
      <xdr:rowOff>7620</xdr:rowOff>
    </xdr:to>
    <xdr:sp macro="" textlink="">
      <xdr:nvSpPr>
        <xdr:cNvPr id="6" name="Rectangle: Rounded Corners 5">
          <a:extLst>
            <a:ext uri="{FF2B5EF4-FFF2-40B4-BE49-F238E27FC236}">
              <a16:creationId xmlns:a16="http://schemas.microsoft.com/office/drawing/2014/main" id="{C25B73C1-BB1C-C166-D519-DAA004CD9263}"/>
            </a:ext>
          </a:extLst>
        </xdr:cNvPr>
        <xdr:cNvSpPr/>
      </xdr:nvSpPr>
      <xdr:spPr>
        <a:xfrm>
          <a:off x="7330440" y="1082040"/>
          <a:ext cx="5501640" cy="75438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 </a:t>
          </a:r>
        </a:p>
      </xdr:txBody>
    </xdr:sp>
    <xdr:clientData/>
  </xdr:twoCellAnchor>
  <xdr:twoCellAnchor>
    <xdr:from>
      <xdr:col>12</xdr:col>
      <xdr:colOff>7620</xdr:colOff>
      <xdr:row>11</xdr:row>
      <xdr:rowOff>0</xdr:rowOff>
    </xdr:from>
    <xdr:to>
      <xdr:col>20</xdr:col>
      <xdr:colOff>594360</xdr:colOff>
      <xdr:row>28</xdr:row>
      <xdr:rowOff>167640</xdr:rowOff>
    </xdr:to>
    <xdr:sp macro="" textlink="">
      <xdr:nvSpPr>
        <xdr:cNvPr id="7" name="Rectangle: Rounded Corners 6">
          <a:extLst>
            <a:ext uri="{FF2B5EF4-FFF2-40B4-BE49-F238E27FC236}">
              <a16:creationId xmlns:a16="http://schemas.microsoft.com/office/drawing/2014/main" id="{AF6931FE-5951-A837-3099-E6787DA6F942}"/>
            </a:ext>
          </a:extLst>
        </xdr:cNvPr>
        <xdr:cNvSpPr/>
      </xdr:nvSpPr>
      <xdr:spPr>
        <a:xfrm>
          <a:off x="7345680" y="2011680"/>
          <a:ext cx="5463540" cy="32766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800"/>
            <a:t>Meal plan with highest ADR → </a:t>
          </a:r>
          <a:r>
            <a:rPr lang="en-IN" sz="1800" b="1"/>
            <a:t>premium pricing</a:t>
          </a:r>
          <a:r>
            <a:rPr lang="en-IN" sz="1800"/>
            <a:t> </a:t>
          </a:r>
        </a:p>
        <a:p>
          <a:pPr algn="l"/>
          <a:r>
            <a:rPr lang="en-IN" sz="1800"/>
            <a:t>Usually </a:t>
          </a:r>
          <a:r>
            <a:rPr lang="en-IN" sz="1800" b="1"/>
            <a:t>FB/HB &gt; BB &gt; SC</a:t>
          </a:r>
        </a:p>
        <a:p>
          <a:pPr algn="l"/>
          <a:r>
            <a:rPr lang="en-IN" sz="1800"/>
            <a:t>FB/HB → higher prices (more services included) </a:t>
          </a:r>
        </a:p>
        <a:p>
          <a:pPr algn="l"/>
          <a:r>
            <a:rPr lang="en-IN" sz="1800"/>
            <a:t>BB → moderate pricing</a:t>
          </a:r>
        </a:p>
        <a:p>
          <a:pPr algn="l"/>
          <a:r>
            <a:rPr lang="en-IN" sz="1800"/>
            <a:t> SC → lowest (budget option)</a:t>
          </a:r>
        </a:p>
        <a:p>
          <a:pPr algn="l"/>
          <a:r>
            <a:rPr lang="en-IN" sz="1800"/>
            <a:t>Promote </a:t>
          </a:r>
          <a:r>
            <a:rPr lang="en-IN" sz="1800" b="1"/>
            <a:t>HB/FB plans</a:t>
          </a:r>
          <a:r>
            <a:rPr lang="en-IN" sz="1800"/>
            <a:t> to increase revenue Use </a:t>
          </a:r>
          <a:r>
            <a:rPr lang="en-IN" sz="1800" b="1"/>
            <a:t>BB as base offering</a:t>
          </a:r>
          <a:r>
            <a:rPr lang="en-IN" sz="1800"/>
            <a:t> for most customers</a:t>
          </a:r>
        </a:p>
      </xdr:txBody>
    </xdr:sp>
    <xdr:clientData/>
  </xdr:twoCellAnchor>
  <xdr:twoCellAnchor>
    <xdr:from>
      <xdr:col>6</xdr:col>
      <xdr:colOff>0</xdr:colOff>
      <xdr:row>25</xdr:row>
      <xdr:rowOff>171450</xdr:rowOff>
    </xdr:from>
    <xdr:to>
      <xdr:col>9</xdr:col>
      <xdr:colOff>594360</xdr:colOff>
      <xdr:row>39</xdr:row>
      <xdr:rowOff>137160</xdr:rowOff>
    </xdr:to>
    <xdr:graphicFrame macro="">
      <xdr:nvGraphicFramePr>
        <xdr:cNvPr id="8" name="Chart 7">
          <a:extLst>
            <a:ext uri="{FF2B5EF4-FFF2-40B4-BE49-F238E27FC236}">
              <a16:creationId xmlns:a16="http://schemas.microsoft.com/office/drawing/2014/main" id="{B2433A3E-CDFC-2174-488E-801F0F2A9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7620</xdr:colOff>
      <xdr:row>0</xdr:row>
      <xdr:rowOff>15240</xdr:rowOff>
    </xdr:from>
    <xdr:to>
      <xdr:col>22</xdr:col>
      <xdr:colOff>601980</xdr:colOff>
      <xdr:row>5</xdr:row>
      <xdr:rowOff>0</xdr:rowOff>
    </xdr:to>
    <xdr:sp macro="" textlink="">
      <xdr:nvSpPr>
        <xdr:cNvPr id="2" name="TextBox 1">
          <a:extLst>
            <a:ext uri="{FF2B5EF4-FFF2-40B4-BE49-F238E27FC236}">
              <a16:creationId xmlns:a16="http://schemas.microsoft.com/office/drawing/2014/main" id="{5ED1BFD5-523D-FCF9-0EC3-740BC885858C}"/>
            </a:ext>
          </a:extLst>
        </xdr:cNvPr>
        <xdr:cNvSpPr txBox="1"/>
      </xdr:nvSpPr>
      <xdr:spPr>
        <a:xfrm>
          <a:off x="7620" y="15240"/>
          <a:ext cx="14005560" cy="89916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11.</a:t>
          </a:r>
          <a:r>
            <a:rPr lang="en-IN" sz="2400" baseline="0"/>
            <a:t> </a:t>
          </a:r>
          <a:r>
            <a:rPr lang="en-IN" sz="2400"/>
            <a:t>Investigate the distribution of required car parking spaces and special requests by hotel type and meal plan.</a:t>
          </a:r>
        </a:p>
      </xdr:txBody>
    </xdr:sp>
    <xdr:clientData/>
  </xdr:twoCellAnchor>
  <xdr:twoCellAnchor>
    <xdr:from>
      <xdr:col>0</xdr:col>
      <xdr:colOff>0</xdr:colOff>
      <xdr:row>5</xdr:row>
      <xdr:rowOff>175260</xdr:rowOff>
    </xdr:from>
    <xdr:to>
      <xdr:col>5</xdr:col>
      <xdr:colOff>7620</xdr:colOff>
      <xdr:row>10</xdr:row>
      <xdr:rowOff>0</xdr:rowOff>
    </xdr:to>
    <xdr:sp macro="" textlink="">
      <xdr:nvSpPr>
        <xdr:cNvPr id="3" name="TextBox 2">
          <a:extLst>
            <a:ext uri="{FF2B5EF4-FFF2-40B4-BE49-F238E27FC236}">
              <a16:creationId xmlns:a16="http://schemas.microsoft.com/office/drawing/2014/main" id="{EBB026C8-4D7F-1C38-1330-0DC0CB68AEF2}"/>
            </a:ext>
          </a:extLst>
        </xdr:cNvPr>
        <xdr:cNvSpPr txBox="1"/>
      </xdr:nvSpPr>
      <xdr:spPr>
        <a:xfrm>
          <a:off x="0" y="1089660"/>
          <a:ext cx="305562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Parking &amp; Special Requests by Hotel Type and Meal Plan</a:t>
          </a:r>
        </a:p>
      </xdr:txBody>
    </xdr:sp>
    <xdr:clientData/>
  </xdr:twoCellAnchor>
  <xdr:twoCellAnchor>
    <xdr:from>
      <xdr:col>6</xdr:col>
      <xdr:colOff>0</xdr:colOff>
      <xdr:row>6</xdr:row>
      <xdr:rowOff>0</xdr:rowOff>
    </xdr:from>
    <xdr:to>
      <xdr:col>11</xdr:col>
      <xdr:colOff>7620</xdr:colOff>
      <xdr:row>9</xdr:row>
      <xdr:rowOff>175260</xdr:rowOff>
    </xdr:to>
    <xdr:sp macro="" textlink="">
      <xdr:nvSpPr>
        <xdr:cNvPr id="4" name="TextBox 3">
          <a:extLst>
            <a:ext uri="{FF2B5EF4-FFF2-40B4-BE49-F238E27FC236}">
              <a16:creationId xmlns:a16="http://schemas.microsoft.com/office/drawing/2014/main" id="{40642CD4-D2D7-537B-3046-F50593F29B5D}"/>
            </a:ext>
          </a:extLst>
        </xdr:cNvPr>
        <xdr:cNvSpPr txBox="1"/>
      </xdr:nvSpPr>
      <xdr:spPr>
        <a:xfrm>
          <a:off x="3657600" y="1097280"/>
          <a:ext cx="3055620" cy="7239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 </a:t>
          </a:r>
        </a:p>
      </xdr:txBody>
    </xdr:sp>
    <xdr:clientData/>
  </xdr:twoCellAnchor>
  <xdr:twoCellAnchor>
    <xdr:from>
      <xdr:col>0</xdr:col>
      <xdr:colOff>7620</xdr:colOff>
      <xdr:row>11</xdr:row>
      <xdr:rowOff>7620</xdr:rowOff>
    </xdr:from>
    <xdr:to>
      <xdr:col>5</xdr:col>
      <xdr:colOff>7620</xdr:colOff>
      <xdr:row>29</xdr:row>
      <xdr:rowOff>0</xdr:rowOff>
    </xdr:to>
    <xdr:sp macro="" textlink="">
      <xdr:nvSpPr>
        <xdr:cNvPr id="5" name="TextBox 4">
          <a:extLst>
            <a:ext uri="{FF2B5EF4-FFF2-40B4-BE49-F238E27FC236}">
              <a16:creationId xmlns:a16="http://schemas.microsoft.com/office/drawing/2014/main" id="{2C74F50F-F2B2-0F67-25FB-6E9A4904B19C}"/>
            </a:ext>
          </a:extLst>
        </xdr:cNvPr>
        <xdr:cNvSpPr txBox="1"/>
      </xdr:nvSpPr>
      <xdr:spPr>
        <a:xfrm>
          <a:off x="7620" y="2019300"/>
          <a:ext cx="3048000" cy="3284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bd.hotel,</a:t>
          </a:r>
        </a:p>
        <a:p>
          <a:r>
            <a:rPr lang="en-IN" sz="1100"/>
            <a:t>    msd.meal,</a:t>
          </a:r>
        </a:p>
        <a:p>
          <a:r>
            <a:rPr lang="en-IN" sz="1100"/>
            <a:t>    AVG(msd.required_car_parking_spaces) AS avg_parking,</a:t>
          </a:r>
        </a:p>
        <a:p>
          <a:r>
            <a:rPr lang="en-IN" sz="1100"/>
            <a:t>    AVG(msd.total_of_special_requests) AS avg_requests</a:t>
          </a:r>
        </a:p>
        <a:p>
          <a:r>
            <a:rPr lang="en-IN" sz="1100"/>
            <a:t>FROM Booking_Details bd</a:t>
          </a:r>
        </a:p>
        <a:p>
          <a:r>
            <a:rPr lang="en-IN" sz="1100"/>
            <a:t>JOIN meal_and_stay_detail msd </a:t>
          </a:r>
        </a:p>
        <a:p>
          <a:r>
            <a:rPr lang="en-IN" sz="1100"/>
            <a:t>    ON bd.Booking_id = msd.Booking_id</a:t>
          </a:r>
        </a:p>
        <a:p>
          <a:r>
            <a:rPr lang="en-IN" sz="1100"/>
            <a:t>GROUP BY bd.hotel, msd.meal</a:t>
          </a:r>
        </a:p>
        <a:p>
          <a:r>
            <a:rPr lang="en-IN" sz="1100"/>
            <a:t>ORDER BY bd.hotel;</a:t>
          </a:r>
        </a:p>
      </xdr:txBody>
    </xdr:sp>
    <xdr:clientData/>
  </xdr:twoCellAnchor>
  <xdr:twoCellAnchor>
    <xdr:from>
      <xdr:col>12</xdr:col>
      <xdr:colOff>7620</xdr:colOff>
      <xdr:row>6</xdr:row>
      <xdr:rowOff>0</xdr:rowOff>
    </xdr:from>
    <xdr:to>
      <xdr:col>19</xdr:col>
      <xdr:colOff>0</xdr:colOff>
      <xdr:row>9</xdr:row>
      <xdr:rowOff>175260</xdr:rowOff>
    </xdr:to>
    <xdr:sp macro="" textlink="">
      <xdr:nvSpPr>
        <xdr:cNvPr id="7" name="Rectangle: Rounded Corners 6">
          <a:extLst>
            <a:ext uri="{FF2B5EF4-FFF2-40B4-BE49-F238E27FC236}">
              <a16:creationId xmlns:a16="http://schemas.microsoft.com/office/drawing/2014/main" id="{4883CF58-B8BC-41B2-6205-C45C6B7F7894}"/>
            </a:ext>
          </a:extLst>
        </xdr:cNvPr>
        <xdr:cNvSpPr/>
      </xdr:nvSpPr>
      <xdr:spPr>
        <a:xfrm>
          <a:off x="7879080" y="1097280"/>
          <a:ext cx="4259580" cy="7239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a:t>
          </a:r>
        </a:p>
      </xdr:txBody>
    </xdr:sp>
    <xdr:clientData/>
  </xdr:twoCellAnchor>
  <xdr:twoCellAnchor>
    <xdr:from>
      <xdr:col>12</xdr:col>
      <xdr:colOff>7620</xdr:colOff>
      <xdr:row>11</xdr:row>
      <xdr:rowOff>7620</xdr:rowOff>
    </xdr:from>
    <xdr:to>
      <xdr:col>19</xdr:col>
      <xdr:colOff>0</xdr:colOff>
      <xdr:row>29</xdr:row>
      <xdr:rowOff>0</xdr:rowOff>
    </xdr:to>
    <xdr:sp macro="" textlink="">
      <xdr:nvSpPr>
        <xdr:cNvPr id="8" name="Rectangle: Rounded Corners 7">
          <a:extLst>
            <a:ext uri="{FF2B5EF4-FFF2-40B4-BE49-F238E27FC236}">
              <a16:creationId xmlns:a16="http://schemas.microsoft.com/office/drawing/2014/main" id="{490FB5EE-9010-16A6-1AC4-074DC9EFAD2C}"/>
            </a:ext>
          </a:extLst>
        </xdr:cNvPr>
        <xdr:cNvSpPr/>
      </xdr:nvSpPr>
      <xdr:spPr>
        <a:xfrm>
          <a:off x="8016240" y="2019300"/>
          <a:ext cx="4259580" cy="328422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sz="1800"/>
            <a:t>Higher values → more </a:t>
          </a:r>
          <a:r>
            <a:rPr lang="en-IN" sz="1800" b="1"/>
            <a:t>car usage &amp; guest demands</a:t>
          </a:r>
          <a:r>
            <a:rPr lang="en-IN" sz="1800"/>
            <a:t> </a:t>
          </a:r>
        </a:p>
        <a:p>
          <a:r>
            <a:rPr lang="en-IN" sz="1800"/>
            <a:t>Resort + HB/FB → usually higher </a:t>
          </a:r>
        </a:p>
        <a:p>
          <a:pPr algn="l"/>
          <a:r>
            <a:rPr lang="en-IN" sz="1800"/>
            <a:t>Resort hotels → more parking &amp; requests Meal plans with more services → more requests</a:t>
          </a:r>
        </a:p>
        <a:p>
          <a:r>
            <a:rPr lang="en-IN" sz="1800"/>
            <a:t>Improve </a:t>
          </a:r>
          <a:r>
            <a:rPr lang="en-IN" sz="1800" b="1"/>
            <a:t>parking facilities</a:t>
          </a:r>
          <a:r>
            <a:rPr lang="en-IN" sz="1800"/>
            <a:t> for resorts </a:t>
          </a:r>
        </a:p>
        <a:p>
          <a:r>
            <a:rPr lang="en-IN" sz="1800"/>
            <a:t>Enhance </a:t>
          </a:r>
          <a:r>
            <a:rPr lang="en-IN" sz="1800" b="1"/>
            <a:t>service quality</a:t>
          </a:r>
          <a:r>
            <a:rPr lang="en-IN" sz="1800"/>
            <a:t> for premium meal plans </a:t>
          </a:r>
        </a:p>
        <a:p>
          <a:pPr algn="l"/>
          <a:endParaRPr lang="en-IN" sz="1100"/>
        </a:p>
      </xdr:txBody>
    </xdr:sp>
    <xdr:clientData/>
  </xdr:twoCellAnchor>
  <xdr:twoCellAnchor>
    <xdr:from>
      <xdr:col>6</xdr:col>
      <xdr:colOff>7620</xdr:colOff>
      <xdr:row>37</xdr:row>
      <xdr:rowOff>171450</xdr:rowOff>
    </xdr:from>
    <xdr:to>
      <xdr:col>8</xdr:col>
      <xdr:colOff>525780</xdr:colOff>
      <xdr:row>49</xdr:row>
      <xdr:rowOff>15240</xdr:rowOff>
    </xdr:to>
    <xdr:graphicFrame macro="">
      <xdr:nvGraphicFramePr>
        <xdr:cNvPr id="6" name="Chart 5">
          <a:extLst>
            <a:ext uri="{FF2B5EF4-FFF2-40B4-BE49-F238E27FC236}">
              <a16:creationId xmlns:a16="http://schemas.microsoft.com/office/drawing/2014/main" id="{FE40E30C-4D8B-6E54-6A3A-D12FD102B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601980</xdr:colOff>
      <xdr:row>49</xdr:row>
      <xdr:rowOff>179070</xdr:rowOff>
    </xdr:from>
    <xdr:to>
      <xdr:col>8</xdr:col>
      <xdr:colOff>525780</xdr:colOff>
      <xdr:row>63</xdr:row>
      <xdr:rowOff>68580</xdr:rowOff>
    </xdr:to>
    <xdr:graphicFrame macro="">
      <xdr:nvGraphicFramePr>
        <xdr:cNvPr id="9" name="Chart 8">
          <a:extLst>
            <a:ext uri="{FF2B5EF4-FFF2-40B4-BE49-F238E27FC236}">
              <a16:creationId xmlns:a16="http://schemas.microsoft.com/office/drawing/2014/main" id="{A994CA79-6BD1-E14F-0A14-EB4C594EB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7620</xdr:rowOff>
    </xdr:from>
    <xdr:to>
      <xdr:col>23</xdr:col>
      <xdr:colOff>0</xdr:colOff>
      <xdr:row>4</xdr:row>
      <xdr:rowOff>175260</xdr:rowOff>
    </xdr:to>
    <xdr:sp macro="" textlink="">
      <xdr:nvSpPr>
        <xdr:cNvPr id="2" name="TextBox 1">
          <a:extLst>
            <a:ext uri="{FF2B5EF4-FFF2-40B4-BE49-F238E27FC236}">
              <a16:creationId xmlns:a16="http://schemas.microsoft.com/office/drawing/2014/main" id="{075E3C96-9A78-775B-3EC8-B93897090440}"/>
            </a:ext>
          </a:extLst>
        </xdr:cNvPr>
        <xdr:cNvSpPr txBox="1"/>
      </xdr:nvSpPr>
      <xdr:spPr>
        <a:xfrm>
          <a:off x="0" y="7620"/>
          <a:ext cx="14020800" cy="89916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12.</a:t>
          </a:r>
          <a:r>
            <a:rPr lang="en-IN" sz="2400" baseline="0"/>
            <a:t> </a:t>
          </a:r>
          <a:r>
            <a:rPr lang="en-IN" sz="2400"/>
            <a:t>Compare the distribution of meal plans among different customer types (e.g., Transient, Group) to identify preferences.</a:t>
          </a:r>
        </a:p>
      </xdr:txBody>
    </xdr:sp>
    <xdr:clientData/>
  </xdr:twoCellAnchor>
  <xdr:twoCellAnchor>
    <xdr:from>
      <xdr:col>0</xdr:col>
      <xdr:colOff>7620</xdr:colOff>
      <xdr:row>5</xdr:row>
      <xdr:rowOff>175260</xdr:rowOff>
    </xdr:from>
    <xdr:to>
      <xdr:col>4</xdr:col>
      <xdr:colOff>601980</xdr:colOff>
      <xdr:row>10</xdr:row>
      <xdr:rowOff>0</xdr:rowOff>
    </xdr:to>
    <xdr:sp macro="" textlink="">
      <xdr:nvSpPr>
        <xdr:cNvPr id="3" name="TextBox 2">
          <a:extLst>
            <a:ext uri="{FF2B5EF4-FFF2-40B4-BE49-F238E27FC236}">
              <a16:creationId xmlns:a16="http://schemas.microsoft.com/office/drawing/2014/main" id="{A4E10270-C963-BE43-86DE-38F6E5E706B2}"/>
            </a:ext>
          </a:extLst>
        </xdr:cNvPr>
        <xdr:cNvSpPr txBox="1"/>
      </xdr:nvSpPr>
      <xdr:spPr>
        <a:xfrm>
          <a:off x="7620" y="1089660"/>
          <a:ext cx="303276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Meal Plan Distribution by Customer Type</a:t>
          </a:r>
        </a:p>
      </xdr:txBody>
    </xdr:sp>
    <xdr:clientData/>
  </xdr:twoCellAnchor>
  <xdr:twoCellAnchor>
    <xdr:from>
      <xdr:col>0</xdr:col>
      <xdr:colOff>0</xdr:colOff>
      <xdr:row>11</xdr:row>
      <xdr:rowOff>0</xdr:rowOff>
    </xdr:from>
    <xdr:to>
      <xdr:col>5</xdr:col>
      <xdr:colOff>0</xdr:colOff>
      <xdr:row>29</xdr:row>
      <xdr:rowOff>0</xdr:rowOff>
    </xdr:to>
    <xdr:sp macro="" textlink="">
      <xdr:nvSpPr>
        <xdr:cNvPr id="4" name="TextBox 3">
          <a:extLst>
            <a:ext uri="{FF2B5EF4-FFF2-40B4-BE49-F238E27FC236}">
              <a16:creationId xmlns:a16="http://schemas.microsoft.com/office/drawing/2014/main" id="{3805105F-56BD-674E-9523-5E0C7C0E3C47}"/>
            </a:ext>
          </a:extLst>
        </xdr:cNvPr>
        <xdr:cNvSpPr txBox="1"/>
      </xdr:nvSpPr>
      <xdr:spPr>
        <a:xfrm>
          <a:off x="0" y="2011680"/>
          <a:ext cx="3048000" cy="3291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bsh.customer_type,</a:t>
          </a:r>
        </a:p>
        <a:p>
          <a:r>
            <a:rPr lang="en-IN" sz="1100"/>
            <a:t>    msd.meal,</a:t>
          </a:r>
        </a:p>
        <a:p>
          <a:r>
            <a:rPr lang="en-IN" sz="1100"/>
            <a:t>    COUNT(*) AS total_bookings</a:t>
          </a:r>
        </a:p>
        <a:p>
          <a:r>
            <a:rPr lang="en-IN" sz="1100"/>
            <a:t>FROM Booking_source_and_history bsh</a:t>
          </a:r>
        </a:p>
        <a:p>
          <a:r>
            <a:rPr lang="en-IN" sz="1100"/>
            <a:t>JOIN meal_and_stay_detail msd </a:t>
          </a:r>
        </a:p>
        <a:p>
          <a:r>
            <a:rPr lang="en-IN" sz="1100"/>
            <a:t>    ON bsh.Booking_id = msd.Booking_id</a:t>
          </a:r>
        </a:p>
        <a:p>
          <a:r>
            <a:rPr lang="en-IN" sz="1100"/>
            <a:t>GROUP BY bsh.customer_type, msd.meal</a:t>
          </a:r>
        </a:p>
        <a:p>
          <a:r>
            <a:rPr lang="en-IN" sz="1100"/>
            <a:t>ORDER BY bsh.customer_type, total_bookings DESC;</a:t>
          </a:r>
        </a:p>
      </xdr:txBody>
    </xdr:sp>
    <xdr:clientData/>
  </xdr:twoCellAnchor>
  <xdr:twoCellAnchor>
    <xdr:from>
      <xdr:col>6</xdr:col>
      <xdr:colOff>0</xdr:colOff>
      <xdr:row>6</xdr:row>
      <xdr:rowOff>7620</xdr:rowOff>
    </xdr:from>
    <xdr:to>
      <xdr:col>11</xdr:col>
      <xdr:colOff>0</xdr:colOff>
      <xdr:row>9</xdr:row>
      <xdr:rowOff>175260</xdr:rowOff>
    </xdr:to>
    <xdr:sp macro="" textlink="">
      <xdr:nvSpPr>
        <xdr:cNvPr id="5" name="TextBox 4">
          <a:extLst>
            <a:ext uri="{FF2B5EF4-FFF2-40B4-BE49-F238E27FC236}">
              <a16:creationId xmlns:a16="http://schemas.microsoft.com/office/drawing/2014/main" id="{9BA82FCA-A991-F94C-E43E-00DC0B23C070}"/>
            </a:ext>
          </a:extLst>
        </xdr:cNvPr>
        <xdr:cNvSpPr txBox="1"/>
      </xdr:nvSpPr>
      <xdr:spPr>
        <a:xfrm>
          <a:off x="3657600" y="1104900"/>
          <a:ext cx="3048000" cy="7162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a:t>
          </a:r>
          <a:r>
            <a:rPr lang="en-IN" sz="1100"/>
            <a:t> </a:t>
          </a:r>
        </a:p>
      </xdr:txBody>
    </xdr:sp>
    <xdr:clientData/>
  </xdr:twoCellAnchor>
  <xdr:twoCellAnchor>
    <xdr:from>
      <xdr:col>12</xdr:col>
      <xdr:colOff>7620</xdr:colOff>
      <xdr:row>5</xdr:row>
      <xdr:rowOff>175260</xdr:rowOff>
    </xdr:from>
    <xdr:to>
      <xdr:col>19</xdr:col>
      <xdr:colOff>0</xdr:colOff>
      <xdr:row>9</xdr:row>
      <xdr:rowOff>175260</xdr:rowOff>
    </xdr:to>
    <xdr:sp macro="" textlink="">
      <xdr:nvSpPr>
        <xdr:cNvPr id="6" name="Rectangle: Rounded Corners 5">
          <a:extLst>
            <a:ext uri="{FF2B5EF4-FFF2-40B4-BE49-F238E27FC236}">
              <a16:creationId xmlns:a16="http://schemas.microsoft.com/office/drawing/2014/main" id="{71BC05A4-F503-BF9A-77D2-6BBFC9589156}"/>
            </a:ext>
          </a:extLst>
        </xdr:cNvPr>
        <xdr:cNvSpPr/>
      </xdr:nvSpPr>
      <xdr:spPr>
        <a:xfrm>
          <a:off x="8176260" y="1089660"/>
          <a:ext cx="4259580" cy="73152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a:t>
          </a:r>
        </a:p>
      </xdr:txBody>
    </xdr:sp>
    <xdr:clientData/>
  </xdr:twoCellAnchor>
  <xdr:twoCellAnchor>
    <xdr:from>
      <xdr:col>12</xdr:col>
      <xdr:colOff>7620</xdr:colOff>
      <xdr:row>11</xdr:row>
      <xdr:rowOff>0</xdr:rowOff>
    </xdr:from>
    <xdr:to>
      <xdr:col>18</xdr:col>
      <xdr:colOff>586740</xdr:colOff>
      <xdr:row>29</xdr:row>
      <xdr:rowOff>0</xdr:rowOff>
    </xdr:to>
    <xdr:sp macro="" textlink="">
      <xdr:nvSpPr>
        <xdr:cNvPr id="7" name="Rectangle: Rounded Corners 6">
          <a:extLst>
            <a:ext uri="{FF2B5EF4-FFF2-40B4-BE49-F238E27FC236}">
              <a16:creationId xmlns:a16="http://schemas.microsoft.com/office/drawing/2014/main" id="{E4CB5A23-8FB3-477F-1FC3-4F3253763A57}"/>
            </a:ext>
          </a:extLst>
        </xdr:cNvPr>
        <xdr:cNvSpPr/>
      </xdr:nvSpPr>
      <xdr:spPr>
        <a:xfrm>
          <a:off x="8176260" y="2011680"/>
          <a:ext cx="4236720" cy="329184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sz="1800"/>
            <a:t>Shows </a:t>
          </a:r>
          <a:r>
            <a:rPr lang="en-IN" sz="1800" b="1"/>
            <a:t>which meal each customer type prefers</a:t>
          </a:r>
          <a:r>
            <a:rPr lang="en-IN" sz="1800"/>
            <a:t> </a:t>
          </a:r>
        </a:p>
        <a:p>
          <a:r>
            <a:rPr lang="en-IN" sz="1800"/>
            <a:t>Usually </a:t>
          </a:r>
          <a:r>
            <a:rPr lang="en-IN" sz="1800" b="1"/>
            <a:t>Transient → BB</a:t>
          </a:r>
          <a:r>
            <a:rPr lang="en-IN" sz="1800"/>
            <a:t>, </a:t>
          </a:r>
          <a:r>
            <a:rPr lang="en-IN" sz="1800" b="1"/>
            <a:t>Group → HB/FB</a:t>
          </a:r>
          <a:r>
            <a:rPr lang="en-IN" sz="1800"/>
            <a:t> </a:t>
          </a:r>
        </a:p>
        <a:p>
          <a:r>
            <a:rPr lang="en-IN" sz="1800"/>
            <a:t>Transient → flexible, short stays </a:t>
          </a:r>
        </a:p>
        <a:p>
          <a:r>
            <a:rPr lang="en-IN" sz="1800"/>
            <a:t>Group → bundled meals preferred </a:t>
          </a:r>
        </a:p>
        <a:p>
          <a:r>
            <a:rPr lang="en-IN" sz="1800"/>
            <a:t>Offer </a:t>
          </a:r>
          <a:r>
            <a:rPr lang="en-IN" sz="1800" b="1"/>
            <a:t>BB plans for transient customers</a:t>
          </a:r>
          <a:r>
            <a:rPr lang="en-IN" sz="1800"/>
            <a:t> </a:t>
          </a:r>
        </a:p>
        <a:p>
          <a:r>
            <a:rPr lang="en-IN" sz="1800"/>
            <a:t>Promote </a:t>
          </a:r>
          <a:r>
            <a:rPr lang="en-IN" sz="1800" b="1"/>
            <a:t>HB/FB packages for groups</a:t>
          </a:r>
          <a:r>
            <a:rPr lang="en-IN" sz="1800"/>
            <a:t> </a:t>
          </a:r>
        </a:p>
        <a:p>
          <a:pPr algn="l"/>
          <a:endParaRPr lang="en-IN" sz="1100"/>
        </a:p>
      </xdr:txBody>
    </xdr:sp>
    <xdr:clientData/>
  </xdr:twoCellAnchor>
  <xdr:twoCellAnchor>
    <xdr:from>
      <xdr:col>8</xdr:col>
      <xdr:colOff>266700</xdr:colOff>
      <xdr:row>30</xdr:row>
      <xdr:rowOff>3810</xdr:rowOff>
    </xdr:from>
    <xdr:to>
      <xdr:col>16</xdr:col>
      <xdr:colOff>274320</xdr:colOff>
      <xdr:row>45</xdr:row>
      <xdr:rowOff>3810</xdr:rowOff>
    </xdr:to>
    <xdr:graphicFrame macro="">
      <xdr:nvGraphicFramePr>
        <xdr:cNvPr id="8" name="Chart 7">
          <a:extLst>
            <a:ext uri="{FF2B5EF4-FFF2-40B4-BE49-F238E27FC236}">
              <a16:creationId xmlns:a16="http://schemas.microsoft.com/office/drawing/2014/main" id="{08FB233E-E403-AD97-21C8-8A3D94DD2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30</xdr:row>
      <xdr:rowOff>0</xdr:rowOff>
    </xdr:from>
    <xdr:to>
      <xdr:col>20</xdr:col>
      <xdr:colOff>0</xdr:colOff>
      <xdr:row>44</xdr:row>
      <xdr:rowOff>20955</xdr:rowOff>
    </xdr:to>
    <mc:AlternateContent xmlns:mc="http://schemas.openxmlformats.org/markup-compatibility/2006">
      <mc:Choice xmlns:a14="http://schemas.microsoft.com/office/drawing/2010/main" Requires="a14">
        <xdr:graphicFrame macro="">
          <xdr:nvGraphicFramePr>
            <xdr:cNvPr id="9" name="customer_type">
              <a:extLst>
                <a:ext uri="{FF2B5EF4-FFF2-40B4-BE49-F238E27FC236}">
                  <a16:creationId xmlns:a16="http://schemas.microsoft.com/office/drawing/2014/main" id="{E8CA001B-9D18-9155-EAE5-2A1BB02A4033}"/>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1948160" y="5486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259080</xdr:colOff>
      <xdr:row>30</xdr:row>
      <xdr:rowOff>0</xdr:rowOff>
    </xdr:from>
    <xdr:to>
      <xdr:col>23</xdr:col>
      <xdr:colOff>259080</xdr:colOff>
      <xdr:row>44</xdr:row>
      <xdr:rowOff>20955</xdr:rowOff>
    </xdr:to>
    <mc:AlternateContent xmlns:mc="http://schemas.openxmlformats.org/markup-compatibility/2006">
      <mc:Choice xmlns:a14="http://schemas.microsoft.com/office/drawing/2010/main" Requires="a14">
        <xdr:graphicFrame macro="">
          <xdr:nvGraphicFramePr>
            <xdr:cNvPr id="10" name="meal">
              <a:extLst>
                <a:ext uri="{FF2B5EF4-FFF2-40B4-BE49-F238E27FC236}">
                  <a16:creationId xmlns:a16="http://schemas.microsoft.com/office/drawing/2014/main" id="{5ECF326C-410A-A469-CABC-2B5552E8ACBC}"/>
                </a:ext>
              </a:extLst>
            </xdr:cNvPr>
            <xdr:cNvGraphicFramePr/>
          </xdr:nvGraphicFramePr>
          <xdr:xfrm>
            <a:off x="0" y="0"/>
            <a:ext cx="0" cy="0"/>
          </xdr:xfrm>
          <a:graphic>
            <a:graphicData uri="http://schemas.microsoft.com/office/drawing/2010/slicer">
              <sle:slicer xmlns:sle="http://schemas.microsoft.com/office/drawing/2010/slicer" name="meal"/>
            </a:graphicData>
          </a:graphic>
        </xdr:graphicFrame>
      </mc:Choice>
      <mc:Fallback>
        <xdr:sp macro="" textlink="">
          <xdr:nvSpPr>
            <xdr:cNvPr id="0" name=""/>
            <xdr:cNvSpPr>
              <a:spLocks noTextEdit="1"/>
            </xdr:cNvSpPr>
          </xdr:nvSpPr>
          <xdr:spPr>
            <a:xfrm>
              <a:off x="14036040" y="5486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601980</xdr:colOff>
      <xdr:row>5</xdr:row>
      <xdr:rowOff>0</xdr:rowOff>
    </xdr:to>
    <xdr:sp macro="" textlink="">
      <xdr:nvSpPr>
        <xdr:cNvPr id="2" name="TextBox 1">
          <a:extLst>
            <a:ext uri="{FF2B5EF4-FFF2-40B4-BE49-F238E27FC236}">
              <a16:creationId xmlns:a16="http://schemas.microsoft.com/office/drawing/2014/main" id="{FFD9AD41-2906-52E8-55F6-A1CCC50DB0BB}"/>
            </a:ext>
          </a:extLst>
        </xdr:cNvPr>
        <xdr:cNvSpPr txBox="1"/>
      </xdr:nvSpPr>
      <xdr:spPr>
        <a:xfrm>
          <a:off x="0" y="0"/>
          <a:ext cx="13403580" cy="9144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13.</a:t>
          </a:r>
          <a:r>
            <a:rPr lang="en-IN" sz="2400" baseline="0"/>
            <a:t> </a:t>
          </a:r>
          <a:r>
            <a:rPr lang="en-IN" sz="2400"/>
            <a:t>Understand the distribution of bookings across different market segments and calculate summary statistics for lead times within each segment.</a:t>
          </a:r>
        </a:p>
      </xdr:txBody>
    </xdr:sp>
    <xdr:clientData/>
  </xdr:twoCellAnchor>
  <xdr:twoCellAnchor>
    <xdr:from>
      <xdr:col>0</xdr:col>
      <xdr:colOff>0</xdr:colOff>
      <xdr:row>5</xdr:row>
      <xdr:rowOff>175260</xdr:rowOff>
    </xdr:from>
    <xdr:to>
      <xdr:col>5</xdr:col>
      <xdr:colOff>7620</xdr:colOff>
      <xdr:row>10</xdr:row>
      <xdr:rowOff>0</xdr:rowOff>
    </xdr:to>
    <xdr:sp macro="" textlink="">
      <xdr:nvSpPr>
        <xdr:cNvPr id="3" name="TextBox 2">
          <a:extLst>
            <a:ext uri="{FF2B5EF4-FFF2-40B4-BE49-F238E27FC236}">
              <a16:creationId xmlns:a16="http://schemas.microsoft.com/office/drawing/2014/main" id="{8A82C106-47BD-717D-8B4D-4ABA1C41F5D5}"/>
            </a:ext>
          </a:extLst>
        </xdr:cNvPr>
        <xdr:cNvSpPr txBox="1"/>
      </xdr:nvSpPr>
      <xdr:spPr>
        <a:xfrm>
          <a:off x="0" y="1089660"/>
          <a:ext cx="305562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Market Segment Distribution &amp; Lead Time Analysis</a:t>
          </a:r>
        </a:p>
      </xdr:txBody>
    </xdr:sp>
    <xdr:clientData/>
  </xdr:twoCellAnchor>
  <xdr:twoCellAnchor>
    <xdr:from>
      <xdr:col>0</xdr:col>
      <xdr:colOff>0</xdr:colOff>
      <xdr:row>12</xdr:row>
      <xdr:rowOff>7620</xdr:rowOff>
    </xdr:from>
    <xdr:to>
      <xdr:col>4</xdr:col>
      <xdr:colOff>601980</xdr:colOff>
      <xdr:row>29</xdr:row>
      <xdr:rowOff>175260</xdr:rowOff>
    </xdr:to>
    <xdr:sp macro="" textlink="">
      <xdr:nvSpPr>
        <xdr:cNvPr id="4" name="TextBox 3">
          <a:extLst>
            <a:ext uri="{FF2B5EF4-FFF2-40B4-BE49-F238E27FC236}">
              <a16:creationId xmlns:a16="http://schemas.microsoft.com/office/drawing/2014/main" id="{BE359FE6-C3EF-54A0-597D-091969921104}"/>
            </a:ext>
          </a:extLst>
        </xdr:cNvPr>
        <xdr:cNvSpPr txBox="1"/>
      </xdr:nvSpPr>
      <xdr:spPr>
        <a:xfrm>
          <a:off x="0" y="2202180"/>
          <a:ext cx="3040380" cy="327660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ms.market_segment,</a:t>
          </a:r>
        </a:p>
        <a:p>
          <a:r>
            <a:rPr lang="en-IN" sz="1100"/>
            <a:t>    COUNT(*) AS total_bookings,</a:t>
          </a:r>
        </a:p>
        <a:p>
          <a:r>
            <a:rPr lang="en-IN" sz="1100"/>
            <a:t>    AVG(bd.lead_time) AS avg_lead_time,</a:t>
          </a:r>
        </a:p>
        <a:p>
          <a:r>
            <a:rPr lang="en-IN" sz="1100"/>
            <a:t>    MIN(bd.lead_time) AS min_lead_time,</a:t>
          </a:r>
        </a:p>
        <a:p>
          <a:r>
            <a:rPr lang="en-IN" sz="1100"/>
            <a:t>    MAX(bd.lead_time) AS max_lead_time</a:t>
          </a:r>
        </a:p>
        <a:p>
          <a:r>
            <a:rPr lang="en-IN" sz="1100"/>
            <a:t>FROM Booking_Details bd</a:t>
          </a:r>
        </a:p>
        <a:p>
          <a:r>
            <a:rPr lang="en-IN" sz="1100"/>
            <a:t>JOIN Booking_source_and_history bsh </a:t>
          </a:r>
        </a:p>
        <a:p>
          <a:r>
            <a:rPr lang="en-IN" sz="1100"/>
            <a:t>    ON bd.Booking_id = bsh.Booking_id</a:t>
          </a:r>
        </a:p>
        <a:p>
          <a:r>
            <a:rPr lang="en-IN" sz="1100"/>
            <a:t>JOIN market_segment ms </a:t>
          </a:r>
        </a:p>
        <a:p>
          <a:r>
            <a:rPr lang="en-IN" sz="1100"/>
            <a:t>    ON bsh.market_segment_id = ms.market_segment_id</a:t>
          </a:r>
        </a:p>
        <a:p>
          <a:r>
            <a:rPr lang="en-IN" sz="1100"/>
            <a:t>GROUP BY ms.market_segment</a:t>
          </a:r>
        </a:p>
        <a:p>
          <a:r>
            <a:rPr lang="en-IN" sz="1100"/>
            <a:t>ORDER BY total_bookings DESC;</a:t>
          </a:r>
        </a:p>
      </xdr:txBody>
    </xdr:sp>
    <xdr:clientData/>
  </xdr:twoCellAnchor>
  <xdr:twoCellAnchor>
    <xdr:from>
      <xdr:col>6</xdr:col>
      <xdr:colOff>0</xdr:colOff>
      <xdr:row>6</xdr:row>
      <xdr:rowOff>7620</xdr:rowOff>
    </xdr:from>
    <xdr:to>
      <xdr:col>11</xdr:col>
      <xdr:colOff>0</xdr:colOff>
      <xdr:row>9</xdr:row>
      <xdr:rowOff>175260</xdr:rowOff>
    </xdr:to>
    <xdr:sp macro="" textlink="">
      <xdr:nvSpPr>
        <xdr:cNvPr id="5" name="TextBox 4">
          <a:extLst>
            <a:ext uri="{FF2B5EF4-FFF2-40B4-BE49-F238E27FC236}">
              <a16:creationId xmlns:a16="http://schemas.microsoft.com/office/drawing/2014/main" id="{51E3D076-3E63-D16F-E888-1E6F9C52F359}"/>
            </a:ext>
          </a:extLst>
        </xdr:cNvPr>
        <xdr:cNvSpPr txBox="1"/>
      </xdr:nvSpPr>
      <xdr:spPr>
        <a:xfrm>
          <a:off x="3657600" y="1104900"/>
          <a:ext cx="3048000" cy="7162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 </a:t>
          </a:r>
        </a:p>
      </xdr:txBody>
    </xdr:sp>
    <xdr:clientData/>
  </xdr:twoCellAnchor>
  <xdr:twoCellAnchor>
    <xdr:from>
      <xdr:col>12</xdr:col>
      <xdr:colOff>7620</xdr:colOff>
      <xdr:row>6</xdr:row>
      <xdr:rowOff>0</xdr:rowOff>
    </xdr:from>
    <xdr:to>
      <xdr:col>18</xdr:col>
      <xdr:colOff>0</xdr:colOff>
      <xdr:row>10</xdr:row>
      <xdr:rowOff>7620</xdr:rowOff>
    </xdr:to>
    <xdr:sp macro="" textlink="">
      <xdr:nvSpPr>
        <xdr:cNvPr id="6" name="Rectangle: Rounded Corners 5">
          <a:extLst>
            <a:ext uri="{FF2B5EF4-FFF2-40B4-BE49-F238E27FC236}">
              <a16:creationId xmlns:a16="http://schemas.microsoft.com/office/drawing/2014/main" id="{8837116B-2DA8-0EA5-44B5-8A50BEF2BE0A}"/>
            </a:ext>
          </a:extLst>
        </xdr:cNvPr>
        <xdr:cNvSpPr/>
      </xdr:nvSpPr>
      <xdr:spPr>
        <a:xfrm>
          <a:off x="7322820" y="1097280"/>
          <a:ext cx="3649980" cy="7391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a:t>
          </a:r>
        </a:p>
      </xdr:txBody>
    </xdr:sp>
    <xdr:clientData/>
  </xdr:twoCellAnchor>
  <xdr:twoCellAnchor>
    <xdr:from>
      <xdr:col>12</xdr:col>
      <xdr:colOff>7620</xdr:colOff>
      <xdr:row>12</xdr:row>
      <xdr:rowOff>0</xdr:rowOff>
    </xdr:from>
    <xdr:to>
      <xdr:col>17</xdr:col>
      <xdr:colOff>518160</xdr:colOff>
      <xdr:row>30</xdr:row>
      <xdr:rowOff>22860</xdr:rowOff>
    </xdr:to>
    <xdr:sp macro="" textlink="">
      <xdr:nvSpPr>
        <xdr:cNvPr id="7" name="Rectangle: Rounded Corners 6">
          <a:extLst>
            <a:ext uri="{FF2B5EF4-FFF2-40B4-BE49-F238E27FC236}">
              <a16:creationId xmlns:a16="http://schemas.microsoft.com/office/drawing/2014/main" id="{7553A07D-D0BB-C1B4-0EE5-B7A77745D018}"/>
            </a:ext>
          </a:extLst>
        </xdr:cNvPr>
        <xdr:cNvSpPr/>
      </xdr:nvSpPr>
      <xdr:spPr>
        <a:xfrm>
          <a:off x="9578340" y="2194560"/>
          <a:ext cx="3558540" cy="33147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800"/>
            <a:t>Top segment → </a:t>
          </a:r>
          <a:r>
            <a:rPr lang="en-IN" sz="1800" b="1"/>
            <a:t>highest bookings contributor</a:t>
          </a:r>
        </a:p>
        <a:p>
          <a:pPr algn="l"/>
          <a:r>
            <a:rPr lang="en-IN" sz="1800"/>
            <a:t> Higher lead time → </a:t>
          </a:r>
          <a:r>
            <a:rPr lang="en-IN" sz="1800" b="1"/>
            <a:t>early planning customers</a:t>
          </a:r>
        </a:p>
        <a:p>
          <a:r>
            <a:rPr lang="en-IN" sz="1800"/>
            <a:t>Focus marketing on </a:t>
          </a:r>
          <a:r>
            <a:rPr lang="en-IN" sz="1800" b="1"/>
            <a:t>top-performing segments</a:t>
          </a:r>
          <a:r>
            <a:rPr lang="en-IN" sz="1800"/>
            <a:t> </a:t>
          </a:r>
        </a:p>
        <a:p>
          <a:r>
            <a:rPr lang="en-IN" sz="1800"/>
            <a:t>Offer deals for </a:t>
          </a:r>
          <a:r>
            <a:rPr lang="en-IN" sz="1800" b="1"/>
            <a:t>early bookings (high lead time)</a:t>
          </a:r>
          <a:r>
            <a:rPr lang="en-IN" sz="1800"/>
            <a:t> </a:t>
          </a:r>
        </a:p>
        <a:p>
          <a:r>
            <a:rPr lang="en-IN" sz="1800"/>
            <a:t>Optimize pricing for </a:t>
          </a:r>
          <a:r>
            <a:rPr lang="en-IN" sz="1800" b="1"/>
            <a:t>last-minute corporate bookings</a:t>
          </a:r>
          <a:r>
            <a:rPr lang="en-IN" sz="1800"/>
            <a:t> </a:t>
          </a:r>
        </a:p>
        <a:p>
          <a:pPr algn="l"/>
          <a:endParaRPr lang="en-IN" sz="1800" b="1"/>
        </a:p>
      </xdr:txBody>
    </xdr:sp>
    <xdr:clientData/>
  </xdr:twoCellAnchor>
  <xdr:twoCellAnchor>
    <xdr:from>
      <xdr:col>6</xdr:col>
      <xdr:colOff>15240</xdr:colOff>
      <xdr:row>28</xdr:row>
      <xdr:rowOff>175260</xdr:rowOff>
    </xdr:from>
    <xdr:to>
      <xdr:col>10</xdr:col>
      <xdr:colOff>1043940</xdr:colOff>
      <xdr:row>40</xdr:row>
      <xdr:rowOff>160020</xdr:rowOff>
    </xdr:to>
    <xdr:graphicFrame macro="">
      <xdr:nvGraphicFramePr>
        <xdr:cNvPr id="8" name="Chart 7">
          <a:extLst>
            <a:ext uri="{FF2B5EF4-FFF2-40B4-BE49-F238E27FC236}">
              <a16:creationId xmlns:a16="http://schemas.microsoft.com/office/drawing/2014/main" id="{21D37300-66FE-5CCE-3AA3-F7BAD351B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205740</xdr:colOff>
      <xdr:row>41</xdr:row>
      <xdr:rowOff>179070</xdr:rowOff>
    </xdr:from>
    <xdr:to>
      <xdr:col>13</xdr:col>
      <xdr:colOff>472440</xdr:colOff>
      <xdr:row>56</xdr:row>
      <xdr:rowOff>179070</xdr:rowOff>
    </xdr:to>
    <xdr:graphicFrame macro="">
      <xdr:nvGraphicFramePr>
        <xdr:cNvPr id="9" name="Chart 8">
          <a:extLst>
            <a:ext uri="{FF2B5EF4-FFF2-40B4-BE49-F238E27FC236}">
              <a16:creationId xmlns:a16="http://schemas.microsoft.com/office/drawing/2014/main" id="{1D8D0985-097C-CEFD-C19F-4F8EC39BC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15240</xdr:colOff>
      <xdr:row>5</xdr:row>
      <xdr:rowOff>7620</xdr:rowOff>
    </xdr:to>
    <xdr:sp macro="" textlink="">
      <xdr:nvSpPr>
        <xdr:cNvPr id="2" name="TextBox 1">
          <a:extLst>
            <a:ext uri="{FF2B5EF4-FFF2-40B4-BE49-F238E27FC236}">
              <a16:creationId xmlns:a16="http://schemas.microsoft.com/office/drawing/2014/main" id="{497298C9-0C41-096E-E380-292690B9194E}"/>
            </a:ext>
          </a:extLst>
        </xdr:cNvPr>
        <xdr:cNvSpPr txBox="1"/>
      </xdr:nvSpPr>
      <xdr:spPr>
        <a:xfrm>
          <a:off x="0" y="0"/>
          <a:ext cx="13426440" cy="9220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14)Analyze the distribution of bookings through different booking channels (e.g., online travel agents, direct bookings) and calculate the percentage of bookings through each channel.</a:t>
          </a:r>
        </a:p>
      </xdr:txBody>
    </xdr:sp>
    <xdr:clientData/>
  </xdr:twoCellAnchor>
  <xdr:twoCellAnchor>
    <xdr:from>
      <xdr:col>0</xdr:col>
      <xdr:colOff>7620</xdr:colOff>
      <xdr:row>6</xdr:row>
      <xdr:rowOff>0</xdr:rowOff>
    </xdr:from>
    <xdr:to>
      <xdr:col>6</xdr:col>
      <xdr:colOff>0</xdr:colOff>
      <xdr:row>11</xdr:row>
      <xdr:rowOff>0</xdr:rowOff>
    </xdr:to>
    <xdr:sp macro="" textlink="">
      <xdr:nvSpPr>
        <xdr:cNvPr id="3" name="TextBox 2">
          <a:extLst>
            <a:ext uri="{FF2B5EF4-FFF2-40B4-BE49-F238E27FC236}">
              <a16:creationId xmlns:a16="http://schemas.microsoft.com/office/drawing/2014/main" id="{2FC727A5-2304-85E3-0288-30EF6A194ABC}"/>
            </a:ext>
          </a:extLst>
        </xdr:cNvPr>
        <xdr:cNvSpPr txBox="1"/>
      </xdr:nvSpPr>
      <xdr:spPr>
        <a:xfrm>
          <a:off x="7620" y="1097280"/>
          <a:ext cx="3649980" cy="9144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Booking Distribution by Channel (% Share)</a:t>
          </a:r>
        </a:p>
      </xdr:txBody>
    </xdr:sp>
    <xdr:clientData/>
  </xdr:twoCellAnchor>
  <xdr:twoCellAnchor>
    <xdr:from>
      <xdr:col>7</xdr:col>
      <xdr:colOff>7620</xdr:colOff>
      <xdr:row>6</xdr:row>
      <xdr:rowOff>7620</xdr:rowOff>
    </xdr:from>
    <xdr:to>
      <xdr:col>13</xdr:col>
      <xdr:colOff>7620</xdr:colOff>
      <xdr:row>10</xdr:row>
      <xdr:rowOff>175260</xdr:rowOff>
    </xdr:to>
    <xdr:sp macro="" textlink="">
      <xdr:nvSpPr>
        <xdr:cNvPr id="4" name="TextBox 3">
          <a:extLst>
            <a:ext uri="{FF2B5EF4-FFF2-40B4-BE49-F238E27FC236}">
              <a16:creationId xmlns:a16="http://schemas.microsoft.com/office/drawing/2014/main" id="{F9FA38BB-083D-22E2-931D-94E046D5F9AF}"/>
            </a:ext>
          </a:extLst>
        </xdr:cNvPr>
        <xdr:cNvSpPr txBox="1"/>
      </xdr:nvSpPr>
      <xdr:spPr>
        <a:xfrm>
          <a:off x="4274820" y="1104900"/>
          <a:ext cx="3657600" cy="8991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 </a:t>
          </a:r>
        </a:p>
      </xdr:txBody>
    </xdr:sp>
    <xdr:clientData/>
  </xdr:twoCellAnchor>
  <xdr:twoCellAnchor>
    <xdr:from>
      <xdr:col>0</xdr:col>
      <xdr:colOff>0</xdr:colOff>
      <xdr:row>11</xdr:row>
      <xdr:rowOff>186690</xdr:rowOff>
    </xdr:from>
    <xdr:to>
      <xdr:col>5</xdr:col>
      <xdr:colOff>601980</xdr:colOff>
      <xdr:row>30</xdr:row>
      <xdr:rowOff>175260</xdr:rowOff>
    </xdr:to>
    <xdr:sp macro="" textlink="">
      <xdr:nvSpPr>
        <xdr:cNvPr id="5" name="TextBox 4">
          <a:extLst>
            <a:ext uri="{FF2B5EF4-FFF2-40B4-BE49-F238E27FC236}">
              <a16:creationId xmlns:a16="http://schemas.microsoft.com/office/drawing/2014/main" id="{18C6C786-75D7-32CB-EAFC-B984F34C1FE6}"/>
            </a:ext>
          </a:extLst>
        </xdr:cNvPr>
        <xdr:cNvSpPr txBox="1"/>
      </xdr:nvSpPr>
      <xdr:spPr>
        <a:xfrm>
          <a:off x="0" y="2198370"/>
          <a:ext cx="3649980" cy="347091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dc.distribution_channel,</a:t>
          </a:r>
        </a:p>
        <a:p>
          <a:r>
            <a:rPr lang="en-IN" sz="1100"/>
            <a:t>    COUNT(*) AS total_bookings,</a:t>
          </a:r>
        </a:p>
        <a:p>
          <a:r>
            <a:rPr lang="en-IN" sz="1100"/>
            <a:t>    ROUND(</a:t>
          </a:r>
        </a:p>
        <a:p>
          <a:r>
            <a:rPr lang="en-IN" sz="1100"/>
            <a:t>        COUNT(*) * 100.0 / </a:t>
          </a:r>
        </a:p>
        <a:p>
          <a:r>
            <a:rPr lang="en-IN" sz="1100"/>
            <a:t>        (SELECT COUNT(*) FROM Booking_source_and_history), </a:t>
          </a:r>
        </a:p>
        <a:p>
          <a:r>
            <a:rPr lang="en-IN" sz="1100"/>
            <a:t>    2) AS percentage_share</a:t>
          </a:r>
        </a:p>
        <a:p>
          <a:r>
            <a:rPr lang="en-IN" sz="1100"/>
            <a:t>FROM Booking_source_and_history bsh</a:t>
          </a:r>
        </a:p>
        <a:p>
          <a:r>
            <a:rPr lang="en-IN" sz="1100"/>
            <a:t>JOIN distribution_channel dc </a:t>
          </a:r>
        </a:p>
        <a:p>
          <a:r>
            <a:rPr lang="en-IN" sz="1100"/>
            <a:t>    ON bsh.distribution_channel_id = dc.distribution_channel_id</a:t>
          </a:r>
        </a:p>
        <a:p>
          <a:r>
            <a:rPr lang="en-IN" sz="1100"/>
            <a:t>GROUP BY dc.distribution_channel</a:t>
          </a:r>
        </a:p>
        <a:p>
          <a:r>
            <a:rPr lang="en-IN" sz="1100"/>
            <a:t>ORDER BY total_bookings DESC;</a:t>
          </a:r>
        </a:p>
      </xdr:txBody>
    </xdr:sp>
    <xdr:clientData/>
  </xdr:twoCellAnchor>
  <xdr:twoCellAnchor>
    <xdr:from>
      <xdr:col>10</xdr:col>
      <xdr:colOff>373380</xdr:colOff>
      <xdr:row>11</xdr:row>
      <xdr:rowOff>83820</xdr:rowOff>
    </xdr:from>
    <xdr:to>
      <xdr:col>10</xdr:col>
      <xdr:colOff>472440</xdr:colOff>
      <xdr:row>12</xdr:row>
      <xdr:rowOff>7620</xdr:rowOff>
    </xdr:to>
    <xdr:sp macro="" textlink="">
      <xdr:nvSpPr>
        <xdr:cNvPr id="6" name="TextBox 5">
          <a:extLst>
            <a:ext uri="{FF2B5EF4-FFF2-40B4-BE49-F238E27FC236}">
              <a16:creationId xmlns:a16="http://schemas.microsoft.com/office/drawing/2014/main" id="{38C1D5B4-7882-C08F-14D8-DD76C3F845CB}"/>
            </a:ext>
          </a:extLst>
        </xdr:cNvPr>
        <xdr:cNvSpPr txBox="1"/>
      </xdr:nvSpPr>
      <xdr:spPr>
        <a:xfrm>
          <a:off x="6469380" y="2095500"/>
          <a:ext cx="99060" cy="11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0</xdr:colOff>
      <xdr:row>6</xdr:row>
      <xdr:rowOff>0</xdr:rowOff>
    </xdr:from>
    <xdr:to>
      <xdr:col>20</xdr:col>
      <xdr:colOff>0</xdr:colOff>
      <xdr:row>11</xdr:row>
      <xdr:rowOff>7620</xdr:rowOff>
    </xdr:to>
    <xdr:sp macro="" textlink="">
      <xdr:nvSpPr>
        <xdr:cNvPr id="7" name="Rectangle: Rounded Corners 6">
          <a:extLst>
            <a:ext uri="{FF2B5EF4-FFF2-40B4-BE49-F238E27FC236}">
              <a16:creationId xmlns:a16="http://schemas.microsoft.com/office/drawing/2014/main" id="{3F2A3591-45E5-3818-D624-9FD49CAEF832}"/>
            </a:ext>
          </a:extLst>
        </xdr:cNvPr>
        <xdr:cNvSpPr/>
      </xdr:nvSpPr>
      <xdr:spPr>
        <a:xfrm>
          <a:off x="8534400" y="1097280"/>
          <a:ext cx="3657600" cy="92202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a:t>
          </a:r>
        </a:p>
      </xdr:txBody>
    </xdr:sp>
    <xdr:clientData/>
  </xdr:twoCellAnchor>
  <xdr:twoCellAnchor>
    <xdr:from>
      <xdr:col>14</xdr:col>
      <xdr:colOff>7620</xdr:colOff>
      <xdr:row>12</xdr:row>
      <xdr:rowOff>0</xdr:rowOff>
    </xdr:from>
    <xdr:to>
      <xdr:col>20</xdr:col>
      <xdr:colOff>7620</xdr:colOff>
      <xdr:row>31</xdr:row>
      <xdr:rowOff>7620</xdr:rowOff>
    </xdr:to>
    <xdr:sp macro="" textlink="">
      <xdr:nvSpPr>
        <xdr:cNvPr id="8" name="Rectangle: Rounded Corners 7">
          <a:extLst>
            <a:ext uri="{FF2B5EF4-FFF2-40B4-BE49-F238E27FC236}">
              <a16:creationId xmlns:a16="http://schemas.microsoft.com/office/drawing/2014/main" id="{43CAF867-F29E-CAB9-6583-8105917D3534}"/>
            </a:ext>
          </a:extLst>
        </xdr:cNvPr>
        <xdr:cNvSpPr/>
      </xdr:nvSpPr>
      <xdr:spPr>
        <a:xfrm>
          <a:off x="8542020" y="2202180"/>
          <a:ext cx="3657600" cy="348234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sz="1800"/>
            <a:t>Highest % → main booking channel </a:t>
          </a:r>
        </a:p>
        <a:p>
          <a:r>
            <a:rPr lang="en-IN" sz="1800" b="1"/>
            <a:t>TA /TO dominates</a:t>
          </a:r>
          <a:r>
            <a:rPr lang="en-IN" sz="1800"/>
            <a:t> </a:t>
          </a:r>
        </a:p>
        <a:p>
          <a:r>
            <a:rPr lang="en-IN" sz="1800"/>
            <a:t>Promote direct bookings </a:t>
          </a:r>
        </a:p>
        <a:p>
          <a:r>
            <a:rPr lang="en-IN" sz="1800"/>
            <a:t>Reduce TA dependency</a:t>
          </a:r>
        </a:p>
        <a:p>
          <a:pPr algn="l"/>
          <a:endParaRPr lang="en-IN" sz="1100"/>
        </a:p>
      </xdr:txBody>
    </xdr:sp>
    <xdr:clientData/>
  </xdr:twoCellAnchor>
  <xdr:twoCellAnchor>
    <xdr:from>
      <xdr:col>7</xdr:col>
      <xdr:colOff>7620</xdr:colOff>
      <xdr:row>23</xdr:row>
      <xdr:rowOff>11430</xdr:rowOff>
    </xdr:from>
    <xdr:to>
      <xdr:col>10</xdr:col>
      <xdr:colOff>106680</xdr:colOff>
      <xdr:row>35</xdr:row>
      <xdr:rowOff>7620</xdr:rowOff>
    </xdr:to>
    <xdr:graphicFrame macro="">
      <xdr:nvGraphicFramePr>
        <xdr:cNvPr id="9" name="Chart 8">
          <a:extLst>
            <a:ext uri="{FF2B5EF4-FFF2-40B4-BE49-F238E27FC236}">
              <a16:creationId xmlns:a16="http://schemas.microsoft.com/office/drawing/2014/main" id="{CEACA7D9-3B80-AB5A-083D-261FD8E8D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7620</xdr:colOff>
      <xdr:row>0</xdr:row>
      <xdr:rowOff>15240</xdr:rowOff>
    </xdr:from>
    <xdr:to>
      <xdr:col>23</xdr:col>
      <xdr:colOff>594360</xdr:colOff>
      <xdr:row>5</xdr:row>
      <xdr:rowOff>7620</xdr:rowOff>
    </xdr:to>
    <xdr:sp macro="" textlink="">
      <xdr:nvSpPr>
        <xdr:cNvPr id="2" name="TextBox 1">
          <a:extLst>
            <a:ext uri="{FF2B5EF4-FFF2-40B4-BE49-F238E27FC236}">
              <a16:creationId xmlns:a16="http://schemas.microsoft.com/office/drawing/2014/main" id="{6878A9AD-88C4-6B43-9484-BD4BBD382740}"/>
            </a:ext>
          </a:extLst>
        </xdr:cNvPr>
        <xdr:cNvSpPr txBox="1"/>
      </xdr:nvSpPr>
      <xdr:spPr>
        <a:xfrm>
          <a:off x="7620" y="15240"/>
          <a:ext cx="17244060" cy="90678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15)Calculate the proportion of repeated guests and investigate their booking behavior. Identify any patterns or differences in preferences compared to firsttime guests.</a:t>
          </a:r>
        </a:p>
      </xdr:txBody>
    </xdr:sp>
    <xdr:clientData/>
  </xdr:twoCellAnchor>
  <xdr:twoCellAnchor>
    <xdr:from>
      <xdr:col>0</xdr:col>
      <xdr:colOff>0</xdr:colOff>
      <xdr:row>5</xdr:row>
      <xdr:rowOff>152400</xdr:rowOff>
    </xdr:from>
    <xdr:to>
      <xdr:col>8</xdr:col>
      <xdr:colOff>0</xdr:colOff>
      <xdr:row>8</xdr:row>
      <xdr:rowOff>175260</xdr:rowOff>
    </xdr:to>
    <xdr:sp macro="" textlink="">
      <xdr:nvSpPr>
        <xdr:cNvPr id="3" name="TextBox 2">
          <a:extLst>
            <a:ext uri="{FF2B5EF4-FFF2-40B4-BE49-F238E27FC236}">
              <a16:creationId xmlns:a16="http://schemas.microsoft.com/office/drawing/2014/main" id="{7F6601CB-F1A5-633B-A49B-AAD2ACEA8AC5}"/>
            </a:ext>
          </a:extLst>
        </xdr:cNvPr>
        <xdr:cNvSpPr txBox="1"/>
      </xdr:nvSpPr>
      <xdr:spPr>
        <a:xfrm>
          <a:off x="0" y="1066800"/>
          <a:ext cx="4876800" cy="5715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Proportion of Repeated vs New Guests</a:t>
          </a:r>
        </a:p>
      </xdr:txBody>
    </xdr:sp>
    <xdr:clientData/>
  </xdr:twoCellAnchor>
  <xdr:twoCellAnchor>
    <xdr:from>
      <xdr:col>10</xdr:col>
      <xdr:colOff>0</xdr:colOff>
      <xdr:row>5</xdr:row>
      <xdr:rowOff>175260</xdr:rowOff>
    </xdr:from>
    <xdr:to>
      <xdr:col>18</xdr:col>
      <xdr:colOff>0</xdr:colOff>
      <xdr:row>10</xdr:row>
      <xdr:rowOff>15240</xdr:rowOff>
    </xdr:to>
    <xdr:sp macro="" textlink="">
      <xdr:nvSpPr>
        <xdr:cNvPr id="4" name="TextBox 3">
          <a:extLst>
            <a:ext uri="{FF2B5EF4-FFF2-40B4-BE49-F238E27FC236}">
              <a16:creationId xmlns:a16="http://schemas.microsoft.com/office/drawing/2014/main" id="{DFF45743-D0AB-7C7E-B2BA-81FB90983A25}"/>
            </a:ext>
          </a:extLst>
        </xdr:cNvPr>
        <xdr:cNvSpPr txBox="1"/>
      </xdr:nvSpPr>
      <xdr:spPr>
        <a:xfrm>
          <a:off x="6096000" y="1089660"/>
          <a:ext cx="4876800" cy="7543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Behavior Comparison</a:t>
          </a:r>
        </a:p>
      </xdr:txBody>
    </xdr:sp>
    <xdr:clientData/>
  </xdr:twoCellAnchor>
  <xdr:twoCellAnchor>
    <xdr:from>
      <xdr:col>0</xdr:col>
      <xdr:colOff>0</xdr:colOff>
      <xdr:row>10</xdr:row>
      <xdr:rowOff>175260</xdr:rowOff>
    </xdr:from>
    <xdr:to>
      <xdr:col>8</xdr:col>
      <xdr:colOff>0</xdr:colOff>
      <xdr:row>22</xdr:row>
      <xdr:rowOff>15240</xdr:rowOff>
    </xdr:to>
    <xdr:sp macro="" textlink="">
      <xdr:nvSpPr>
        <xdr:cNvPr id="5" name="TextBox 4">
          <a:extLst>
            <a:ext uri="{FF2B5EF4-FFF2-40B4-BE49-F238E27FC236}">
              <a16:creationId xmlns:a16="http://schemas.microsoft.com/office/drawing/2014/main" id="{781E23BA-7246-8E91-C1F2-8D6B79F8633C}"/>
            </a:ext>
          </a:extLst>
        </xdr:cNvPr>
        <xdr:cNvSpPr txBox="1"/>
      </xdr:nvSpPr>
      <xdr:spPr>
        <a:xfrm>
          <a:off x="0" y="2004060"/>
          <a:ext cx="4876800" cy="203454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customer_type,</a:t>
          </a:r>
        </a:p>
        <a:p>
          <a:r>
            <a:rPr lang="en-IN" sz="1100"/>
            <a:t>    COUNT(*) AS total_bookings,</a:t>
          </a:r>
        </a:p>
        <a:p>
          <a:r>
            <a:rPr lang="en-IN" sz="1100"/>
            <a:t>    ROUND(</a:t>
          </a:r>
        </a:p>
        <a:p>
          <a:r>
            <a:rPr lang="en-IN" sz="1100"/>
            <a:t>        COUNT(*) * 100.0 / </a:t>
          </a:r>
        </a:p>
        <a:p>
          <a:r>
            <a:rPr lang="en-IN" sz="1100"/>
            <a:t>        (SELECT COUNT(*) FROM Booking_source_and_history),</a:t>
          </a:r>
        </a:p>
        <a:p>
          <a:r>
            <a:rPr lang="en-IN" sz="1100"/>
            <a:t>    2) AS percentage_share</a:t>
          </a:r>
        </a:p>
        <a:p>
          <a:r>
            <a:rPr lang="en-IN" sz="1100"/>
            <a:t>FROM Booking_source_and_history</a:t>
          </a:r>
        </a:p>
        <a:p>
          <a:r>
            <a:rPr lang="en-IN" sz="1100"/>
            <a:t>GROUP BY customer_type;</a:t>
          </a:r>
        </a:p>
      </xdr:txBody>
    </xdr:sp>
    <xdr:clientData/>
  </xdr:twoCellAnchor>
  <xdr:twoCellAnchor>
    <xdr:from>
      <xdr:col>10</xdr:col>
      <xdr:colOff>0</xdr:colOff>
      <xdr:row>11</xdr:row>
      <xdr:rowOff>7620</xdr:rowOff>
    </xdr:from>
    <xdr:to>
      <xdr:col>18</xdr:col>
      <xdr:colOff>0</xdr:colOff>
      <xdr:row>22</xdr:row>
      <xdr:rowOff>0</xdr:rowOff>
    </xdr:to>
    <xdr:sp macro="" textlink="">
      <xdr:nvSpPr>
        <xdr:cNvPr id="6" name="TextBox 5">
          <a:extLst>
            <a:ext uri="{FF2B5EF4-FFF2-40B4-BE49-F238E27FC236}">
              <a16:creationId xmlns:a16="http://schemas.microsoft.com/office/drawing/2014/main" id="{7E98E506-994B-7C6D-4E6D-5797039FE963}"/>
            </a:ext>
          </a:extLst>
        </xdr:cNvPr>
        <xdr:cNvSpPr txBox="1"/>
      </xdr:nvSpPr>
      <xdr:spPr>
        <a:xfrm>
          <a:off x="6096000" y="2019300"/>
          <a:ext cx="4876800" cy="200406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bsh.customer_type,</a:t>
          </a:r>
        </a:p>
        <a:p>
          <a:r>
            <a:rPr lang="en-IN" sz="1100"/>
            <a:t>    AVG(bd.lead_time) AS avg_lead_time,</a:t>
          </a:r>
        </a:p>
        <a:p>
          <a:r>
            <a:rPr lang="en-IN" sz="1100"/>
            <a:t>    AVG(msd.adr) AS avg_adr,</a:t>
          </a:r>
        </a:p>
        <a:p>
          <a:r>
            <a:rPr lang="en-IN" sz="1100"/>
            <a:t>    AVG(msd.total_of_special_requests) AS avg_requests</a:t>
          </a:r>
        </a:p>
        <a:p>
          <a:r>
            <a:rPr lang="en-IN" sz="1100"/>
            <a:t>FROM Booking_source_and_history bsh</a:t>
          </a:r>
        </a:p>
        <a:p>
          <a:r>
            <a:rPr lang="en-IN" sz="1100"/>
            <a:t>JOIN Booking_Details bd </a:t>
          </a:r>
        </a:p>
        <a:p>
          <a:r>
            <a:rPr lang="en-IN" sz="1100"/>
            <a:t>    ON bsh.Booking_id = bd.Booking_id</a:t>
          </a:r>
        </a:p>
        <a:p>
          <a:r>
            <a:rPr lang="en-IN" sz="1100"/>
            <a:t>JOIN meal_and_stay_detail msd </a:t>
          </a:r>
        </a:p>
        <a:p>
          <a:r>
            <a:rPr lang="en-IN" sz="1100"/>
            <a:t>    ON bsh.Booking_id = msd.Booking_id</a:t>
          </a:r>
        </a:p>
        <a:p>
          <a:r>
            <a:rPr lang="en-IN" sz="1100"/>
            <a:t>GROUP BY bsh.customer_type;</a:t>
          </a:r>
        </a:p>
      </xdr:txBody>
    </xdr:sp>
    <xdr:clientData/>
  </xdr:twoCellAnchor>
  <xdr:twoCellAnchor>
    <xdr:from>
      <xdr:col>0</xdr:col>
      <xdr:colOff>7620</xdr:colOff>
      <xdr:row>22</xdr:row>
      <xdr:rowOff>167640</xdr:rowOff>
    </xdr:from>
    <xdr:to>
      <xdr:col>8</xdr:col>
      <xdr:colOff>7620</xdr:colOff>
      <xdr:row>26</xdr:row>
      <xdr:rowOff>175260</xdr:rowOff>
    </xdr:to>
    <xdr:sp macro="" textlink="">
      <xdr:nvSpPr>
        <xdr:cNvPr id="7" name="TextBox 6">
          <a:extLst>
            <a:ext uri="{FF2B5EF4-FFF2-40B4-BE49-F238E27FC236}">
              <a16:creationId xmlns:a16="http://schemas.microsoft.com/office/drawing/2014/main" id="{C33A8A64-02FE-2898-899C-2D5991A2F599}"/>
            </a:ext>
          </a:extLst>
        </xdr:cNvPr>
        <xdr:cNvSpPr txBox="1"/>
      </xdr:nvSpPr>
      <xdr:spPr>
        <a:xfrm>
          <a:off x="7620" y="4191000"/>
          <a:ext cx="487680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 </a:t>
          </a:r>
        </a:p>
      </xdr:txBody>
    </xdr:sp>
    <xdr:clientData/>
  </xdr:twoCellAnchor>
  <xdr:twoCellAnchor>
    <xdr:from>
      <xdr:col>10</xdr:col>
      <xdr:colOff>0</xdr:colOff>
      <xdr:row>23</xdr:row>
      <xdr:rowOff>0</xdr:rowOff>
    </xdr:from>
    <xdr:to>
      <xdr:col>18</xdr:col>
      <xdr:colOff>15240</xdr:colOff>
      <xdr:row>26</xdr:row>
      <xdr:rowOff>175260</xdr:rowOff>
    </xdr:to>
    <xdr:sp macro="" textlink="">
      <xdr:nvSpPr>
        <xdr:cNvPr id="8" name="TextBox 7">
          <a:extLst>
            <a:ext uri="{FF2B5EF4-FFF2-40B4-BE49-F238E27FC236}">
              <a16:creationId xmlns:a16="http://schemas.microsoft.com/office/drawing/2014/main" id="{9C7D64FC-5A10-2294-4EE1-7E01CEEC24F0}"/>
            </a:ext>
          </a:extLst>
        </xdr:cNvPr>
        <xdr:cNvSpPr txBox="1"/>
      </xdr:nvSpPr>
      <xdr:spPr>
        <a:xfrm>
          <a:off x="6096000" y="4206240"/>
          <a:ext cx="4892040" cy="7239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 </a:t>
          </a:r>
        </a:p>
      </xdr:txBody>
    </xdr:sp>
    <xdr:clientData/>
  </xdr:twoCellAnchor>
  <xdr:twoCellAnchor>
    <xdr:from>
      <xdr:col>18</xdr:col>
      <xdr:colOff>579120</xdr:colOff>
      <xdr:row>5</xdr:row>
      <xdr:rowOff>106680</xdr:rowOff>
    </xdr:from>
    <xdr:to>
      <xdr:col>23</xdr:col>
      <xdr:colOff>594360</xdr:colOff>
      <xdr:row>10</xdr:row>
      <xdr:rowOff>0</xdr:rowOff>
    </xdr:to>
    <xdr:sp macro="" textlink="">
      <xdr:nvSpPr>
        <xdr:cNvPr id="9" name="Rectangle: Rounded Corners 8">
          <a:extLst>
            <a:ext uri="{FF2B5EF4-FFF2-40B4-BE49-F238E27FC236}">
              <a16:creationId xmlns:a16="http://schemas.microsoft.com/office/drawing/2014/main" id="{7F9F2A02-6406-DBD2-F7A6-F43F25B82373}"/>
            </a:ext>
          </a:extLst>
        </xdr:cNvPr>
        <xdr:cNvSpPr/>
      </xdr:nvSpPr>
      <xdr:spPr>
        <a:xfrm>
          <a:off x="14188440" y="1021080"/>
          <a:ext cx="3063240" cy="80772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 </a:t>
          </a:r>
        </a:p>
      </xdr:txBody>
    </xdr:sp>
    <xdr:clientData/>
  </xdr:twoCellAnchor>
  <xdr:twoCellAnchor>
    <xdr:from>
      <xdr:col>19</xdr:col>
      <xdr:colOff>15240</xdr:colOff>
      <xdr:row>11</xdr:row>
      <xdr:rowOff>15240</xdr:rowOff>
    </xdr:from>
    <xdr:to>
      <xdr:col>24</xdr:col>
      <xdr:colOff>7620</xdr:colOff>
      <xdr:row>34</xdr:row>
      <xdr:rowOff>0</xdr:rowOff>
    </xdr:to>
    <xdr:sp macro="" textlink="">
      <xdr:nvSpPr>
        <xdr:cNvPr id="10" name="Rectangle: Rounded Corners 9">
          <a:extLst>
            <a:ext uri="{FF2B5EF4-FFF2-40B4-BE49-F238E27FC236}">
              <a16:creationId xmlns:a16="http://schemas.microsoft.com/office/drawing/2014/main" id="{A7C4AA80-9CEE-475E-FE39-3087BEB4F4FB}"/>
            </a:ext>
          </a:extLst>
        </xdr:cNvPr>
        <xdr:cNvSpPr/>
      </xdr:nvSpPr>
      <xdr:spPr>
        <a:xfrm>
          <a:off x="14234160" y="2026920"/>
          <a:ext cx="3040380" cy="4191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sz="1600"/>
            <a:t>Repeated guests → smaller % but valuable .First-time (Transient) → majority bookings .Repeated guests → lower lead time (quick decisions) </a:t>
          </a:r>
        </a:p>
        <a:p>
          <a:r>
            <a:rPr lang="en-IN" sz="1600"/>
            <a:t>More special requests → loyalty &amp; expectations .Stable ADR → consistent spending .Focus on </a:t>
          </a:r>
          <a:r>
            <a:rPr lang="en-IN" sz="1600" b="1"/>
            <a:t>loyalty programs</a:t>
          </a:r>
          <a:r>
            <a:rPr lang="en-IN" sz="1600"/>
            <a:t> for repeated guests </a:t>
          </a:r>
        </a:p>
        <a:p>
          <a:r>
            <a:rPr lang="en-IN" sz="1600"/>
            <a:t>Provide </a:t>
          </a:r>
          <a:r>
            <a:rPr lang="en-IN" sz="1600" b="1"/>
            <a:t>personalized services</a:t>
          </a:r>
          <a:r>
            <a:rPr lang="en-IN" sz="1600"/>
            <a:t> .Convert first-time → repeat customers</a:t>
          </a:r>
        </a:p>
        <a:p>
          <a:pPr algn="l"/>
          <a:endParaRPr lang="en-IN" sz="1100"/>
        </a:p>
      </xdr:txBody>
    </xdr:sp>
    <xdr:clientData/>
  </xdr:twoCellAnchor>
  <xdr:twoCellAnchor>
    <xdr:from>
      <xdr:col>12</xdr:col>
      <xdr:colOff>129540</xdr:colOff>
      <xdr:row>33</xdr:row>
      <xdr:rowOff>171450</xdr:rowOff>
    </xdr:from>
    <xdr:to>
      <xdr:col>17</xdr:col>
      <xdr:colOff>175260</xdr:colOff>
      <xdr:row>45</xdr:row>
      <xdr:rowOff>53340</xdr:rowOff>
    </xdr:to>
    <xdr:graphicFrame macro="">
      <xdr:nvGraphicFramePr>
        <xdr:cNvPr id="11" name="Chart 10">
          <a:extLst>
            <a:ext uri="{FF2B5EF4-FFF2-40B4-BE49-F238E27FC236}">
              <a16:creationId xmlns:a16="http://schemas.microsoft.com/office/drawing/2014/main" id="{B4792180-341F-3FE9-733F-E1CE67B6D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121920</xdr:colOff>
      <xdr:row>47</xdr:row>
      <xdr:rowOff>15240</xdr:rowOff>
    </xdr:from>
    <xdr:to>
      <xdr:col>18</xdr:col>
      <xdr:colOff>38100</xdr:colOff>
      <xdr:row>59</xdr:row>
      <xdr:rowOff>83820</xdr:rowOff>
    </xdr:to>
    <xdr:graphicFrame macro="">
      <xdr:nvGraphicFramePr>
        <xdr:cNvPr id="12" name="Chart 11">
          <a:extLst>
            <a:ext uri="{FF2B5EF4-FFF2-40B4-BE49-F238E27FC236}">
              <a16:creationId xmlns:a16="http://schemas.microsoft.com/office/drawing/2014/main" id="{B807A515-7497-C6FC-E750-21AAEE301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144780</xdr:colOff>
      <xdr:row>60</xdr:row>
      <xdr:rowOff>175260</xdr:rowOff>
    </xdr:from>
    <xdr:to>
      <xdr:col>18</xdr:col>
      <xdr:colOff>76200</xdr:colOff>
      <xdr:row>76</xdr:row>
      <xdr:rowOff>83820</xdr:rowOff>
    </xdr:to>
    <xdr:graphicFrame macro="">
      <xdr:nvGraphicFramePr>
        <xdr:cNvPr id="13" name="Chart 12">
          <a:extLst>
            <a:ext uri="{FF2B5EF4-FFF2-40B4-BE49-F238E27FC236}">
              <a16:creationId xmlns:a16="http://schemas.microsoft.com/office/drawing/2014/main" id="{F0A92431-F10D-B846-D347-BD288D8BC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0</xdr:colOff>
      <xdr:row>5</xdr:row>
      <xdr:rowOff>0</xdr:rowOff>
    </xdr:to>
    <xdr:sp macro="" textlink="">
      <xdr:nvSpPr>
        <xdr:cNvPr id="2" name="TextBox 1">
          <a:extLst>
            <a:ext uri="{FF2B5EF4-FFF2-40B4-BE49-F238E27FC236}">
              <a16:creationId xmlns:a16="http://schemas.microsoft.com/office/drawing/2014/main" id="{8C43AE8C-1A4D-B2A9-E257-D7D723BF7A43}"/>
            </a:ext>
          </a:extLst>
        </xdr:cNvPr>
        <xdr:cNvSpPr txBox="1"/>
      </xdr:nvSpPr>
      <xdr:spPr>
        <a:xfrm>
          <a:off x="0" y="0"/>
          <a:ext cx="13411200" cy="9144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16.</a:t>
          </a:r>
          <a:r>
            <a:rPr lang="en-IN" sz="2400" baseline="0"/>
            <a:t> </a:t>
          </a:r>
          <a:r>
            <a:rPr lang="en-IN" sz="2400"/>
            <a:t>Explore the impact of a guest's booking history on their likelihood of canceling a current booking. Calculate cancellation rates based on previous cancellations and noncanceled bookings.</a:t>
          </a:r>
        </a:p>
      </xdr:txBody>
    </xdr:sp>
    <xdr:clientData/>
  </xdr:twoCellAnchor>
  <xdr:twoCellAnchor>
    <xdr:from>
      <xdr:col>0</xdr:col>
      <xdr:colOff>0</xdr:colOff>
      <xdr:row>6</xdr:row>
      <xdr:rowOff>7620</xdr:rowOff>
    </xdr:from>
    <xdr:to>
      <xdr:col>5</xdr:col>
      <xdr:colOff>0</xdr:colOff>
      <xdr:row>10</xdr:row>
      <xdr:rowOff>0</xdr:rowOff>
    </xdr:to>
    <xdr:sp macro="" textlink="">
      <xdr:nvSpPr>
        <xdr:cNvPr id="3" name="TextBox 2">
          <a:extLst>
            <a:ext uri="{FF2B5EF4-FFF2-40B4-BE49-F238E27FC236}">
              <a16:creationId xmlns:a16="http://schemas.microsoft.com/office/drawing/2014/main" id="{F21A3150-7E2B-C4C7-49A0-063C207366B4}"/>
            </a:ext>
          </a:extLst>
        </xdr:cNvPr>
        <xdr:cNvSpPr txBox="1"/>
      </xdr:nvSpPr>
      <xdr:spPr>
        <a:xfrm>
          <a:off x="0" y="1104900"/>
          <a:ext cx="3048000" cy="7239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Impact of Booking History on Cancellation</a:t>
          </a:r>
        </a:p>
      </xdr:txBody>
    </xdr:sp>
    <xdr:clientData/>
  </xdr:twoCellAnchor>
  <xdr:twoCellAnchor>
    <xdr:from>
      <xdr:col>0</xdr:col>
      <xdr:colOff>0</xdr:colOff>
      <xdr:row>11</xdr:row>
      <xdr:rowOff>0</xdr:rowOff>
    </xdr:from>
    <xdr:to>
      <xdr:col>4</xdr:col>
      <xdr:colOff>601980</xdr:colOff>
      <xdr:row>29</xdr:row>
      <xdr:rowOff>175260</xdr:rowOff>
    </xdr:to>
    <xdr:sp macro="" textlink="">
      <xdr:nvSpPr>
        <xdr:cNvPr id="4" name="TextBox 3">
          <a:extLst>
            <a:ext uri="{FF2B5EF4-FFF2-40B4-BE49-F238E27FC236}">
              <a16:creationId xmlns:a16="http://schemas.microsoft.com/office/drawing/2014/main" id="{9BF036A1-D160-66FC-24B7-EA008397B893}"/>
            </a:ext>
          </a:extLst>
        </xdr:cNvPr>
        <xdr:cNvSpPr txBox="1"/>
      </xdr:nvSpPr>
      <xdr:spPr>
        <a:xfrm>
          <a:off x="0" y="2011680"/>
          <a:ext cx="3040380" cy="346710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bsh.deposit_type,</a:t>
          </a:r>
        </a:p>
        <a:p>
          <a:r>
            <a:rPr lang="en-IN" sz="1100"/>
            <a:t>    COUNT(*) AS total_bookings,</a:t>
          </a:r>
        </a:p>
        <a:p>
          <a:r>
            <a:rPr lang="en-IN" sz="1100"/>
            <a:t>    SUM(bd.is_canceled) AS canceled_bookings,</a:t>
          </a:r>
        </a:p>
        <a:p>
          <a:r>
            <a:rPr lang="en-IN" sz="1100"/>
            <a:t>    ROUND(SUM(bd.is_canceled) * 100.0 / COUNT(*), 2) AS cancellation_rate</a:t>
          </a:r>
        </a:p>
        <a:p>
          <a:r>
            <a:rPr lang="en-IN" sz="1100"/>
            <a:t>FROM Booking_source_and_history bsh</a:t>
          </a:r>
        </a:p>
        <a:p>
          <a:r>
            <a:rPr lang="en-IN" sz="1100"/>
            <a:t>JOIN Booking_Details bd </a:t>
          </a:r>
        </a:p>
        <a:p>
          <a:r>
            <a:rPr lang="en-IN" sz="1100"/>
            <a:t>    ON bsh.Booking_id = bd.Booking_id</a:t>
          </a:r>
        </a:p>
        <a:p>
          <a:r>
            <a:rPr lang="en-IN" sz="1100"/>
            <a:t>GROUP BY bsh.deposit_type;</a:t>
          </a:r>
        </a:p>
      </xdr:txBody>
    </xdr:sp>
    <xdr:clientData/>
  </xdr:twoCellAnchor>
  <xdr:twoCellAnchor>
    <xdr:from>
      <xdr:col>6</xdr:col>
      <xdr:colOff>0</xdr:colOff>
      <xdr:row>6</xdr:row>
      <xdr:rowOff>0</xdr:rowOff>
    </xdr:from>
    <xdr:to>
      <xdr:col>10</xdr:col>
      <xdr:colOff>601980</xdr:colOff>
      <xdr:row>10</xdr:row>
      <xdr:rowOff>0</xdr:rowOff>
    </xdr:to>
    <xdr:sp macro="" textlink="">
      <xdr:nvSpPr>
        <xdr:cNvPr id="5" name="TextBox 4">
          <a:extLst>
            <a:ext uri="{FF2B5EF4-FFF2-40B4-BE49-F238E27FC236}">
              <a16:creationId xmlns:a16="http://schemas.microsoft.com/office/drawing/2014/main" id="{BED9BDE9-8676-B2AB-B732-1D6E77F929A5}"/>
            </a:ext>
          </a:extLst>
        </xdr:cNvPr>
        <xdr:cNvSpPr txBox="1"/>
      </xdr:nvSpPr>
      <xdr:spPr>
        <a:xfrm>
          <a:off x="3657600" y="1097280"/>
          <a:ext cx="3040380" cy="7315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a:t>
          </a:r>
        </a:p>
      </xdr:txBody>
    </xdr:sp>
    <xdr:clientData/>
  </xdr:twoCellAnchor>
  <xdr:twoCellAnchor>
    <xdr:from>
      <xdr:col>12</xdr:col>
      <xdr:colOff>7620</xdr:colOff>
      <xdr:row>6</xdr:row>
      <xdr:rowOff>7620</xdr:rowOff>
    </xdr:from>
    <xdr:to>
      <xdr:col>17</xdr:col>
      <xdr:colOff>594360</xdr:colOff>
      <xdr:row>10</xdr:row>
      <xdr:rowOff>15240</xdr:rowOff>
    </xdr:to>
    <xdr:sp macro="" textlink="">
      <xdr:nvSpPr>
        <xdr:cNvPr id="6" name="Rectangle: Rounded Corners 5">
          <a:extLst>
            <a:ext uri="{FF2B5EF4-FFF2-40B4-BE49-F238E27FC236}">
              <a16:creationId xmlns:a16="http://schemas.microsoft.com/office/drawing/2014/main" id="{8139EF78-6F2A-78E8-5600-19063896D3CA}"/>
            </a:ext>
          </a:extLst>
        </xdr:cNvPr>
        <xdr:cNvSpPr/>
      </xdr:nvSpPr>
      <xdr:spPr>
        <a:xfrm>
          <a:off x="9326880" y="1104900"/>
          <a:ext cx="3634740" cy="7391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a:t>
          </a:r>
        </a:p>
      </xdr:txBody>
    </xdr:sp>
    <xdr:clientData/>
  </xdr:twoCellAnchor>
  <xdr:twoCellAnchor>
    <xdr:from>
      <xdr:col>12</xdr:col>
      <xdr:colOff>0</xdr:colOff>
      <xdr:row>10</xdr:row>
      <xdr:rowOff>175260</xdr:rowOff>
    </xdr:from>
    <xdr:to>
      <xdr:col>17</xdr:col>
      <xdr:colOff>601980</xdr:colOff>
      <xdr:row>29</xdr:row>
      <xdr:rowOff>175260</xdr:rowOff>
    </xdr:to>
    <xdr:sp macro="" textlink="">
      <xdr:nvSpPr>
        <xdr:cNvPr id="7" name="Rectangle: Rounded Corners 6">
          <a:extLst>
            <a:ext uri="{FF2B5EF4-FFF2-40B4-BE49-F238E27FC236}">
              <a16:creationId xmlns:a16="http://schemas.microsoft.com/office/drawing/2014/main" id="{51A80EAC-F1F9-EE37-8886-0F9574B7E296}"/>
            </a:ext>
          </a:extLst>
        </xdr:cNvPr>
        <xdr:cNvSpPr/>
      </xdr:nvSpPr>
      <xdr:spPr>
        <a:xfrm>
          <a:off x="9319260" y="2004060"/>
          <a:ext cx="3649980" cy="347472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600"/>
            <a:t>Higher cancellation rate → </a:t>
          </a:r>
          <a:r>
            <a:rPr lang="en-IN" sz="1600" b="1"/>
            <a:t>higher risk customers</a:t>
          </a:r>
          <a:r>
            <a:rPr lang="en-IN" sz="1600"/>
            <a:t> Certain booking histories (like no deposit) → more cancellations</a:t>
          </a:r>
        </a:p>
        <a:p>
          <a:r>
            <a:rPr lang="en-IN" sz="1600"/>
            <a:t>No Deposit → highest cancellations </a:t>
          </a:r>
        </a:p>
        <a:p>
          <a:r>
            <a:rPr lang="en-IN" sz="1600"/>
            <a:t>Refundable</a:t>
          </a:r>
          <a:r>
            <a:rPr lang="en-IN" sz="1600" baseline="0"/>
            <a:t> </a:t>
          </a:r>
          <a:r>
            <a:rPr lang="en-IN" sz="1600"/>
            <a:t>→ lowest cancellations </a:t>
          </a:r>
        </a:p>
        <a:p>
          <a:r>
            <a:rPr lang="en-IN" sz="1600"/>
            <a:t>Non Refund → moderate cancellations </a:t>
          </a:r>
        </a:p>
        <a:p>
          <a:r>
            <a:rPr lang="en-IN" sz="1600"/>
            <a:t>Encourage </a:t>
          </a:r>
          <a:r>
            <a:rPr lang="en-IN" sz="1600" b="1"/>
            <a:t>non-refundable bookings</a:t>
          </a:r>
          <a:r>
            <a:rPr lang="en-IN" sz="1600"/>
            <a:t> to reduce cancellations </a:t>
          </a:r>
        </a:p>
        <a:p>
          <a:r>
            <a:rPr lang="en-IN" sz="1600"/>
            <a:t>Apply stricter policies for high-risk customers</a:t>
          </a:r>
        </a:p>
        <a:p>
          <a:pPr algn="l"/>
          <a:endParaRPr lang="en-IN" sz="1100"/>
        </a:p>
      </xdr:txBody>
    </xdr:sp>
    <xdr:clientData/>
  </xdr:twoCellAnchor>
  <xdr:twoCellAnchor>
    <xdr:from>
      <xdr:col>6</xdr:col>
      <xdr:colOff>0</xdr:colOff>
      <xdr:row>22</xdr:row>
      <xdr:rowOff>7620</xdr:rowOff>
    </xdr:from>
    <xdr:to>
      <xdr:col>9</xdr:col>
      <xdr:colOff>914400</xdr:colOff>
      <xdr:row>37</xdr:row>
      <xdr:rowOff>15240</xdr:rowOff>
    </xdr:to>
    <xdr:graphicFrame macro="">
      <xdr:nvGraphicFramePr>
        <xdr:cNvPr id="8" name="Chart 7">
          <a:extLst>
            <a:ext uri="{FF2B5EF4-FFF2-40B4-BE49-F238E27FC236}">
              <a16:creationId xmlns:a16="http://schemas.microsoft.com/office/drawing/2014/main" id="{4AE85DBC-9AAF-B8FE-9DA0-6549DA4A7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7620</xdr:colOff>
      <xdr:row>0</xdr:row>
      <xdr:rowOff>0</xdr:rowOff>
    </xdr:from>
    <xdr:to>
      <xdr:col>24</xdr:col>
      <xdr:colOff>601980</xdr:colOff>
      <xdr:row>5</xdr:row>
      <xdr:rowOff>0</xdr:rowOff>
    </xdr:to>
    <xdr:sp macro="" textlink="">
      <xdr:nvSpPr>
        <xdr:cNvPr id="2" name="TextBox 1">
          <a:extLst>
            <a:ext uri="{FF2B5EF4-FFF2-40B4-BE49-F238E27FC236}">
              <a16:creationId xmlns:a16="http://schemas.microsoft.com/office/drawing/2014/main" id="{56DCE9EC-E56C-5A57-D296-D3F807969EC0}"/>
            </a:ext>
          </a:extLst>
        </xdr:cNvPr>
        <xdr:cNvSpPr txBox="1"/>
      </xdr:nvSpPr>
      <xdr:spPr>
        <a:xfrm>
          <a:off x="7620" y="0"/>
          <a:ext cx="18775680" cy="9144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 17)Understand the distribution of reserved and assigned room types. Calculate summary statistics for the consistency between reserved and assigned room types.</a:t>
          </a:r>
        </a:p>
      </xdr:txBody>
    </xdr:sp>
    <xdr:clientData/>
  </xdr:twoCellAnchor>
  <xdr:twoCellAnchor>
    <xdr:from>
      <xdr:col>0</xdr:col>
      <xdr:colOff>0</xdr:colOff>
      <xdr:row>5</xdr:row>
      <xdr:rowOff>179070</xdr:rowOff>
    </xdr:from>
    <xdr:to>
      <xdr:col>8</xdr:col>
      <xdr:colOff>22860</xdr:colOff>
      <xdr:row>9</xdr:row>
      <xdr:rowOff>175260</xdr:rowOff>
    </xdr:to>
    <xdr:sp macro="" textlink="">
      <xdr:nvSpPr>
        <xdr:cNvPr id="3" name="TextBox 2">
          <a:extLst>
            <a:ext uri="{FF2B5EF4-FFF2-40B4-BE49-F238E27FC236}">
              <a16:creationId xmlns:a16="http://schemas.microsoft.com/office/drawing/2014/main" id="{54F34E1D-81F3-6CC3-93BB-E8B74EB89ADC}"/>
            </a:ext>
          </a:extLst>
        </xdr:cNvPr>
        <xdr:cNvSpPr txBox="1"/>
      </xdr:nvSpPr>
      <xdr:spPr>
        <a:xfrm>
          <a:off x="0" y="1093470"/>
          <a:ext cx="4899660" cy="72771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Reserved vs Assigned Room Type Analysis</a:t>
          </a:r>
        </a:p>
      </xdr:txBody>
    </xdr:sp>
    <xdr:clientData/>
  </xdr:twoCellAnchor>
  <xdr:twoCellAnchor>
    <xdr:from>
      <xdr:col>10</xdr:col>
      <xdr:colOff>487680</xdr:colOff>
      <xdr:row>11</xdr:row>
      <xdr:rowOff>76200</xdr:rowOff>
    </xdr:from>
    <xdr:to>
      <xdr:col>10</xdr:col>
      <xdr:colOff>541020</xdr:colOff>
      <xdr:row>11</xdr:row>
      <xdr:rowOff>144780</xdr:rowOff>
    </xdr:to>
    <xdr:sp macro="" textlink="">
      <xdr:nvSpPr>
        <xdr:cNvPr id="4" name="TextBox 3">
          <a:extLst>
            <a:ext uri="{FF2B5EF4-FFF2-40B4-BE49-F238E27FC236}">
              <a16:creationId xmlns:a16="http://schemas.microsoft.com/office/drawing/2014/main" id="{A9AC38F8-4759-33C2-0232-E8CB52CB971A}"/>
            </a:ext>
          </a:extLst>
        </xdr:cNvPr>
        <xdr:cNvSpPr txBox="1"/>
      </xdr:nvSpPr>
      <xdr:spPr>
        <a:xfrm>
          <a:off x="6583680" y="2087880"/>
          <a:ext cx="53340" cy="68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0</xdr:colOff>
      <xdr:row>10</xdr:row>
      <xdr:rowOff>167640</xdr:rowOff>
    </xdr:from>
    <xdr:to>
      <xdr:col>8</xdr:col>
      <xdr:colOff>0</xdr:colOff>
      <xdr:row>23</xdr:row>
      <xdr:rowOff>15240</xdr:rowOff>
    </xdr:to>
    <xdr:sp macro="" textlink="">
      <xdr:nvSpPr>
        <xdr:cNvPr id="5" name="TextBox 4">
          <a:extLst>
            <a:ext uri="{FF2B5EF4-FFF2-40B4-BE49-F238E27FC236}">
              <a16:creationId xmlns:a16="http://schemas.microsoft.com/office/drawing/2014/main" id="{20FF941D-D57E-CB3B-473B-ED14BFD3D7E6}"/>
            </a:ext>
          </a:extLst>
        </xdr:cNvPr>
        <xdr:cNvSpPr txBox="1"/>
      </xdr:nvSpPr>
      <xdr:spPr>
        <a:xfrm>
          <a:off x="0" y="1996440"/>
          <a:ext cx="4876800" cy="222504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rd.reserved_room_type,</a:t>
          </a:r>
        </a:p>
        <a:p>
          <a:r>
            <a:rPr lang="en-IN" sz="1100"/>
            <a:t>    rd.assigned_room_type,</a:t>
          </a:r>
        </a:p>
        <a:p>
          <a:r>
            <a:rPr lang="en-IN" sz="1100"/>
            <a:t>    COUNT(*) AS total_bookings</a:t>
          </a:r>
        </a:p>
        <a:p>
          <a:r>
            <a:rPr lang="en-IN" sz="1100"/>
            <a:t>FROM room_details rd</a:t>
          </a:r>
        </a:p>
        <a:p>
          <a:r>
            <a:rPr lang="en-IN" sz="1100"/>
            <a:t>GROUP BY rd.reserved_room_type, rd.assigned_room_type</a:t>
          </a:r>
        </a:p>
        <a:p>
          <a:r>
            <a:rPr lang="en-IN" sz="1100"/>
            <a:t>ORDER BY total_bookings DESC;</a:t>
          </a:r>
        </a:p>
      </xdr:txBody>
    </xdr:sp>
    <xdr:clientData/>
  </xdr:twoCellAnchor>
  <xdr:twoCellAnchor>
    <xdr:from>
      <xdr:col>10</xdr:col>
      <xdr:colOff>594360</xdr:colOff>
      <xdr:row>6</xdr:row>
      <xdr:rowOff>7620</xdr:rowOff>
    </xdr:from>
    <xdr:to>
      <xdr:col>19</xdr:col>
      <xdr:colOff>0</xdr:colOff>
      <xdr:row>10</xdr:row>
      <xdr:rowOff>7620</xdr:rowOff>
    </xdr:to>
    <xdr:sp macro="" textlink="">
      <xdr:nvSpPr>
        <xdr:cNvPr id="6" name="TextBox 5">
          <a:extLst>
            <a:ext uri="{FF2B5EF4-FFF2-40B4-BE49-F238E27FC236}">
              <a16:creationId xmlns:a16="http://schemas.microsoft.com/office/drawing/2014/main" id="{C6112620-7EC0-404D-32C8-94985272F6D7}"/>
            </a:ext>
          </a:extLst>
        </xdr:cNvPr>
        <xdr:cNvSpPr txBox="1"/>
      </xdr:nvSpPr>
      <xdr:spPr>
        <a:xfrm>
          <a:off x="6690360" y="1104900"/>
          <a:ext cx="4892040" cy="7315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Consistency Check</a:t>
          </a:r>
        </a:p>
      </xdr:txBody>
    </xdr:sp>
    <xdr:clientData/>
  </xdr:twoCellAnchor>
  <xdr:twoCellAnchor>
    <xdr:from>
      <xdr:col>11</xdr:col>
      <xdr:colOff>7620</xdr:colOff>
      <xdr:row>11</xdr:row>
      <xdr:rowOff>7620</xdr:rowOff>
    </xdr:from>
    <xdr:to>
      <xdr:col>19</xdr:col>
      <xdr:colOff>7620</xdr:colOff>
      <xdr:row>22</xdr:row>
      <xdr:rowOff>175260</xdr:rowOff>
    </xdr:to>
    <xdr:sp macro="" textlink="">
      <xdr:nvSpPr>
        <xdr:cNvPr id="7" name="TextBox 6">
          <a:extLst>
            <a:ext uri="{FF2B5EF4-FFF2-40B4-BE49-F238E27FC236}">
              <a16:creationId xmlns:a16="http://schemas.microsoft.com/office/drawing/2014/main" id="{797EC4B4-3A56-289B-0C16-3C286A677D2B}"/>
            </a:ext>
          </a:extLst>
        </xdr:cNvPr>
        <xdr:cNvSpPr txBox="1"/>
      </xdr:nvSpPr>
      <xdr:spPr>
        <a:xfrm>
          <a:off x="6713220" y="2019300"/>
          <a:ext cx="4876800" cy="217932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COUNT(*) AS total_bookings,</a:t>
          </a:r>
        </a:p>
        <a:p>
          <a:r>
            <a:rPr lang="en-IN" sz="1100"/>
            <a:t>    SUM(CASE WHEN reserved_room_type = assigned_room_type THEN 1 ELSE 0 END) AS same_room,</a:t>
          </a:r>
        </a:p>
        <a:p>
          <a:r>
            <a:rPr lang="en-IN" sz="1100"/>
            <a:t>    SUM(CASE WHEN reserved_room_type != assigned_room_type THEN 1 ELSE 0 END) AS different_room,</a:t>
          </a:r>
        </a:p>
        <a:p>
          <a:r>
            <a:rPr lang="en-IN" sz="1100"/>
            <a:t>    ROUND(</a:t>
          </a:r>
        </a:p>
        <a:p>
          <a:r>
            <a:rPr lang="en-IN" sz="1100"/>
            <a:t>        SUM(CASE WHEN reserved_room_type = assigned_room_type THEN 1 ELSE 0 END) * 100.0 </a:t>
          </a:r>
        </a:p>
        <a:p>
          <a:r>
            <a:rPr lang="en-IN" sz="1100"/>
            <a:t>        / COUNT(*), 2</a:t>
          </a:r>
        </a:p>
        <a:p>
          <a:r>
            <a:rPr lang="en-IN" sz="1100"/>
            <a:t>    ) AS consistency_rate</a:t>
          </a:r>
        </a:p>
        <a:p>
          <a:r>
            <a:rPr lang="en-IN" sz="1100"/>
            <a:t>FROM room_details;</a:t>
          </a:r>
        </a:p>
      </xdr:txBody>
    </xdr:sp>
    <xdr:clientData/>
  </xdr:twoCellAnchor>
  <xdr:twoCellAnchor>
    <xdr:from>
      <xdr:col>0</xdr:col>
      <xdr:colOff>0</xdr:colOff>
      <xdr:row>24</xdr:row>
      <xdr:rowOff>7620</xdr:rowOff>
    </xdr:from>
    <xdr:to>
      <xdr:col>8</xdr:col>
      <xdr:colOff>0</xdr:colOff>
      <xdr:row>27</xdr:row>
      <xdr:rowOff>7620</xdr:rowOff>
    </xdr:to>
    <xdr:sp macro="" textlink="">
      <xdr:nvSpPr>
        <xdr:cNvPr id="8" name="TextBox 7">
          <a:extLst>
            <a:ext uri="{FF2B5EF4-FFF2-40B4-BE49-F238E27FC236}">
              <a16:creationId xmlns:a16="http://schemas.microsoft.com/office/drawing/2014/main" id="{C353796F-8CDD-90DF-87C5-B84D3930D99E}"/>
            </a:ext>
          </a:extLst>
        </xdr:cNvPr>
        <xdr:cNvSpPr txBox="1"/>
      </xdr:nvSpPr>
      <xdr:spPr>
        <a:xfrm>
          <a:off x="0" y="4396740"/>
          <a:ext cx="4876800" cy="5486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a:t>
          </a:r>
        </a:p>
      </xdr:txBody>
    </xdr:sp>
    <xdr:clientData/>
  </xdr:twoCellAnchor>
  <xdr:twoCellAnchor>
    <xdr:from>
      <xdr:col>11</xdr:col>
      <xdr:colOff>0</xdr:colOff>
      <xdr:row>23</xdr:row>
      <xdr:rowOff>175260</xdr:rowOff>
    </xdr:from>
    <xdr:to>
      <xdr:col>18</xdr:col>
      <xdr:colOff>594360</xdr:colOff>
      <xdr:row>27</xdr:row>
      <xdr:rowOff>7620</xdr:rowOff>
    </xdr:to>
    <xdr:sp macro="" textlink="">
      <xdr:nvSpPr>
        <xdr:cNvPr id="10" name="TextBox 9">
          <a:extLst>
            <a:ext uri="{FF2B5EF4-FFF2-40B4-BE49-F238E27FC236}">
              <a16:creationId xmlns:a16="http://schemas.microsoft.com/office/drawing/2014/main" id="{3AA2A270-E1FD-6FB4-C47D-84DD89737241}"/>
            </a:ext>
          </a:extLst>
        </xdr:cNvPr>
        <xdr:cNvSpPr txBox="1"/>
      </xdr:nvSpPr>
      <xdr:spPr>
        <a:xfrm>
          <a:off x="6705600" y="4381500"/>
          <a:ext cx="4861560" cy="5638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 </a:t>
          </a:r>
        </a:p>
      </xdr:txBody>
    </xdr:sp>
    <xdr:clientData/>
  </xdr:twoCellAnchor>
  <xdr:twoCellAnchor>
    <xdr:from>
      <xdr:col>20</xdr:col>
      <xdr:colOff>22860</xdr:colOff>
      <xdr:row>5</xdr:row>
      <xdr:rowOff>175260</xdr:rowOff>
    </xdr:from>
    <xdr:to>
      <xdr:col>25</xdr:col>
      <xdr:colOff>0</xdr:colOff>
      <xdr:row>10</xdr:row>
      <xdr:rowOff>15240</xdr:rowOff>
    </xdr:to>
    <xdr:sp macro="" textlink="">
      <xdr:nvSpPr>
        <xdr:cNvPr id="11" name="Rectangle: Rounded Corners 10">
          <a:extLst>
            <a:ext uri="{FF2B5EF4-FFF2-40B4-BE49-F238E27FC236}">
              <a16:creationId xmlns:a16="http://schemas.microsoft.com/office/drawing/2014/main" id="{F2DA3707-4832-99D9-2EEA-D51B0F7F23CF}"/>
            </a:ext>
          </a:extLst>
        </xdr:cNvPr>
        <xdr:cNvSpPr/>
      </xdr:nvSpPr>
      <xdr:spPr>
        <a:xfrm>
          <a:off x="15765780" y="1089660"/>
          <a:ext cx="3025140" cy="75438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a:t>
          </a:r>
        </a:p>
      </xdr:txBody>
    </xdr:sp>
    <xdr:clientData/>
  </xdr:twoCellAnchor>
  <xdr:twoCellAnchor>
    <xdr:from>
      <xdr:col>19</xdr:col>
      <xdr:colOff>601980</xdr:colOff>
      <xdr:row>11</xdr:row>
      <xdr:rowOff>30480</xdr:rowOff>
    </xdr:from>
    <xdr:to>
      <xdr:col>24</xdr:col>
      <xdr:colOff>594360</xdr:colOff>
      <xdr:row>31</xdr:row>
      <xdr:rowOff>30480</xdr:rowOff>
    </xdr:to>
    <xdr:sp macro="" textlink="">
      <xdr:nvSpPr>
        <xdr:cNvPr id="12" name="Rectangle: Rounded Corners 11">
          <a:extLst>
            <a:ext uri="{FF2B5EF4-FFF2-40B4-BE49-F238E27FC236}">
              <a16:creationId xmlns:a16="http://schemas.microsoft.com/office/drawing/2014/main" id="{7B0A46DF-DD3C-181B-05B6-050D1A06B199}"/>
            </a:ext>
          </a:extLst>
        </xdr:cNvPr>
        <xdr:cNvSpPr/>
      </xdr:nvSpPr>
      <xdr:spPr>
        <a:xfrm>
          <a:off x="15735300" y="2042160"/>
          <a:ext cx="3040380" cy="36576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sz="1800"/>
            <a:t>High consistency % → good service quality .</a:t>
          </a:r>
          <a:r>
            <a:rPr lang="en-IN" sz="1800" baseline="0"/>
            <a:t> </a:t>
          </a:r>
          <a:r>
            <a:rPr lang="en-IN" sz="1800"/>
            <a:t>Low consistency → frequent room changes </a:t>
          </a:r>
        </a:p>
        <a:p>
          <a:r>
            <a:rPr lang="en-IN" sz="1800"/>
            <a:t>Most bookings → same room assigned .Differences → upgrades/downgrades </a:t>
          </a:r>
        </a:p>
        <a:p>
          <a:r>
            <a:rPr lang="en-IN" sz="1800"/>
            <a:t>Maintain high consistency for satisfaction .Use upgrades as </a:t>
          </a:r>
          <a:r>
            <a:rPr lang="en-IN" sz="1800" b="1"/>
            <a:t>customer delight strategy</a:t>
          </a:r>
          <a:endParaRPr lang="en-IN" sz="1800"/>
        </a:p>
        <a:p>
          <a:pPr algn="l"/>
          <a:endParaRPr lang="en-IN" sz="1100"/>
        </a:p>
      </xdr:txBody>
    </xdr:sp>
    <xdr:clientData/>
  </xdr:twoCellAnchor>
  <xdr:twoCellAnchor>
    <xdr:from>
      <xdr:col>6</xdr:col>
      <xdr:colOff>601980</xdr:colOff>
      <xdr:row>30</xdr:row>
      <xdr:rowOff>160020</xdr:rowOff>
    </xdr:from>
    <xdr:to>
      <xdr:col>14</xdr:col>
      <xdr:colOff>175260</xdr:colOff>
      <xdr:row>45</xdr:row>
      <xdr:rowOff>163830</xdr:rowOff>
    </xdr:to>
    <xdr:graphicFrame macro="">
      <xdr:nvGraphicFramePr>
        <xdr:cNvPr id="9" name="Chart 8">
          <a:extLst>
            <a:ext uri="{FF2B5EF4-FFF2-40B4-BE49-F238E27FC236}">
              <a16:creationId xmlns:a16="http://schemas.microsoft.com/office/drawing/2014/main" id="{D28A7E23-9C74-A616-A208-C3493BE60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594360</xdr:colOff>
      <xdr:row>48</xdr:row>
      <xdr:rowOff>11430</xdr:rowOff>
    </xdr:from>
    <xdr:to>
      <xdr:col>14</xdr:col>
      <xdr:colOff>160020</xdr:colOff>
      <xdr:row>63</xdr:row>
      <xdr:rowOff>83820</xdr:rowOff>
    </xdr:to>
    <xdr:graphicFrame macro="">
      <xdr:nvGraphicFramePr>
        <xdr:cNvPr id="13" name="Chart 12">
          <a:extLst>
            <a:ext uri="{FF2B5EF4-FFF2-40B4-BE49-F238E27FC236}">
              <a16:creationId xmlns:a16="http://schemas.microsoft.com/office/drawing/2014/main" id="{FF6B5195-CDAD-26BE-4075-DC60304AB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670560</xdr:colOff>
      <xdr:row>30</xdr:row>
      <xdr:rowOff>167640</xdr:rowOff>
    </xdr:from>
    <xdr:to>
      <xdr:col>17</xdr:col>
      <xdr:colOff>121920</xdr:colOff>
      <xdr:row>45</xdr:row>
      <xdr:rowOff>5715</xdr:rowOff>
    </xdr:to>
    <mc:AlternateContent xmlns:mc="http://schemas.openxmlformats.org/markup-compatibility/2006">
      <mc:Choice xmlns:a14="http://schemas.microsoft.com/office/drawing/2010/main" Requires="a14">
        <xdr:graphicFrame macro="">
          <xdr:nvGraphicFramePr>
            <xdr:cNvPr id="14" name="assigned_room_type">
              <a:extLst>
                <a:ext uri="{FF2B5EF4-FFF2-40B4-BE49-F238E27FC236}">
                  <a16:creationId xmlns:a16="http://schemas.microsoft.com/office/drawing/2014/main" id="{953F12CB-E68E-1EFA-C391-BF59A3B81634}"/>
                </a:ext>
              </a:extLst>
            </xdr:cNvPr>
            <xdr:cNvGraphicFramePr/>
          </xdr:nvGraphicFramePr>
          <xdr:xfrm>
            <a:off x="0" y="0"/>
            <a:ext cx="0" cy="0"/>
          </xdr:xfrm>
          <a:graphic>
            <a:graphicData uri="http://schemas.microsoft.com/office/drawing/2010/slicer">
              <sle:slicer xmlns:sle="http://schemas.microsoft.com/office/drawing/2010/slicer" name="assigned_room_type"/>
            </a:graphicData>
          </a:graphic>
        </xdr:graphicFrame>
      </mc:Choice>
      <mc:Fallback>
        <xdr:sp macro="" textlink="">
          <xdr:nvSpPr>
            <xdr:cNvPr id="0" name=""/>
            <xdr:cNvSpPr>
              <a:spLocks noTextEdit="1"/>
            </xdr:cNvSpPr>
          </xdr:nvSpPr>
          <xdr:spPr>
            <a:xfrm>
              <a:off x="13167360" y="5654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685800</xdr:colOff>
      <xdr:row>48</xdr:row>
      <xdr:rowOff>0</xdr:rowOff>
    </xdr:from>
    <xdr:to>
      <xdr:col>17</xdr:col>
      <xdr:colOff>137160</xdr:colOff>
      <xdr:row>62</xdr:row>
      <xdr:rowOff>20955</xdr:rowOff>
    </xdr:to>
    <mc:AlternateContent xmlns:mc="http://schemas.openxmlformats.org/markup-compatibility/2006">
      <mc:Choice xmlns:a14="http://schemas.microsoft.com/office/drawing/2010/main" Requires="a14">
        <xdr:graphicFrame macro="">
          <xdr:nvGraphicFramePr>
            <xdr:cNvPr id="15" name="reserved_room_type">
              <a:extLst>
                <a:ext uri="{FF2B5EF4-FFF2-40B4-BE49-F238E27FC236}">
                  <a16:creationId xmlns:a16="http://schemas.microsoft.com/office/drawing/2014/main" id="{129A1939-AFE3-6CF5-8D70-30D131D44996}"/>
                </a:ext>
              </a:extLst>
            </xdr:cNvPr>
            <xdr:cNvGraphicFramePr/>
          </xdr:nvGraphicFramePr>
          <xdr:xfrm>
            <a:off x="0" y="0"/>
            <a:ext cx="0" cy="0"/>
          </xdr:xfrm>
          <a:graphic>
            <a:graphicData uri="http://schemas.microsoft.com/office/drawing/2010/slicer">
              <sle:slicer xmlns:sle="http://schemas.microsoft.com/office/drawing/2010/slicer" name="reserved_room_type"/>
            </a:graphicData>
          </a:graphic>
        </xdr:graphicFrame>
      </mc:Choice>
      <mc:Fallback>
        <xdr:sp macro="" textlink="">
          <xdr:nvSpPr>
            <xdr:cNvPr id="0" name=""/>
            <xdr:cNvSpPr>
              <a:spLocks noTextEdit="1"/>
            </xdr:cNvSpPr>
          </xdr:nvSpPr>
          <xdr:spPr>
            <a:xfrm>
              <a:off x="13182600" y="8778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8.xml><?xml version="1.0" encoding="utf-8"?>
<xdr:wsDr xmlns:xdr="http://schemas.openxmlformats.org/drawingml/2006/spreadsheetDrawing" xmlns:a="http://schemas.openxmlformats.org/drawingml/2006/main">
  <xdr:twoCellAnchor>
    <xdr:from>
      <xdr:col>0</xdr:col>
      <xdr:colOff>7620</xdr:colOff>
      <xdr:row>0</xdr:row>
      <xdr:rowOff>7620</xdr:rowOff>
    </xdr:from>
    <xdr:to>
      <xdr:col>21</xdr:col>
      <xdr:colOff>594360</xdr:colOff>
      <xdr:row>4</xdr:row>
      <xdr:rowOff>175260</xdr:rowOff>
    </xdr:to>
    <xdr:sp macro="" textlink="">
      <xdr:nvSpPr>
        <xdr:cNvPr id="2" name="TextBox 1">
          <a:extLst>
            <a:ext uri="{FF2B5EF4-FFF2-40B4-BE49-F238E27FC236}">
              <a16:creationId xmlns:a16="http://schemas.microsoft.com/office/drawing/2014/main" id="{71177903-2ABA-EAE3-58F8-58508DA04DE2}"/>
            </a:ext>
          </a:extLst>
        </xdr:cNvPr>
        <xdr:cNvSpPr txBox="1"/>
      </xdr:nvSpPr>
      <xdr:spPr>
        <a:xfrm>
          <a:off x="7620" y="7620"/>
          <a:ext cx="13388340" cy="89916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18.</a:t>
          </a:r>
          <a:r>
            <a:rPr lang="en-IN" sz="2400" baseline="0"/>
            <a:t> </a:t>
          </a:r>
          <a:r>
            <a:rPr lang="en-IN" sz="2400"/>
            <a:t>Analyze the impact of booking changes on cancellation rates. Calculate cancellation rates for bookings with different numbers of changes.</a:t>
          </a:r>
        </a:p>
      </xdr:txBody>
    </xdr:sp>
    <xdr:clientData/>
  </xdr:twoCellAnchor>
  <xdr:twoCellAnchor>
    <xdr:from>
      <xdr:col>0</xdr:col>
      <xdr:colOff>7620</xdr:colOff>
      <xdr:row>5</xdr:row>
      <xdr:rowOff>175260</xdr:rowOff>
    </xdr:from>
    <xdr:to>
      <xdr:col>5</xdr:col>
      <xdr:colOff>15240</xdr:colOff>
      <xdr:row>10</xdr:row>
      <xdr:rowOff>0</xdr:rowOff>
    </xdr:to>
    <xdr:sp macro="" textlink="">
      <xdr:nvSpPr>
        <xdr:cNvPr id="3" name="TextBox 2">
          <a:extLst>
            <a:ext uri="{FF2B5EF4-FFF2-40B4-BE49-F238E27FC236}">
              <a16:creationId xmlns:a16="http://schemas.microsoft.com/office/drawing/2014/main" id="{24B86740-0A26-6657-C461-88A9A5F2CEFF}"/>
            </a:ext>
          </a:extLst>
        </xdr:cNvPr>
        <xdr:cNvSpPr txBox="1"/>
      </xdr:nvSpPr>
      <xdr:spPr>
        <a:xfrm>
          <a:off x="7620" y="1089660"/>
          <a:ext cx="305562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Booking Changes vs Cancellation Rate</a:t>
          </a:r>
        </a:p>
      </xdr:txBody>
    </xdr:sp>
    <xdr:clientData/>
  </xdr:twoCellAnchor>
  <xdr:twoCellAnchor>
    <xdr:from>
      <xdr:col>0</xdr:col>
      <xdr:colOff>0</xdr:colOff>
      <xdr:row>11</xdr:row>
      <xdr:rowOff>0</xdr:rowOff>
    </xdr:from>
    <xdr:to>
      <xdr:col>4</xdr:col>
      <xdr:colOff>601980</xdr:colOff>
      <xdr:row>27</xdr:row>
      <xdr:rowOff>0</xdr:rowOff>
    </xdr:to>
    <xdr:sp macro="" textlink="">
      <xdr:nvSpPr>
        <xdr:cNvPr id="4" name="TextBox 3">
          <a:extLst>
            <a:ext uri="{FF2B5EF4-FFF2-40B4-BE49-F238E27FC236}">
              <a16:creationId xmlns:a16="http://schemas.microsoft.com/office/drawing/2014/main" id="{FB9A5390-A00F-B19D-EF12-E88152D5E9C9}"/>
            </a:ext>
          </a:extLst>
        </xdr:cNvPr>
        <xdr:cNvSpPr txBox="1"/>
      </xdr:nvSpPr>
      <xdr:spPr>
        <a:xfrm>
          <a:off x="0" y="2011680"/>
          <a:ext cx="3040380" cy="292608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rd.booking_changes,</a:t>
          </a:r>
        </a:p>
        <a:p>
          <a:r>
            <a:rPr lang="en-IN" sz="1100"/>
            <a:t>    COUNT(*) AS total_bookings,</a:t>
          </a:r>
        </a:p>
        <a:p>
          <a:r>
            <a:rPr lang="en-IN" sz="1100"/>
            <a:t>    SUM(bd.is_canceled) AS canceled_bookings,</a:t>
          </a:r>
        </a:p>
        <a:p>
          <a:r>
            <a:rPr lang="en-IN" sz="1100"/>
            <a:t>    ROUND(SUM(bd.is_canceled) * 100.0 / COUNT(*), 2) AS cancellation_rate</a:t>
          </a:r>
        </a:p>
        <a:p>
          <a:r>
            <a:rPr lang="en-IN" sz="1100"/>
            <a:t>FROM room_details rd</a:t>
          </a:r>
        </a:p>
        <a:p>
          <a:r>
            <a:rPr lang="en-IN" sz="1100"/>
            <a:t>JOIN Booking_Details bd </a:t>
          </a:r>
        </a:p>
        <a:p>
          <a:r>
            <a:rPr lang="en-IN" sz="1100"/>
            <a:t>    ON rd.Booking_id = bd.Booking_id</a:t>
          </a:r>
        </a:p>
        <a:p>
          <a:r>
            <a:rPr lang="en-IN" sz="1100"/>
            <a:t>GROUP BY rd.booking_changes</a:t>
          </a:r>
        </a:p>
        <a:p>
          <a:r>
            <a:rPr lang="en-IN" sz="1100"/>
            <a:t>ORDER BY rd.booking_changes;</a:t>
          </a:r>
        </a:p>
      </xdr:txBody>
    </xdr:sp>
    <xdr:clientData/>
  </xdr:twoCellAnchor>
  <xdr:twoCellAnchor>
    <xdr:from>
      <xdr:col>6</xdr:col>
      <xdr:colOff>7620</xdr:colOff>
      <xdr:row>6</xdr:row>
      <xdr:rowOff>0</xdr:rowOff>
    </xdr:from>
    <xdr:to>
      <xdr:col>10</xdr:col>
      <xdr:colOff>7620</xdr:colOff>
      <xdr:row>10</xdr:row>
      <xdr:rowOff>15240</xdr:rowOff>
    </xdr:to>
    <xdr:sp macro="" textlink="">
      <xdr:nvSpPr>
        <xdr:cNvPr id="5" name="TextBox 4">
          <a:extLst>
            <a:ext uri="{FF2B5EF4-FFF2-40B4-BE49-F238E27FC236}">
              <a16:creationId xmlns:a16="http://schemas.microsoft.com/office/drawing/2014/main" id="{8B5BA4A0-37C6-5B7F-8A07-31F44526D3BE}"/>
            </a:ext>
          </a:extLst>
        </xdr:cNvPr>
        <xdr:cNvSpPr txBox="1"/>
      </xdr:nvSpPr>
      <xdr:spPr>
        <a:xfrm>
          <a:off x="3665220" y="1097280"/>
          <a:ext cx="4671060" cy="7467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a:t>
          </a:r>
          <a:r>
            <a:rPr lang="en-IN" sz="1800" baseline="0"/>
            <a:t> </a:t>
          </a:r>
          <a:endParaRPr lang="en-IN" sz="1800"/>
        </a:p>
      </xdr:txBody>
    </xdr:sp>
    <xdr:clientData/>
  </xdr:twoCellAnchor>
  <xdr:twoCellAnchor>
    <xdr:from>
      <xdr:col>11</xdr:col>
      <xdr:colOff>7620</xdr:colOff>
      <xdr:row>6</xdr:row>
      <xdr:rowOff>0</xdr:rowOff>
    </xdr:from>
    <xdr:to>
      <xdr:col>18</xdr:col>
      <xdr:colOff>0</xdr:colOff>
      <xdr:row>10</xdr:row>
      <xdr:rowOff>0</xdr:rowOff>
    </xdr:to>
    <xdr:sp macro="" textlink="">
      <xdr:nvSpPr>
        <xdr:cNvPr id="6" name="Rectangle: Rounded Corners 5">
          <a:extLst>
            <a:ext uri="{FF2B5EF4-FFF2-40B4-BE49-F238E27FC236}">
              <a16:creationId xmlns:a16="http://schemas.microsoft.com/office/drawing/2014/main" id="{BF94F9F2-DD3E-5890-0B84-BD88118F011A}"/>
            </a:ext>
          </a:extLst>
        </xdr:cNvPr>
        <xdr:cNvSpPr/>
      </xdr:nvSpPr>
      <xdr:spPr>
        <a:xfrm>
          <a:off x="8945880" y="1097280"/>
          <a:ext cx="4259580" cy="73152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a:t>
          </a:r>
        </a:p>
      </xdr:txBody>
    </xdr:sp>
    <xdr:clientData/>
  </xdr:twoCellAnchor>
  <xdr:twoCellAnchor>
    <xdr:from>
      <xdr:col>11</xdr:col>
      <xdr:colOff>15240</xdr:colOff>
      <xdr:row>11</xdr:row>
      <xdr:rowOff>22860</xdr:rowOff>
    </xdr:from>
    <xdr:to>
      <xdr:col>18</xdr:col>
      <xdr:colOff>30480</xdr:colOff>
      <xdr:row>27</xdr:row>
      <xdr:rowOff>45720</xdr:rowOff>
    </xdr:to>
    <xdr:sp macro="" textlink="">
      <xdr:nvSpPr>
        <xdr:cNvPr id="7" name="Rectangle: Rounded Corners 6">
          <a:extLst>
            <a:ext uri="{FF2B5EF4-FFF2-40B4-BE49-F238E27FC236}">
              <a16:creationId xmlns:a16="http://schemas.microsoft.com/office/drawing/2014/main" id="{D7170E7C-9F3A-5205-1BF5-D44F438FF80E}"/>
            </a:ext>
          </a:extLst>
        </xdr:cNvPr>
        <xdr:cNvSpPr/>
      </xdr:nvSpPr>
      <xdr:spPr>
        <a:xfrm>
          <a:off x="8953500" y="2034540"/>
          <a:ext cx="4282440" cy="294894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sz="1100" b="1"/>
            <a:t>0 changes → highest cancellations (42.58%)</a:t>
          </a:r>
          <a:r>
            <a:rPr lang="en-IN" sz="1100"/>
            <a:t> </a:t>
          </a:r>
        </a:p>
        <a:p>
          <a:r>
            <a:rPr lang="en-IN" sz="1100" b="1"/>
            <a:t>1–5 changes → lower cancellations (~19–25%)</a:t>
          </a:r>
          <a:r>
            <a:rPr lang="en-IN" sz="1100"/>
            <a:t> </a:t>
          </a:r>
        </a:p>
        <a:p>
          <a:r>
            <a:rPr lang="en-IN" sz="1100"/>
            <a:t>Very high changes (&gt;6) → </a:t>
          </a:r>
          <a:r>
            <a:rPr lang="en-IN" sz="1100" b="1"/>
            <a:t>unstable &amp; inconsistent trend</a:t>
          </a:r>
          <a:r>
            <a:rPr lang="en-IN" sz="1100"/>
            <a:t> (low data) </a:t>
          </a:r>
        </a:p>
        <a:p>
          <a:r>
            <a:rPr lang="en-IN" sz="1100"/>
            <a:t>Customers who </a:t>
          </a:r>
          <a:r>
            <a:rPr lang="en-IN" sz="1100" b="1"/>
            <a:t>don’t modify bookings cancel more</a:t>
          </a:r>
          <a:r>
            <a:rPr lang="en-IN" sz="1100"/>
            <a:t> </a:t>
          </a:r>
        </a:p>
        <a:p>
          <a:r>
            <a:rPr lang="en-IN" sz="1100"/>
            <a:t>Some changes → </a:t>
          </a:r>
          <a:r>
            <a:rPr lang="en-IN" sz="1100" b="1"/>
            <a:t>commitment increases → fewer cancellations</a:t>
          </a:r>
          <a:r>
            <a:rPr lang="en-IN" sz="1100"/>
            <a:t> </a:t>
          </a:r>
        </a:p>
        <a:p>
          <a:r>
            <a:rPr lang="en-IN" sz="1100"/>
            <a:t>Extreme values (10+, 16) → </a:t>
          </a:r>
          <a:r>
            <a:rPr lang="en-IN" sz="1100" b="1"/>
            <a:t>outliers (very few bookings)</a:t>
          </a:r>
          <a:r>
            <a:rPr lang="en-IN" sz="1100"/>
            <a:t> </a:t>
          </a:r>
        </a:p>
        <a:p>
          <a:r>
            <a:rPr lang="en-IN" sz="1100"/>
            <a:t>Focus on </a:t>
          </a:r>
          <a:r>
            <a:rPr lang="en-IN" sz="1100" b="1"/>
            <a:t>early engagement for no-change bookings</a:t>
          </a:r>
          <a:r>
            <a:rPr lang="en-IN" sz="1100"/>
            <a:t> </a:t>
          </a:r>
        </a:p>
        <a:p>
          <a:r>
            <a:rPr lang="en-IN" sz="1100"/>
            <a:t>Allow </a:t>
          </a:r>
          <a:r>
            <a:rPr lang="en-IN" sz="1100" b="1"/>
            <a:t>flexible modifications</a:t>
          </a:r>
          <a:r>
            <a:rPr lang="en-IN" sz="1100"/>
            <a:t> to reduce cancellations </a:t>
          </a:r>
        </a:p>
        <a:p>
          <a:r>
            <a:rPr lang="en-IN" sz="1100"/>
            <a:t>Ignore extreme change values (low data impact) </a:t>
          </a:r>
        </a:p>
        <a:p>
          <a:endParaRPr lang="en-IN" sz="1100"/>
        </a:p>
        <a:p>
          <a:r>
            <a:rPr lang="en-IN" sz="1100"/>
            <a:t>Bookings with no changes have the highest cancellation rate, while moderate changes indicate stronger customer commitment and lower cancellations</a:t>
          </a:r>
          <a:r>
            <a:rPr lang="en-IN" sz="1200"/>
            <a:t>.</a:t>
          </a:r>
        </a:p>
        <a:p>
          <a:pPr algn="l"/>
          <a:endParaRPr lang="en-IN" sz="1100"/>
        </a:p>
      </xdr:txBody>
    </xdr:sp>
    <xdr:clientData/>
  </xdr:twoCellAnchor>
  <xdr:twoCellAnchor>
    <xdr:from>
      <xdr:col>8</xdr:col>
      <xdr:colOff>228600</xdr:colOff>
      <xdr:row>27</xdr:row>
      <xdr:rowOff>171450</xdr:rowOff>
    </xdr:from>
    <xdr:to>
      <xdr:col>14</xdr:col>
      <xdr:colOff>327660</xdr:colOff>
      <xdr:row>42</xdr:row>
      <xdr:rowOff>171450</xdr:rowOff>
    </xdr:to>
    <xdr:graphicFrame macro="">
      <xdr:nvGraphicFramePr>
        <xdr:cNvPr id="8" name="Chart 7">
          <a:extLst>
            <a:ext uri="{FF2B5EF4-FFF2-40B4-BE49-F238E27FC236}">
              <a16:creationId xmlns:a16="http://schemas.microsoft.com/office/drawing/2014/main" id="{7A223853-6EE7-896B-DD48-BFC6143E0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0.17325</cdr:x>
      <cdr:y>0.07222</cdr:y>
    </cdr:from>
    <cdr:to>
      <cdr:x>0.92712</cdr:x>
      <cdr:y>0.25668</cdr:y>
    </cdr:to>
    <cdr:pic>
      <cdr:nvPicPr>
        <cdr:cNvPr id="2" name="chart">
          <a:extLst xmlns:a="http://schemas.openxmlformats.org/drawingml/2006/main">
            <a:ext uri="{FF2B5EF4-FFF2-40B4-BE49-F238E27FC236}">
              <a16:creationId xmlns:a16="http://schemas.microsoft.com/office/drawing/2014/main" id="{9843F796-3AD6-43C3-D7CC-2ACC92759A7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868680" y="198120"/>
          <a:ext cx="3779848" cy="506012"/>
        </a:xfrm>
        <a:prstGeom xmlns:a="http://schemas.openxmlformats.org/drawingml/2006/main" prst="rect">
          <a:avLst/>
        </a:prstGeom>
      </cdr:spPr>
    </cdr:pic>
  </cdr:relSizeAnchor>
</c:userShapes>
</file>

<file path=xl/drawings/drawing20.xml><?xml version="1.0" encoding="utf-8"?>
<xdr:wsDr xmlns:xdr="http://schemas.openxmlformats.org/drawingml/2006/spreadsheetDrawing" xmlns:a="http://schemas.openxmlformats.org/drawingml/2006/main">
  <xdr:twoCellAnchor>
    <xdr:from>
      <xdr:col>0</xdr:col>
      <xdr:colOff>0</xdr:colOff>
      <xdr:row>0</xdr:row>
      <xdr:rowOff>7620</xdr:rowOff>
    </xdr:from>
    <xdr:to>
      <xdr:col>22</xdr:col>
      <xdr:colOff>15240</xdr:colOff>
      <xdr:row>5</xdr:row>
      <xdr:rowOff>60960</xdr:rowOff>
    </xdr:to>
    <xdr:sp macro="" textlink="">
      <xdr:nvSpPr>
        <xdr:cNvPr id="2" name="TextBox 1">
          <a:extLst>
            <a:ext uri="{FF2B5EF4-FFF2-40B4-BE49-F238E27FC236}">
              <a16:creationId xmlns:a16="http://schemas.microsoft.com/office/drawing/2014/main" id="{5038421E-AE5D-DEBE-4D06-D42F52B8CFF7}"/>
            </a:ext>
          </a:extLst>
        </xdr:cNvPr>
        <xdr:cNvSpPr txBox="1"/>
      </xdr:nvSpPr>
      <xdr:spPr>
        <a:xfrm>
          <a:off x="0" y="7620"/>
          <a:ext cx="15019020" cy="96774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19.</a:t>
          </a:r>
          <a:r>
            <a:rPr lang="en-IN" sz="2400" baseline="0"/>
            <a:t> </a:t>
          </a:r>
          <a:r>
            <a:rPr lang="en-IN" sz="2400"/>
            <a:t>Explore how room type preferences vary across different customer types (e.g., Transient, Group). Identify if certain customer types have specific room preferences.</a:t>
          </a:r>
        </a:p>
      </xdr:txBody>
    </xdr:sp>
    <xdr:clientData/>
  </xdr:twoCellAnchor>
  <xdr:twoCellAnchor>
    <xdr:from>
      <xdr:col>0</xdr:col>
      <xdr:colOff>0</xdr:colOff>
      <xdr:row>7</xdr:row>
      <xdr:rowOff>7620</xdr:rowOff>
    </xdr:from>
    <xdr:to>
      <xdr:col>5</xdr:col>
      <xdr:colOff>7620</xdr:colOff>
      <xdr:row>11</xdr:row>
      <xdr:rowOff>30480</xdr:rowOff>
    </xdr:to>
    <xdr:sp macro="" textlink="">
      <xdr:nvSpPr>
        <xdr:cNvPr id="3" name="TextBox 2">
          <a:extLst>
            <a:ext uri="{FF2B5EF4-FFF2-40B4-BE49-F238E27FC236}">
              <a16:creationId xmlns:a16="http://schemas.microsoft.com/office/drawing/2014/main" id="{711D84A2-1FCC-63DF-8375-B67DA864A489}"/>
            </a:ext>
          </a:extLst>
        </xdr:cNvPr>
        <xdr:cNvSpPr txBox="1"/>
      </xdr:nvSpPr>
      <xdr:spPr>
        <a:xfrm>
          <a:off x="0" y="1287780"/>
          <a:ext cx="3055620" cy="7543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Room Type Preference by Customer Type</a:t>
          </a:r>
        </a:p>
      </xdr:txBody>
    </xdr:sp>
    <xdr:clientData/>
  </xdr:twoCellAnchor>
  <xdr:twoCellAnchor>
    <xdr:from>
      <xdr:col>0</xdr:col>
      <xdr:colOff>0</xdr:colOff>
      <xdr:row>13</xdr:row>
      <xdr:rowOff>15240</xdr:rowOff>
    </xdr:from>
    <xdr:to>
      <xdr:col>5</xdr:col>
      <xdr:colOff>0</xdr:colOff>
      <xdr:row>33</xdr:row>
      <xdr:rowOff>15240</xdr:rowOff>
    </xdr:to>
    <xdr:sp macro="" textlink="">
      <xdr:nvSpPr>
        <xdr:cNvPr id="4" name="TextBox 3">
          <a:extLst>
            <a:ext uri="{FF2B5EF4-FFF2-40B4-BE49-F238E27FC236}">
              <a16:creationId xmlns:a16="http://schemas.microsoft.com/office/drawing/2014/main" id="{E1DC54CD-314C-F498-86D1-D8DC54AC5C59}"/>
            </a:ext>
          </a:extLst>
        </xdr:cNvPr>
        <xdr:cNvSpPr txBox="1"/>
      </xdr:nvSpPr>
      <xdr:spPr>
        <a:xfrm>
          <a:off x="0" y="2392680"/>
          <a:ext cx="3048000" cy="365760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bsh.customer_type,</a:t>
          </a:r>
        </a:p>
        <a:p>
          <a:r>
            <a:rPr lang="en-IN" sz="1100"/>
            <a:t>    rd.reserved_room_type,</a:t>
          </a:r>
        </a:p>
        <a:p>
          <a:r>
            <a:rPr lang="en-IN" sz="1100"/>
            <a:t>    COUNT(*) AS total_bookings</a:t>
          </a:r>
        </a:p>
        <a:p>
          <a:r>
            <a:rPr lang="en-IN" sz="1100"/>
            <a:t>FROM Booking_source_and_history bsh</a:t>
          </a:r>
        </a:p>
        <a:p>
          <a:r>
            <a:rPr lang="en-IN" sz="1100"/>
            <a:t>JOIN room_details rd </a:t>
          </a:r>
        </a:p>
        <a:p>
          <a:r>
            <a:rPr lang="en-IN" sz="1100"/>
            <a:t>    ON bsh.Booking_id = rd.Booking_id</a:t>
          </a:r>
        </a:p>
        <a:p>
          <a:r>
            <a:rPr lang="en-IN" sz="1100"/>
            <a:t>GROUP BY bsh.customer_type, rd.reserved_room_type</a:t>
          </a:r>
        </a:p>
        <a:p>
          <a:r>
            <a:rPr lang="en-IN" sz="1100"/>
            <a:t>ORDER BY bsh.customer_type, total_bookings DESC;</a:t>
          </a:r>
        </a:p>
      </xdr:txBody>
    </xdr:sp>
    <xdr:clientData/>
  </xdr:twoCellAnchor>
  <xdr:twoCellAnchor>
    <xdr:from>
      <xdr:col>5</xdr:col>
      <xdr:colOff>601980</xdr:colOff>
      <xdr:row>7</xdr:row>
      <xdr:rowOff>0</xdr:rowOff>
    </xdr:from>
    <xdr:to>
      <xdr:col>9</xdr:col>
      <xdr:colOff>0</xdr:colOff>
      <xdr:row>10</xdr:row>
      <xdr:rowOff>175260</xdr:rowOff>
    </xdr:to>
    <xdr:sp macro="" textlink="">
      <xdr:nvSpPr>
        <xdr:cNvPr id="5" name="TextBox 4">
          <a:extLst>
            <a:ext uri="{FF2B5EF4-FFF2-40B4-BE49-F238E27FC236}">
              <a16:creationId xmlns:a16="http://schemas.microsoft.com/office/drawing/2014/main" id="{ED5404E5-C6B2-DEDB-41F3-3ADC216F8005}"/>
            </a:ext>
          </a:extLst>
        </xdr:cNvPr>
        <xdr:cNvSpPr txBox="1"/>
      </xdr:nvSpPr>
      <xdr:spPr>
        <a:xfrm>
          <a:off x="3649980" y="1280160"/>
          <a:ext cx="3429000" cy="7239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a:t>
          </a:r>
        </a:p>
      </xdr:txBody>
    </xdr:sp>
    <xdr:clientData/>
  </xdr:twoCellAnchor>
  <xdr:twoCellAnchor>
    <xdr:from>
      <xdr:col>10</xdr:col>
      <xdr:colOff>7620</xdr:colOff>
      <xdr:row>7</xdr:row>
      <xdr:rowOff>15240</xdr:rowOff>
    </xdr:from>
    <xdr:to>
      <xdr:col>16</xdr:col>
      <xdr:colOff>7620</xdr:colOff>
      <xdr:row>11</xdr:row>
      <xdr:rowOff>30480</xdr:rowOff>
    </xdr:to>
    <xdr:sp macro="" textlink="">
      <xdr:nvSpPr>
        <xdr:cNvPr id="6" name="Rectangle: Rounded Corners 5">
          <a:extLst>
            <a:ext uri="{FF2B5EF4-FFF2-40B4-BE49-F238E27FC236}">
              <a16:creationId xmlns:a16="http://schemas.microsoft.com/office/drawing/2014/main" id="{98D48C23-2124-B393-1CCF-3C4378997014}"/>
            </a:ext>
          </a:extLst>
        </xdr:cNvPr>
        <xdr:cNvSpPr/>
      </xdr:nvSpPr>
      <xdr:spPr>
        <a:xfrm>
          <a:off x="7696200" y="1295400"/>
          <a:ext cx="3657600" cy="74676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a:t>
          </a:r>
        </a:p>
      </xdr:txBody>
    </xdr:sp>
    <xdr:clientData/>
  </xdr:twoCellAnchor>
  <xdr:twoCellAnchor>
    <xdr:from>
      <xdr:col>10</xdr:col>
      <xdr:colOff>7620</xdr:colOff>
      <xdr:row>12</xdr:row>
      <xdr:rowOff>0</xdr:rowOff>
    </xdr:from>
    <xdr:to>
      <xdr:col>15</xdr:col>
      <xdr:colOff>556260</xdr:colOff>
      <xdr:row>31</xdr:row>
      <xdr:rowOff>137160</xdr:rowOff>
    </xdr:to>
    <xdr:sp macro="" textlink="">
      <xdr:nvSpPr>
        <xdr:cNvPr id="7" name="Rectangle: Rounded Corners 6">
          <a:extLst>
            <a:ext uri="{FF2B5EF4-FFF2-40B4-BE49-F238E27FC236}">
              <a16:creationId xmlns:a16="http://schemas.microsoft.com/office/drawing/2014/main" id="{A89501B3-DF98-FB4A-2FE2-3C057463679F}"/>
            </a:ext>
          </a:extLst>
        </xdr:cNvPr>
        <xdr:cNvSpPr/>
      </xdr:nvSpPr>
      <xdr:spPr>
        <a:xfrm>
          <a:off x="7696200" y="2194560"/>
          <a:ext cx="3596640" cy="361188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b="1"/>
            <a:t>Room Type A → most preferred across all customer types</a:t>
          </a:r>
          <a:r>
            <a:rPr lang="en-IN"/>
            <a:t> </a:t>
          </a:r>
        </a:p>
        <a:p>
          <a:r>
            <a:rPr lang="en-IN" b="1"/>
            <a:t>Transient customers → highest bookings (dominant segment)</a:t>
          </a:r>
          <a:r>
            <a:rPr lang="en-IN"/>
            <a:t> </a:t>
          </a:r>
        </a:p>
        <a:p>
          <a:r>
            <a:rPr lang="en-IN" b="1"/>
            <a:t>Transient-Party → second highest, also prefers Room A</a:t>
          </a:r>
          <a:r>
            <a:rPr lang="en-IN"/>
            <a:t> </a:t>
          </a:r>
        </a:p>
        <a:p>
          <a:endParaRPr lang="en-IN"/>
        </a:p>
        <a:p>
          <a:r>
            <a:rPr lang="en-IN"/>
            <a:t>Transient → prefers </a:t>
          </a:r>
          <a:r>
            <a:rPr lang="en-IN" b="1"/>
            <a:t>A, D, E (standard rooms)</a:t>
          </a:r>
          <a:r>
            <a:rPr lang="en-IN"/>
            <a:t> </a:t>
          </a:r>
        </a:p>
        <a:p>
          <a:r>
            <a:rPr lang="en-IN"/>
            <a:t>Transient-Party → similar pattern but fewer bookings </a:t>
          </a:r>
        </a:p>
        <a:p>
          <a:r>
            <a:rPr lang="en-IN"/>
            <a:t>Contract → prefers </a:t>
          </a:r>
          <a:r>
            <a:rPr lang="en-IN" b="1"/>
            <a:t>A, D (stable demand)</a:t>
          </a:r>
          <a:r>
            <a:rPr lang="en-IN"/>
            <a:t> </a:t>
          </a:r>
        </a:p>
        <a:p>
          <a:r>
            <a:rPr lang="en-IN"/>
            <a:t>Group → very low bookings, mixed room types </a:t>
          </a:r>
        </a:p>
        <a:p>
          <a:endParaRPr lang="en-IN"/>
        </a:p>
        <a:p>
          <a:r>
            <a:rPr lang="en-IN"/>
            <a:t>Focus on </a:t>
          </a:r>
          <a:r>
            <a:rPr lang="en-IN" b="1"/>
            <a:t>Room Type A inventory (highest demand)</a:t>
          </a:r>
          <a:r>
            <a:rPr lang="en-IN"/>
            <a:t> </a:t>
          </a:r>
        </a:p>
        <a:p>
          <a:r>
            <a:rPr lang="en-IN"/>
            <a:t>Offer </a:t>
          </a:r>
          <a:r>
            <a:rPr lang="en-IN" b="1"/>
            <a:t>standard rooms for Transient customers</a:t>
          </a:r>
          <a:r>
            <a:rPr lang="en-IN"/>
            <a:t> </a:t>
          </a:r>
        </a:p>
        <a:p>
          <a:r>
            <a:rPr lang="en-IN"/>
            <a:t>Provide </a:t>
          </a:r>
          <a:r>
            <a:rPr lang="en-IN" b="1"/>
            <a:t>bundled/group packages for larger room types</a:t>
          </a:r>
          <a:r>
            <a:rPr lang="en-IN"/>
            <a:t> </a:t>
          </a:r>
        </a:p>
        <a:p>
          <a:br>
            <a:rPr lang="en-IN"/>
          </a:br>
          <a:r>
            <a:rPr lang="en-IN"/>
            <a:t>Room Type A is the most preferred across all customer types, with Transient customers driving the majority of demand, mainly for standard room categories.</a:t>
          </a:r>
        </a:p>
        <a:p>
          <a:br>
            <a:rPr lang="en-IN"/>
          </a:br>
          <a:endParaRPr lang="en-IN"/>
        </a:p>
        <a:p>
          <a:r>
            <a:rPr lang="en-IN"/>
            <a:t>Send next 🚀</a:t>
          </a:r>
        </a:p>
        <a:p>
          <a:br>
            <a:rPr lang="en-IN"/>
          </a:br>
          <a:endParaRPr lang="en-IN"/>
        </a:p>
        <a:p>
          <a:pPr algn="l"/>
          <a:endParaRPr lang="en-IN" sz="1100"/>
        </a:p>
      </xdr:txBody>
    </xdr:sp>
    <xdr:clientData/>
  </xdr:twoCellAnchor>
  <xdr:twoCellAnchor>
    <xdr:from>
      <xdr:col>8</xdr:col>
      <xdr:colOff>152400</xdr:colOff>
      <xdr:row>39</xdr:row>
      <xdr:rowOff>156210</xdr:rowOff>
    </xdr:from>
    <xdr:to>
      <xdr:col>15</xdr:col>
      <xdr:colOff>15240</xdr:colOff>
      <xdr:row>54</xdr:row>
      <xdr:rowOff>156210</xdr:rowOff>
    </xdr:to>
    <xdr:graphicFrame macro="">
      <xdr:nvGraphicFramePr>
        <xdr:cNvPr id="8" name="Chart 7">
          <a:extLst>
            <a:ext uri="{FF2B5EF4-FFF2-40B4-BE49-F238E27FC236}">
              <a16:creationId xmlns:a16="http://schemas.microsoft.com/office/drawing/2014/main" id="{F7B295BD-3B9E-2691-101F-4910530F2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152400</xdr:colOff>
      <xdr:row>55</xdr:row>
      <xdr:rowOff>171450</xdr:rowOff>
    </xdr:from>
    <xdr:to>
      <xdr:col>15</xdr:col>
      <xdr:colOff>175260</xdr:colOff>
      <xdr:row>71</xdr:row>
      <xdr:rowOff>38100</xdr:rowOff>
    </xdr:to>
    <xdr:graphicFrame macro="">
      <xdr:nvGraphicFramePr>
        <xdr:cNvPr id="9" name="Chart 8">
          <a:extLst>
            <a:ext uri="{FF2B5EF4-FFF2-40B4-BE49-F238E27FC236}">
              <a16:creationId xmlns:a16="http://schemas.microsoft.com/office/drawing/2014/main" id="{9FAEB6FA-D4D6-9363-DE94-E8A5AE618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434340</xdr:colOff>
      <xdr:row>39</xdr:row>
      <xdr:rowOff>175260</xdr:rowOff>
    </xdr:from>
    <xdr:to>
      <xdr:col>18</xdr:col>
      <xdr:colOff>434340</xdr:colOff>
      <xdr:row>54</xdr:row>
      <xdr:rowOff>13335</xdr:rowOff>
    </xdr:to>
    <mc:AlternateContent xmlns:mc="http://schemas.openxmlformats.org/markup-compatibility/2006">
      <mc:Choice xmlns:a14="http://schemas.microsoft.com/office/drawing/2010/main" Requires="a14">
        <xdr:graphicFrame macro="">
          <xdr:nvGraphicFramePr>
            <xdr:cNvPr id="10" name="customer_type 1">
              <a:extLst>
                <a:ext uri="{FF2B5EF4-FFF2-40B4-BE49-F238E27FC236}">
                  <a16:creationId xmlns:a16="http://schemas.microsoft.com/office/drawing/2014/main" id="{467280AF-8FA5-AFA2-979C-1BCAE627FFF9}"/>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10957560" y="73075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419100</xdr:colOff>
      <xdr:row>56</xdr:row>
      <xdr:rowOff>15240</xdr:rowOff>
    </xdr:from>
    <xdr:to>
      <xdr:col>18</xdr:col>
      <xdr:colOff>419100</xdr:colOff>
      <xdr:row>70</xdr:row>
      <xdr:rowOff>36195</xdr:rowOff>
    </xdr:to>
    <mc:AlternateContent xmlns:mc="http://schemas.openxmlformats.org/markup-compatibility/2006">
      <mc:Choice xmlns:a14="http://schemas.microsoft.com/office/drawing/2010/main" Requires="a14">
        <xdr:graphicFrame macro="">
          <xdr:nvGraphicFramePr>
            <xdr:cNvPr id="11" name="reserved_room_type 1">
              <a:extLst>
                <a:ext uri="{FF2B5EF4-FFF2-40B4-BE49-F238E27FC236}">
                  <a16:creationId xmlns:a16="http://schemas.microsoft.com/office/drawing/2014/main" id="{F2C32FBD-45A4-502C-CD63-C67E3B5466DB}"/>
                </a:ext>
              </a:extLst>
            </xdr:cNvPr>
            <xdr:cNvGraphicFramePr/>
          </xdr:nvGraphicFramePr>
          <xdr:xfrm>
            <a:off x="0" y="0"/>
            <a:ext cx="0" cy="0"/>
          </xdr:xfrm>
          <a:graphic>
            <a:graphicData uri="http://schemas.microsoft.com/office/drawing/2010/slicer">
              <sle:slicer xmlns:sle="http://schemas.microsoft.com/office/drawing/2010/slicer" name="reserved_room_type 1"/>
            </a:graphicData>
          </a:graphic>
        </xdr:graphicFrame>
      </mc:Choice>
      <mc:Fallback>
        <xdr:sp macro="" textlink="">
          <xdr:nvSpPr>
            <xdr:cNvPr id="0" name=""/>
            <xdr:cNvSpPr>
              <a:spLocks noTextEdit="1"/>
            </xdr:cNvSpPr>
          </xdr:nvSpPr>
          <xdr:spPr>
            <a:xfrm>
              <a:off x="10942320" y="10256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7620</xdr:colOff>
      <xdr:row>5</xdr:row>
      <xdr:rowOff>0</xdr:rowOff>
    </xdr:to>
    <xdr:sp macro="" textlink="">
      <xdr:nvSpPr>
        <xdr:cNvPr id="2" name="TextBox 1">
          <a:extLst>
            <a:ext uri="{FF2B5EF4-FFF2-40B4-BE49-F238E27FC236}">
              <a16:creationId xmlns:a16="http://schemas.microsoft.com/office/drawing/2014/main" id="{A0AE261A-77C0-103C-25E9-183AA319E051}"/>
            </a:ext>
          </a:extLst>
        </xdr:cNvPr>
        <xdr:cNvSpPr txBox="1"/>
      </xdr:nvSpPr>
      <xdr:spPr>
        <a:xfrm>
          <a:off x="0" y="0"/>
          <a:ext cx="13418820" cy="9144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20)Examine whether guests who make multiple bookings have consistent room type preferences or if their preferences change over time.</a:t>
          </a:r>
        </a:p>
      </xdr:txBody>
    </xdr:sp>
    <xdr:clientData/>
  </xdr:twoCellAnchor>
  <xdr:twoCellAnchor>
    <xdr:from>
      <xdr:col>0</xdr:col>
      <xdr:colOff>0</xdr:colOff>
      <xdr:row>5</xdr:row>
      <xdr:rowOff>175260</xdr:rowOff>
    </xdr:from>
    <xdr:to>
      <xdr:col>4</xdr:col>
      <xdr:colOff>601980</xdr:colOff>
      <xdr:row>10</xdr:row>
      <xdr:rowOff>7620</xdr:rowOff>
    </xdr:to>
    <xdr:sp macro="" textlink="">
      <xdr:nvSpPr>
        <xdr:cNvPr id="3" name="TextBox 2">
          <a:extLst>
            <a:ext uri="{FF2B5EF4-FFF2-40B4-BE49-F238E27FC236}">
              <a16:creationId xmlns:a16="http://schemas.microsoft.com/office/drawing/2014/main" id="{3B308A47-0C5C-8CE2-EA2D-26BAF5C0EE96}"/>
            </a:ext>
          </a:extLst>
        </xdr:cNvPr>
        <xdr:cNvSpPr txBox="1"/>
      </xdr:nvSpPr>
      <xdr:spPr>
        <a:xfrm>
          <a:off x="0" y="1089660"/>
          <a:ext cx="3040380" cy="7467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Room Preference Consistency for Repeat Guests</a:t>
          </a:r>
        </a:p>
      </xdr:txBody>
    </xdr:sp>
    <xdr:clientData/>
  </xdr:twoCellAnchor>
  <xdr:twoCellAnchor>
    <xdr:from>
      <xdr:col>0</xdr:col>
      <xdr:colOff>0</xdr:colOff>
      <xdr:row>11</xdr:row>
      <xdr:rowOff>0</xdr:rowOff>
    </xdr:from>
    <xdr:to>
      <xdr:col>5</xdr:col>
      <xdr:colOff>22860</xdr:colOff>
      <xdr:row>28</xdr:row>
      <xdr:rowOff>175260</xdr:rowOff>
    </xdr:to>
    <xdr:sp macro="" textlink="">
      <xdr:nvSpPr>
        <xdr:cNvPr id="4" name="TextBox 3">
          <a:extLst>
            <a:ext uri="{FF2B5EF4-FFF2-40B4-BE49-F238E27FC236}">
              <a16:creationId xmlns:a16="http://schemas.microsoft.com/office/drawing/2014/main" id="{38062BC8-2476-547E-0082-D2A39268455D}"/>
            </a:ext>
          </a:extLst>
        </xdr:cNvPr>
        <xdr:cNvSpPr txBox="1"/>
      </xdr:nvSpPr>
      <xdr:spPr>
        <a:xfrm>
          <a:off x="0" y="2004060"/>
          <a:ext cx="3070860" cy="328422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bsh.customer_type,</a:t>
          </a:r>
        </a:p>
        <a:p>
          <a:r>
            <a:rPr lang="en-IN" sz="1100"/>
            <a:t>    COUNT(DISTINCT rd.reserved_room_type) AS unique_room_types,</a:t>
          </a:r>
        </a:p>
        <a:p>
          <a:r>
            <a:rPr lang="en-IN" sz="1100"/>
            <a:t>    COUNT(*) AS total_bookings</a:t>
          </a:r>
        </a:p>
        <a:p>
          <a:r>
            <a:rPr lang="en-IN" sz="1100"/>
            <a:t>FROM Booking_source_and_history bsh</a:t>
          </a:r>
        </a:p>
        <a:p>
          <a:r>
            <a:rPr lang="en-IN" sz="1100"/>
            <a:t>JOIN room_details rd </a:t>
          </a:r>
        </a:p>
        <a:p>
          <a:r>
            <a:rPr lang="en-IN" sz="1100"/>
            <a:t>    ON bsh.Booking_id = rd.Booking_id</a:t>
          </a:r>
        </a:p>
        <a:p>
          <a:r>
            <a:rPr lang="en-IN" sz="1100"/>
            <a:t>GROUP BY bsh.customer_type;</a:t>
          </a:r>
        </a:p>
      </xdr:txBody>
    </xdr:sp>
    <xdr:clientData/>
  </xdr:twoCellAnchor>
  <xdr:twoCellAnchor>
    <xdr:from>
      <xdr:col>5</xdr:col>
      <xdr:colOff>601980</xdr:colOff>
      <xdr:row>5</xdr:row>
      <xdr:rowOff>175260</xdr:rowOff>
    </xdr:from>
    <xdr:to>
      <xdr:col>9</xdr:col>
      <xdr:colOff>0</xdr:colOff>
      <xdr:row>10</xdr:row>
      <xdr:rowOff>0</xdr:rowOff>
    </xdr:to>
    <xdr:sp macro="" textlink="">
      <xdr:nvSpPr>
        <xdr:cNvPr id="5" name="TextBox 4">
          <a:extLst>
            <a:ext uri="{FF2B5EF4-FFF2-40B4-BE49-F238E27FC236}">
              <a16:creationId xmlns:a16="http://schemas.microsoft.com/office/drawing/2014/main" id="{B79D6912-DD84-7C42-55A0-BDDF2922738E}"/>
            </a:ext>
          </a:extLst>
        </xdr:cNvPr>
        <xdr:cNvSpPr txBox="1"/>
      </xdr:nvSpPr>
      <xdr:spPr>
        <a:xfrm>
          <a:off x="3649980" y="1089660"/>
          <a:ext cx="338328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a:t>
          </a:r>
        </a:p>
      </xdr:txBody>
    </xdr:sp>
    <xdr:clientData/>
  </xdr:twoCellAnchor>
  <xdr:twoCellAnchor>
    <xdr:from>
      <xdr:col>10</xdr:col>
      <xdr:colOff>15240</xdr:colOff>
      <xdr:row>5</xdr:row>
      <xdr:rowOff>175260</xdr:rowOff>
    </xdr:from>
    <xdr:to>
      <xdr:col>15</xdr:col>
      <xdr:colOff>586740</xdr:colOff>
      <xdr:row>9</xdr:row>
      <xdr:rowOff>167640</xdr:rowOff>
    </xdr:to>
    <xdr:sp macro="" textlink="">
      <xdr:nvSpPr>
        <xdr:cNvPr id="6" name="Rectangle: Rounded Corners 5">
          <a:extLst>
            <a:ext uri="{FF2B5EF4-FFF2-40B4-BE49-F238E27FC236}">
              <a16:creationId xmlns:a16="http://schemas.microsoft.com/office/drawing/2014/main" id="{F413AECD-869B-0B86-E79C-50527FC13D39}"/>
            </a:ext>
          </a:extLst>
        </xdr:cNvPr>
        <xdr:cNvSpPr/>
      </xdr:nvSpPr>
      <xdr:spPr>
        <a:xfrm>
          <a:off x="7658100" y="1089660"/>
          <a:ext cx="3619500" cy="7239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 </a:t>
          </a:r>
        </a:p>
      </xdr:txBody>
    </xdr:sp>
    <xdr:clientData/>
  </xdr:twoCellAnchor>
  <xdr:twoCellAnchor>
    <xdr:from>
      <xdr:col>10</xdr:col>
      <xdr:colOff>7620</xdr:colOff>
      <xdr:row>11</xdr:row>
      <xdr:rowOff>15240</xdr:rowOff>
    </xdr:from>
    <xdr:to>
      <xdr:col>16</xdr:col>
      <xdr:colOff>15240</xdr:colOff>
      <xdr:row>29</xdr:row>
      <xdr:rowOff>22860</xdr:rowOff>
    </xdr:to>
    <xdr:sp macro="" textlink="">
      <xdr:nvSpPr>
        <xdr:cNvPr id="7" name="Rectangle: Rounded Corners 6">
          <a:extLst>
            <a:ext uri="{FF2B5EF4-FFF2-40B4-BE49-F238E27FC236}">
              <a16:creationId xmlns:a16="http://schemas.microsoft.com/office/drawing/2014/main" id="{D960100C-DBD5-E7D1-2D20-45CDAC9B79C0}"/>
            </a:ext>
          </a:extLst>
        </xdr:cNvPr>
        <xdr:cNvSpPr/>
      </xdr:nvSpPr>
      <xdr:spPr>
        <a:xfrm>
          <a:off x="7650480" y="2019300"/>
          <a:ext cx="3665220" cy="329946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b="1"/>
            <a:t>Transient → highest variation (9 room types)</a:t>
          </a:r>
          <a:r>
            <a:rPr lang="en-IN"/>
            <a:t> </a:t>
          </a:r>
        </a:p>
        <a:p>
          <a:r>
            <a:rPr lang="en-IN" b="1"/>
            <a:t>Transient-Party → moderate variation (7 types)</a:t>
          </a:r>
          <a:r>
            <a:rPr lang="en-IN"/>
            <a:t> </a:t>
          </a:r>
        </a:p>
        <a:p>
          <a:r>
            <a:rPr lang="en-IN" b="1"/>
            <a:t>Contract → more consistent (4 types)</a:t>
          </a:r>
          <a:r>
            <a:rPr lang="en-IN"/>
            <a:t> </a:t>
          </a:r>
        </a:p>
        <a:p>
          <a:r>
            <a:rPr lang="en-IN" b="1"/>
            <a:t>Group → high variation but very low data</a:t>
          </a:r>
          <a:r>
            <a:rPr lang="en-IN"/>
            <a:t> </a:t>
          </a:r>
        </a:p>
        <a:p>
          <a:endParaRPr lang="en-IN"/>
        </a:p>
        <a:p>
          <a:r>
            <a:rPr lang="en-IN"/>
            <a:t>Transient → flexible, </a:t>
          </a:r>
          <a:r>
            <a:rPr lang="en-IN" b="1"/>
            <a:t>preferences change frequently</a:t>
          </a:r>
          <a:r>
            <a:rPr lang="en-IN"/>
            <a:t> </a:t>
          </a:r>
        </a:p>
        <a:p>
          <a:r>
            <a:rPr lang="en-IN"/>
            <a:t>Contract → stable, </a:t>
          </a:r>
          <a:r>
            <a:rPr lang="en-IN" b="1"/>
            <a:t>consistent preferences</a:t>
          </a:r>
          <a:r>
            <a:rPr lang="en-IN"/>
            <a:t> </a:t>
          </a:r>
        </a:p>
        <a:p>
          <a:r>
            <a:rPr lang="en-IN"/>
            <a:t>Group → variation due to </a:t>
          </a:r>
          <a:r>
            <a:rPr lang="en-IN" b="1"/>
            <a:t>availability or group size</a:t>
          </a:r>
          <a:r>
            <a:rPr lang="en-IN"/>
            <a:t> </a:t>
          </a:r>
        </a:p>
        <a:p>
          <a:endParaRPr lang="en-IN"/>
        </a:p>
        <a:p>
          <a:r>
            <a:rPr lang="en-IN"/>
            <a:t>Personalization works best for </a:t>
          </a:r>
          <a:r>
            <a:rPr lang="en-IN" b="1"/>
            <a:t>Contract customers</a:t>
          </a:r>
          <a:r>
            <a:rPr lang="en-IN"/>
            <a:t> </a:t>
          </a:r>
        </a:p>
        <a:p>
          <a:r>
            <a:rPr lang="en-IN"/>
            <a:t>Keep </a:t>
          </a:r>
          <a:r>
            <a:rPr lang="en-IN" b="1"/>
            <a:t>variety of rooms for Transient customers</a:t>
          </a:r>
          <a:r>
            <a:rPr lang="en-IN"/>
            <a:t> </a:t>
          </a:r>
        </a:p>
        <a:p>
          <a:r>
            <a:rPr lang="en-IN"/>
            <a:t>Use recommendation systems for repeat guests </a:t>
          </a:r>
        </a:p>
        <a:p>
          <a:endParaRPr lang="en-IN"/>
        </a:p>
        <a:p>
          <a:r>
            <a:rPr lang="en-IN"/>
            <a:t>Transient customers show high variation in room preferences, while contract customers exhibit more consistent booking behavior.</a:t>
          </a:r>
        </a:p>
        <a:p>
          <a:pPr algn="l"/>
          <a:endParaRPr lang="en-IN" sz="1100"/>
        </a:p>
      </xdr:txBody>
    </xdr:sp>
    <xdr:clientData/>
  </xdr:twoCellAnchor>
  <xdr:twoCellAnchor>
    <xdr:from>
      <xdr:col>5</xdr:col>
      <xdr:colOff>99060</xdr:colOff>
      <xdr:row>29</xdr:row>
      <xdr:rowOff>7620</xdr:rowOff>
    </xdr:from>
    <xdr:to>
      <xdr:col>9</xdr:col>
      <xdr:colOff>472440</xdr:colOff>
      <xdr:row>43</xdr:row>
      <xdr:rowOff>15240</xdr:rowOff>
    </xdr:to>
    <xdr:graphicFrame macro="">
      <xdr:nvGraphicFramePr>
        <xdr:cNvPr id="9" name="Chart 8">
          <a:extLst>
            <a:ext uri="{FF2B5EF4-FFF2-40B4-BE49-F238E27FC236}">
              <a16:creationId xmlns:a16="http://schemas.microsoft.com/office/drawing/2014/main" id="{7FC7A5CD-F214-5B37-F1BC-EB5D1040D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213360</xdr:colOff>
      <xdr:row>30</xdr:row>
      <xdr:rowOff>7620</xdr:rowOff>
    </xdr:from>
    <xdr:to>
      <xdr:col>13</xdr:col>
      <xdr:colOff>213360</xdr:colOff>
      <xdr:row>44</xdr:row>
      <xdr:rowOff>28575</xdr:rowOff>
    </xdr:to>
    <mc:AlternateContent xmlns:mc="http://schemas.openxmlformats.org/markup-compatibility/2006">
      <mc:Choice xmlns:a14="http://schemas.microsoft.com/office/drawing/2010/main" Requires="a14">
        <xdr:graphicFrame macro="">
          <xdr:nvGraphicFramePr>
            <xdr:cNvPr id="10" name="customer_type 2">
              <a:extLst>
                <a:ext uri="{FF2B5EF4-FFF2-40B4-BE49-F238E27FC236}">
                  <a16:creationId xmlns:a16="http://schemas.microsoft.com/office/drawing/2014/main" id="{613F139C-16EA-AFAE-A719-C8DF065341D8}"/>
                </a:ext>
              </a:extLst>
            </xdr:cNvPr>
            <xdr:cNvGraphicFramePr/>
          </xdr:nvGraphicFramePr>
          <xdr:xfrm>
            <a:off x="0" y="0"/>
            <a:ext cx="0" cy="0"/>
          </xdr:xfrm>
          <a:graphic>
            <a:graphicData uri="http://schemas.microsoft.com/office/drawing/2010/slicer">
              <sle:slicer xmlns:sle="http://schemas.microsoft.com/office/drawing/2010/slicer" name="customer_type 2"/>
            </a:graphicData>
          </a:graphic>
        </xdr:graphicFrame>
      </mc:Choice>
      <mc:Fallback>
        <xdr:sp macro="" textlink="">
          <xdr:nvSpPr>
            <xdr:cNvPr id="0" name=""/>
            <xdr:cNvSpPr>
              <a:spLocks noTextEdit="1"/>
            </xdr:cNvSpPr>
          </xdr:nvSpPr>
          <xdr:spPr>
            <a:xfrm>
              <a:off x="7962900" y="54864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30</xdr:row>
      <xdr:rowOff>0</xdr:rowOff>
    </xdr:from>
    <xdr:to>
      <xdr:col>17</xdr:col>
      <xdr:colOff>15240</xdr:colOff>
      <xdr:row>44</xdr:row>
      <xdr:rowOff>20955</xdr:rowOff>
    </xdr:to>
    <mc:AlternateContent xmlns:mc="http://schemas.openxmlformats.org/markup-compatibility/2006">
      <mc:Choice xmlns:a14="http://schemas.microsoft.com/office/drawing/2010/main" Requires="a14">
        <xdr:graphicFrame macro="">
          <xdr:nvGraphicFramePr>
            <xdr:cNvPr id="11" name="unique_room_types">
              <a:extLst>
                <a:ext uri="{FF2B5EF4-FFF2-40B4-BE49-F238E27FC236}">
                  <a16:creationId xmlns:a16="http://schemas.microsoft.com/office/drawing/2014/main" id="{8B8DDDC7-7074-E92A-1855-B3F5A3032830}"/>
                </a:ext>
              </a:extLst>
            </xdr:cNvPr>
            <xdr:cNvGraphicFramePr/>
          </xdr:nvGraphicFramePr>
          <xdr:xfrm>
            <a:off x="0" y="0"/>
            <a:ext cx="0" cy="0"/>
          </xdr:xfrm>
          <a:graphic>
            <a:graphicData uri="http://schemas.microsoft.com/office/drawing/2010/slicer">
              <sle:slicer xmlns:sle="http://schemas.microsoft.com/office/drawing/2010/slicer" name="unique_room_types"/>
            </a:graphicData>
          </a:graphic>
        </xdr:graphicFrame>
      </mc:Choice>
      <mc:Fallback>
        <xdr:sp macro="" textlink="">
          <xdr:nvSpPr>
            <xdr:cNvPr id="0" name=""/>
            <xdr:cNvSpPr>
              <a:spLocks noTextEdit="1"/>
            </xdr:cNvSpPr>
          </xdr:nvSpPr>
          <xdr:spPr>
            <a:xfrm>
              <a:off x="10203180" y="54787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2.xml><?xml version="1.0" encoding="utf-8"?>
<c:userShapes xmlns:c="http://schemas.openxmlformats.org/drawingml/2006/chart">
  <cdr:relSizeAnchor xmlns:cdr="http://schemas.openxmlformats.org/drawingml/2006/chartDrawing">
    <cdr:from>
      <cdr:x>0</cdr:x>
      <cdr:y>3.89417E-7</cdr:y>
    </cdr:from>
    <cdr:to>
      <cdr:x>0.98805</cdr:x>
      <cdr:y>0.3579</cdr:y>
    </cdr:to>
    <cdr:pic>
      <cdr:nvPicPr>
        <cdr:cNvPr id="2" name="chart">
          <a:extLst xmlns:a="http://schemas.openxmlformats.org/drawingml/2006/main">
            <a:ext uri="{FF2B5EF4-FFF2-40B4-BE49-F238E27FC236}">
              <a16:creationId xmlns:a16="http://schemas.microsoft.com/office/drawing/2014/main" id="{DE711E13-7B2F-8B44-54A2-1BE04DDA050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1"/>
          <a:ext cx="4411980" cy="919072"/>
        </a:xfrm>
        <a:prstGeom xmlns:a="http://schemas.openxmlformats.org/drawingml/2006/main" prst="rect">
          <a:avLst/>
        </a:prstGeom>
      </cdr:spPr>
    </cdr:pic>
  </cdr:relSizeAnchor>
</c:userShapes>
</file>

<file path=xl/drawings/drawing23.xml><?xml version="1.0" encoding="utf-8"?>
<xdr:wsDr xmlns:xdr="http://schemas.openxmlformats.org/drawingml/2006/spreadsheetDrawing" xmlns:a="http://schemas.openxmlformats.org/drawingml/2006/main">
  <xdr:twoCellAnchor>
    <xdr:from>
      <xdr:col>0</xdr:col>
      <xdr:colOff>0</xdr:colOff>
      <xdr:row>0</xdr:row>
      <xdr:rowOff>7620</xdr:rowOff>
    </xdr:from>
    <xdr:to>
      <xdr:col>21</xdr:col>
      <xdr:colOff>601980</xdr:colOff>
      <xdr:row>4</xdr:row>
      <xdr:rowOff>175260</xdr:rowOff>
    </xdr:to>
    <xdr:sp macro="" textlink="">
      <xdr:nvSpPr>
        <xdr:cNvPr id="2" name="TextBox 1">
          <a:extLst>
            <a:ext uri="{FF2B5EF4-FFF2-40B4-BE49-F238E27FC236}">
              <a16:creationId xmlns:a16="http://schemas.microsoft.com/office/drawing/2014/main" id="{BFD07E49-3C64-02B8-0AA8-0ECACE35F450}"/>
            </a:ext>
          </a:extLst>
        </xdr:cNvPr>
        <xdr:cNvSpPr txBox="1"/>
      </xdr:nvSpPr>
      <xdr:spPr>
        <a:xfrm>
          <a:off x="0" y="7620"/>
          <a:ext cx="13403580" cy="89916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21.</a:t>
          </a:r>
          <a:r>
            <a:rPr lang="en-IN" sz="2400" baseline="0"/>
            <a:t> </a:t>
          </a:r>
          <a:r>
            <a:rPr lang="en-IN" sz="2400"/>
            <a:t>Understand the distribution of reservation statuses and calculate summary statistics for reservation status dates.</a:t>
          </a:r>
        </a:p>
      </xdr:txBody>
    </xdr:sp>
    <xdr:clientData/>
  </xdr:twoCellAnchor>
  <xdr:twoCellAnchor>
    <xdr:from>
      <xdr:col>0</xdr:col>
      <xdr:colOff>0</xdr:colOff>
      <xdr:row>5</xdr:row>
      <xdr:rowOff>175260</xdr:rowOff>
    </xdr:from>
    <xdr:to>
      <xdr:col>5</xdr:col>
      <xdr:colOff>601980</xdr:colOff>
      <xdr:row>9</xdr:row>
      <xdr:rowOff>7620</xdr:rowOff>
    </xdr:to>
    <xdr:sp macro="" textlink="">
      <xdr:nvSpPr>
        <xdr:cNvPr id="3" name="TextBox 2">
          <a:extLst>
            <a:ext uri="{FF2B5EF4-FFF2-40B4-BE49-F238E27FC236}">
              <a16:creationId xmlns:a16="http://schemas.microsoft.com/office/drawing/2014/main" id="{F44110B0-709D-BD67-AF7C-CE3D8C9D94A4}"/>
            </a:ext>
          </a:extLst>
        </xdr:cNvPr>
        <xdr:cNvSpPr txBox="1"/>
      </xdr:nvSpPr>
      <xdr:spPr>
        <a:xfrm>
          <a:off x="0" y="1089660"/>
          <a:ext cx="3649980" cy="56388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Status Distribution</a:t>
          </a:r>
        </a:p>
      </xdr:txBody>
    </xdr:sp>
    <xdr:clientData/>
  </xdr:twoCellAnchor>
  <xdr:twoCellAnchor>
    <xdr:from>
      <xdr:col>8</xdr:col>
      <xdr:colOff>0</xdr:colOff>
      <xdr:row>5</xdr:row>
      <xdr:rowOff>175260</xdr:rowOff>
    </xdr:from>
    <xdr:to>
      <xdr:col>13</xdr:col>
      <xdr:colOff>601980</xdr:colOff>
      <xdr:row>9</xdr:row>
      <xdr:rowOff>0</xdr:rowOff>
    </xdr:to>
    <xdr:sp macro="" textlink="">
      <xdr:nvSpPr>
        <xdr:cNvPr id="4" name="TextBox 3">
          <a:extLst>
            <a:ext uri="{FF2B5EF4-FFF2-40B4-BE49-F238E27FC236}">
              <a16:creationId xmlns:a16="http://schemas.microsoft.com/office/drawing/2014/main" id="{77A16659-EE29-9466-3FD9-4AA4FDC80405}"/>
            </a:ext>
          </a:extLst>
        </xdr:cNvPr>
        <xdr:cNvSpPr txBox="1"/>
      </xdr:nvSpPr>
      <xdr:spPr>
        <a:xfrm>
          <a:off x="4876800" y="1089660"/>
          <a:ext cx="3649980" cy="5562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Date Summary Stats</a:t>
          </a:r>
        </a:p>
      </xdr:txBody>
    </xdr:sp>
    <xdr:clientData/>
  </xdr:twoCellAnchor>
  <xdr:twoCellAnchor>
    <xdr:from>
      <xdr:col>0</xdr:col>
      <xdr:colOff>0</xdr:colOff>
      <xdr:row>10</xdr:row>
      <xdr:rowOff>7620</xdr:rowOff>
    </xdr:from>
    <xdr:to>
      <xdr:col>6</xdr:col>
      <xdr:colOff>0</xdr:colOff>
      <xdr:row>26</xdr:row>
      <xdr:rowOff>0</xdr:rowOff>
    </xdr:to>
    <xdr:sp macro="" textlink="">
      <xdr:nvSpPr>
        <xdr:cNvPr id="5" name="TextBox 4">
          <a:extLst>
            <a:ext uri="{FF2B5EF4-FFF2-40B4-BE49-F238E27FC236}">
              <a16:creationId xmlns:a16="http://schemas.microsoft.com/office/drawing/2014/main" id="{31D79016-CF7C-4CA3-3CF6-03ACB451F031}"/>
            </a:ext>
          </a:extLst>
        </xdr:cNvPr>
        <xdr:cNvSpPr txBox="1"/>
      </xdr:nvSpPr>
      <xdr:spPr>
        <a:xfrm>
          <a:off x="0" y="1836420"/>
          <a:ext cx="3657600" cy="291846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reservation_status,</a:t>
          </a:r>
        </a:p>
        <a:p>
          <a:r>
            <a:rPr lang="en-IN" sz="1100"/>
            <a:t>    COUNT(*) AS total_bookings</a:t>
          </a:r>
        </a:p>
        <a:p>
          <a:r>
            <a:rPr lang="en-IN" sz="1100"/>
            <a:t>FROM reservation_status</a:t>
          </a:r>
        </a:p>
        <a:p>
          <a:r>
            <a:rPr lang="en-IN" sz="1100"/>
            <a:t>GROUP BY reservation_status</a:t>
          </a:r>
        </a:p>
        <a:p>
          <a:r>
            <a:rPr lang="en-IN" sz="1100"/>
            <a:t>ORDER BY total_bookings DESC;</a:t>
          </a:r>
        </a:p>
      </xdr:txBody>
    </xdr:sp>
    <xdr:clientData/>
  </xdr:twoCellAnchor>
  <xdr:twoCellAnchor>
    <xdr:from>
      <xdr:col>8</xdr:col>
      <xdr:colOff>0</xdr:colOff>
      <xdr:row>10</xdr:row>
      <xdr:rowOff>0</xdr:rowOff>
    </xdr:from>
    <xdr:to>
      <xdr:col>13</xdr:col>
      <xdr:colOff>601980</xdr:colOff>
      <xdr:row>26</xdr:row>
      <xdr:rowOff>7620</xdr:rowOff>
    </xdr:to>
    <xdr:sp macro="" textlink="">
      <xdr:nvSpPr>
        <xdr:cNvPr id="6" name="TextBox 5">
          <a:extLst>
            <a:ext uri="{FF2B5EF4-FFF2-40B4-BE49-F238E27FC236}">
              <a16:creationId xmlns:a16="http://schemas.microsoft.com/office/drawing/2014/main" id="{2AC89793-D093-8AE3-0769-5BBECA5450AC}"/>
            </a:ext>
          </a:extLst>
        </xdr:cNvPr>
        <xdr:cNvSpPr txBox="1"/>
      </xdr:nvSpPr>
      <xdr:spPr>
        <a:xfrm>
          <a:off x="4876800" y="1828800"/>
          <a:ext cx="3649980" cy="293370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MIN(reservation_status_date) AS earliest_date,</a:t>
          </a:r>
        </a:p>
        <a:p>
          <a:r>
            <a:rPr lang="en-IN" sz="1100"/>
            <a:t>    MAX(reservation_status_date) AS latest_date,</a:t>
          </a:r>
        </a:p>
        <a:p>
          <a:r>
            <a:rPr lang="en-IN" sz="1100"/>
            <a:t>    COUNT(*) AS total_records</a:t>
          </a:r>
        </a:p>
        <a:p>
          <a:r>
            <a:rPr lang="en-IN" sz="1100"/>
            <a:t>FROM reservation_status;</a:t>
          </a:r>
        </a:p>
      </xdr:txBody>
    </xdr:sp>
    <xdr:clientData/>
  </xdr:twoCellAnchor>
  <xdr:twoCellAnchor>
    <xdr:from>
      <xdr:col>0</xdr:col>
      <xdr:colOff>0</xdr:colOff>
      <xdr:row>27</xdr:row>
      <xdr:rowOff>7620</xdr:rowOff>
    </xdr:from>
    <xdr:to>
      <xdr:col>5</xdr:col>
      <xdr:colOff>601980</xdr:colOff>
      <xdr:row>29</xdr:row>
      <xdr:rowOff>175260</xdr:rowOff>
    </xdr:to>
    <xdr:sp macro="" textlink="">
      <xdr:nvSpPr>
        <xdr:cNvPr id="7" name="TextBox 6">
          <a:extLst>
            <a:ext uri="{FF2B5EF4-FFF2-40B4-BE49-F238E27FC236}">
              <a16:creationId xmlns:a16="http://schemas.microsoft.com/office/drawing/2014/main" id="{06C3E6E2-D8A3-38B5-1247-DE21D6CEED5F}"/>
            </a:ext>
          </a:extLst>
        </xdr:cNvPr>
        <xdr:cNvSpPr txBox="1"/>
      </xdr:nvSpPr>
      <xdr:spPr>
        <a:xfrm>
          <a:off x="0" y="4945380"/>
          <a:ext cx="364998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a:t>
          </a:r>
        </a:p>
      </xdr:txBody>
    </xdr:sp>
    <xdr:clientData/>
  </xdr:twoCellAnchor>
  <xdr:twoCellAnchor>
    <xdr:from>
      <xdr:col>7</xdr:col>
      <xdr:colOff>601980</xdr:colOff>
      <xdr:row>26</xdr:row>
      <xdr:rowOff>175260</xdr:rowOff>
    </xdr:from>
    <xdr:to>
      <xdr:col>13</xdr:col>
      <xdr:colOff>601980</xdr:colOff>
      <xdr:row>30</xdr:row>
      <xdr:rowOff>0</xdr:rowOff>
    </xdr:to>
    <xdr:sp macro="" textlink="">
      <xdr:nvSpPr>
        <xdr:cNvPr id="8" name="TextBox 7">
          <a:extLst>
            <a:ext uri="{FF2B5EF4-FFF2-40B4-BE49-F238E27FC236}">
              <a16:creationId xmlns:a16="http://schemas.microsoft.com/office/drawing/2014/main" id="{86DF8C3D-70DA-FC64-9FA5-0D5B6AB1902A}"/>
            </a:ext>
          </a:extLst>
        </xdr:cNvPr>
        <xdr:cNvSpPr txBox="1"/>
      </xdr:nvSpPr>
      <xdr:spPr>
        <a:xfrm>
          <a:off x="4869180" y="4930140"/>
          <a:ext cx="3657600" cy="556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a:t>
          </a:r>
        </a:p>
      </xdr:txBody>
    </xdr:sp>
    <xdr:clientData/>
  </xdr:twoCellAnchor>
  <xdr:twoCellAnchor>
    <xdr:from>
      <xdr:col>15</xdr:col>
      <xdr:colOff>7620</xdr:colOff>
      <xdr:row>5</xdr:row>
      <xdr:rowOff>144780</xdr:rowOff>
    </xdr:from>
    <xdr:to>
      <xdr:col>20</xdr:col>
      <xdr:colOff>601980</xdr:colOff>
      <xdr:row>9</xdr:row>
      <xdr:rowOff>15240</xdr:rowOff>
    </xdr:to>
    <xdr:sp macro="" textlink="">
      <xdr:nvSpPr>
        <xdr:cNvPr id="10" name="Rectangle: Rounded Corners 9">
          <a:extLst>
            <a:ext uri="{FF2B5EF4-FFF2-40B4-BE49-F238E27FC236}">
              <a16:creationId xmlns:a16="http://schemas.microsoft.com/office/drawing/2014/main" id="{C008F053-9133-A295-7E7A-F45098804171}"/>
            </a:ext>
          </a:extLst>
        </xdr:cNvPr>
        <xdr:cNvSpPr/>
      </xdr:nvSpPr>
      <xdr:spPr>
        <a:xfrm>
          <a:off x="11109960" y="1059180"/>
          <a:ext cx="3642360" cy="60198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 </a:t>
          </a:r>
        </a:p>
      </xdr:txBody>
    </xdr:sp>
    <xdr:clientData/>
  </xdr:twoCellAnchor>
  <xdr:twoCellAnchor>
    <xdr:from>
      <xdr:col>14</xdr:col>
      <xdr:colOff>601980</xdr:colOff>
      <xdr:row>10</xdr:row>
      <xdr:rowOff>0</xdr:rowOff>
    </xdr:from>
    <xdr:to>
      <xdr:col>20</xdr:col>
      <xdr:colOff>586740</xdr:colOff>
      <xdr:row>24</xdr:row>
      <xdr:rowOff>38100</xdr:rowOff>
    </xdr:to>
    <xdr:sp macro="" textlink="">
      <xdr:nvSpPr>
        <xdr:cNvPr id="11" name="Rectangle: Rounded Corners 10">
          <a:extLst>
            <a:ext uri="{FF2B5EF4-FFF2-40B4-BE49-F238E27FC236}">
              <a16:creationId xmlns:a16="http://schemas.microsoft.com/office/drawing/2014/main" id="{E2C04E14-D824-CEF7-CFB0-8892DCD4B85C}"/>
            </a:ext>
          </a:extLst>
        </xdr:cNvPr>
        <xdr:cNvSpPr/>
      </xdr:nvSpPr>
      <xdr:spPr>
        <a:xfrm>
          <a:off x="11094720" y="1828800"/>
          <a:ext cx="3642360" cy="259842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b="1"/>
            <a:t>Check-Out → 34,681 (highest)</a:t>
          </a:r>
          <a:r>
            <a:rPr lang="en-IN"/>
            <a:t> → most bookings completed successfully </a:t>
          </a:r>
        </a:p>
        <a:p>
          <a:r>
            <a:rPr lang="en-IN" b="1"/>
            <a:t>Canceled → 28,323 (very high)</a:t>
          </a:r>
          <a:r>
            <a:rPr lang="en-IN"/>
            <a:t> → major revenue loss risk </a:t>
          </a:r>
        </a:p>
        <a:p>
          <a:r>
            <a:rPr lang="en-IN" b="1"/>
            <a:t>No-Show → 915 (very low)</a:t>
          </a:r>
          <a:r>
            <a:rPr lang="en-IN"/>
            <a:t> </a:t>
          </a:r>
        </a:p>
        <a:p>
          <a:endParaRPr lang="en-IN"/>
        </a:p>
        <a:p>
          <a:r>
            <a:rPr lang="en-IN"/>
            <a:t>Cancellation rate is </a:t>
          </a:r>
          <a:r>
            <a:rPr lang="en-IN" b="1"/>
            <a:t>significant (~44%)</a:t>
          </a:r>
          <a:r>
            <a:rPr lang="en-IN"/>
            <a:t> </a:t>
          </a:r>
        </a:p>
        <a:p>
          <a:r>
            <a:rPr lang="en-IN"/>
            <a:t>No-shows are minimal → not a major concern </a:t>
          </a:r>
        </a:p>
        <a:p>
          <a:r>
            <a:rPr lang="en-IN"/>
            <a:t>Data spans from </a:t>
          </a:r>
          <a:r>
            <a:rPr lang="en-IN" b="1"/>
            <a:t>2014 to 2017</a:t>
          </a:r>
          <a:r>
            <a:rPr lang="en-IN"/>
            <a:t> → good historical coverage</a:t>
          </a:r>
        </a:p>
        <a:p>
          <a:endParaRPr lang="en-IN"/>
        </a:p>
        <a:p>
          <a:r>
            <a:rPr lang="en-IN"/>
            <a:t>Focus on </a:t>
          </a:r>
          <a:r>
            <a:rPr lang="en-IN" b="1"/>
            <a:t>reducing cancellations (big impact)</a:t>
          </a:r>
          <a:r>
            <a:rPr lang="en-IN"/>
            <a:t> </a:t>
          </a:r>
        </a:p>
        <a:p>
          <a:r>
            <a:rPr lang="en-IN"/>
            <a:t>Implement </a:t>
          </a:r>
          <a:r>
            <a:rPr lang="en-IN" b="1"/>
            <a:t>better booking policies / incentives</a:t>
          </a:r>
          <a:r>
            <a:rPr lang="en-IN"/>
            <a:t> </a:t>
          </a:r>
        </a:p>
        <a:p>
          <a:r>
            <a:rPr lang="en-IN"/>
            <a:t>No-show policies are already effective </a:t>
          </a:r>
        </a:p>
        <a:p>
          <a:endParaRPr lang="en-IN"/>
        </a:p>
        <a:p>
          <a:pPr algn="l"/>
          <a:endParaRPr lang="en-IN" sz="1100"/>
        </a:p>
      </xdr:txBody>
    </xdr:sp>
    <xdr:clientData/>
  </xdr:twoCellAnchor>
  <xdr:twoCellAnchor>
    <xdr:from>
      <xdr:col>3</xdr:col>
      <xdr:colOff>7620</xdr:colOff>
      <xdr:row>35</xdr:row>
      <xdr:rowOff>179070</xdr:rowOff>
    </xdr:from>
    <xdr:to>
      <xdr:col>9</xdr:col>
      <xdr:colOff>586740</xdr:colOff>
      <xdr:row>50</xdr:row>
      <xdr:rowOff>179070</xdr:rowOff>
    </xdr:to>
    <xdr:graphicFrame macro="">
      <xdr:nvGraphicFramePr>
        <xdr:cNvPr id="12" name="Chart 11">
          <a:extLst>
            <a:ext uri="{FF2B5EF4-FFF2-40B4-BE49-F238E27FC236}">
              <a16:creationId xmlns:a16="http://schemas.microsoft.com/office/drawing/2014/main" id="{DF99FF9A-53FF-4CFE-81E4-04E3BBEB4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0</xdr:row>
      <xdr:rowOff>7620</xdr:rowOff>
    </xdr:from>
    <xdr:to>
      <xdr:col>22</xdr:col>
      <xdr:colOff>7620</xdr:colOff>
      <xdr:row>6</xdr:row>
      <xdr:rowOff>15240</xdr:rowOff>
    </xdr:to>
    <xdr:sp macro="" textlink="">
      <xdr:nvSpPr>
        <xdr:cNvPr id="2" name="TextBox 1">
          <a:extLst>
            <a:ext uri="{FF2B5EF4-FFF2-40B4-BE49-F238E27FC236}">
              <a16:creationId xmlns:a16="http://schemas.microsoft.com/office/drawing/2014/main" id="{AE9B75CE-4524-8005-BC1E-8A6175391D08}"/>
            </a:ext>
          </a:extLst>
        </xdr:cNvPr>
        <xdr:cNvSpPr txBox="1"/>
      </xdr:nvSpPr>
      <xdr:spPr>
        <a:xfrm>
          <a:off x="0" y="7620"/>
          <a:ext cx="13418820" cy="11049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22.</a:t>
          </a:r>
          <a:r>
            <a:rPr lang="en-IN" sz="2400" baseline="0"/>
            <a:t> </a:t>
          </a:r>
          <a:r>
            <a:rPr lang="en-IN" sz="2400"/>
            <a:t>Analyze trends in reservation status dates, including the most common checkout dates and any seasonality patterns.</a:t>
          </a:r>
        </a:p>
      </xdr:txBody>
    </xdr:sp>
    <xdr:clientData/>
  </xdr:twoCellAnchor>
  <xdr:twoCellAnchor>
    <xdr:from>
      <xdr:col>0</xdr:col>
      <xdr:colOff>0</xdr:colOff>
      <xdr:row>7</xdr:row>
      <xdr:rowOff>0</xdr:rowOff>
    </xdr:from>
    <xdr:to>
      <xdr:col>6</xdr:col>
      <xdr:colOff>7620</xdr:colOff>
      <xdr:row>11</xdr:row>
      <xdr:rowOff>0</xdr:rowOff>
    </xdr:to>
    <xdr:sp macro="" textlink="">
      <xdr:nvSpPr>
        <xdr:cNvPr id="3" name="TextBox 2">
          <a:extLst>
            <a:ext uri="{FF2B5EF4-FFF2-40B4-BE49-F238E27FC236}">
              <a16:creationId xmlns:a16="http://schemas.microsoft.com/office/drawing/2014/main" id="{814383FD-973A-4F20-9FE5-D36D2BC98F60}"/>
            </a:ext>
          </a:extLst>
        </xdr:cNvPr>
        <xdr:cNvSpPr txBox="1"/>
      </xdr:nvSpPr>
      <xdr:spPr>
        <a:xfrm>
          <a:off x="0" y="1295400"/>
          <a:ext cx="3665220" cy="7315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Most Common Check-Out Dates</a:t>
          </a:r>
        </a:p>
      </xdr:txBody>
    </xdr:sp>
    <xdr:clientData/>
  </xdr:twoCellAnchor>
  <xdr:twoCellAnchor>
    <xdr:from>
      <xdr:col>8</xdr:col>
      <xdr:colOff>0</xdr:colOff>
      <xdr:row>7</xdr:row>
      <xdr:rowOff>0</xdr:rowOff>
    </xdr:from>
    <xdr:to>
      <xdr:col>14</xdr:col>
      <xdr:colOff>7620</xdr:colOff>
      <xdr:row>11</xdr:row>
      <xdr:rowOff>0</xdr:rowOff>
    </xdr:to>
    <xdr:sp macro="" textlink="">
      <xdr:nvSpPr>
        <xdr:cNvPr id="4" name="TextBox 3">
          <a:extLst>
            <a:ext uri="{FF2B5EF4-FFF2-40B4-BE49-F238E27FC236}">
              <a16:creationId xmlns:a16="http://schemas.microsoft.com/office/drawing/2014/main" id="{0C1610C4-1ED4-DFE1-3E16-39D9949A991B}"/>
            </a:ext>
          </a:extLst>
        </xdr:cNvPr>
        <xdr:cNvSpPr txBox="1"/>
      </xdr:nvSpPr>
      <xdr:spPr>
        <a:xfrm>
          <a:off x="4876800" y="1295400"/>
          <a:ext cx="3665220" cy="73152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Month-wise Trend</a:t>
          </a:r>
        </a:p>
      </xdr:txBody>
    </xdr:sp>
    <xdr:clientData/>
  </xdr:twoCellAnchor>
  <xdr:twoCellAnchor>
    <xdr:from>
      <xdr:col>0</xdr:col>
      <xdr:colOff>0</xdr:colOff>
      <xdr:row>11</xdr:row>
      <xdr:rowOff>175260</xdr:rowOff>
    </xdr:from>
    <xdr:to>
      <xdr:col>6</xdr:col>
      <xdr:colOff>0</xdr:colOff>
      <xdr:row>31</xdr:row>
      <xdr:rowOff>15240</xdr:rowOff>
    </xdr:to>
    <xdr:sp macro="" textlink="">
      <xdr:nvSpPr>
        <xdr:cNvPr id="5" name="TextBox 4">
          <a:extLst>
            <a:ext uri="{FF2B5EF4-FFF2-40B4-BE49-F238E27FC236}">
              <a16:creationId xmlns:a16="http://schemas.microsoft.com/office/drawing/2014/main" id="{A9E41A19-BF94-08CC-9D7E-AEF05E05DE23}"/>
            </a:ext>
          </a:extLst>
        </xdr:cNvPr>
        <xdr:cNvSpPr txBox="1"/>
      </xdr:nvSpPr>
      <xdr:spPr>
        <a:xfrm>
          <a:off x="0" y="2202180"/>
          <a:ext cx="3657600" cy="349758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reservation_status_date,</a:t>
          </a:r>
        </a:p>
        <a:p>
          <a:r>
            <a:rPr lang="en-IN" sz="1100"/>
            <a:t>    COUNT(*) AS total_checkouts</a:t>
          </a:r>
        </a:p>
        <a:p>
          <a:r>
            <a:rPr lang="en-IN" sz="1100"/>
            <a:t>FROM reservation_status</a:t>
          </a:r>
        </a:p>
        <a:p>
          <a:r>
            <a:rPr lang="en-IN" sz="1100"/>
            <a:t>WHERE reservation_status = 'Check-Out'</a:t>
          </a:r>
        </a:p>
        <a:p>
          <a:r>
            <a:rPr lang="en-IN" sz="1100"/>
            <a:t>GROUP BY reservation_status_date</a:t>
          </a:r>
        </a:p>
        <a:p>
          <a:r>
            <a:rPr lang="en-IN" sz="1100"/>
            <a:t>ORDER BY total_checkouts DESC;</a:t>
          </a:r>
        </a:p>
      </xdr:txBody>
    </xdr:sp>
    <xdr:clientData/>
  </xdr:twoCellAnchor>
  <xdr:twoCellAnchor>
    <xdr:from>
      <xdr:col>7</xdr:col>
      <xdr:colOff>601980</xdr:colOff>
      <xdr:row>11</xdr:row>
      <xdr:rowOff>175260</xdr:rowOff>
    </xdr:from>
    <xdr:to>
      <xdr:col>14</xdr:col>
      <xdr:colOff>15240</xdr:colOff>
      <xdr:row>31</xdr:row>
      <xdr:rowOff>0</xdr:rowOff>
    </xdr:to>
    <xdr:sp macro="" textlink="">
      <xdr:nvSpPr>
        <xdr:cNvPr id="6" name="TextBox 5">
          <a:extLst>
            <a:ext uri="{FF2B5EF4-FFF2-40B4-BE49-F238E27FC236}">
              <a16:creationId xmlns:a16="http://schemas.microsoft.com/office/drawing/2014/main" id="{A6747548-79DB-A811-12FB-F767DBDD79E2}"/>
            </a:ext>
          </a:extLst>
        </xdr:cNvPr>
        <xdr:cNvSpPr txBox="1"/>
      </xdr:nvSpPr>
      <xdr:spPr>
        <a:xfrm>
          <a:off x="4869180" y="2202180"/>
          <a:ext cx="3680460" cy="348234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MONTH(reservation_status_date) AS month,</a:t>
          </a:r>
        </a:p>
        <a:p>
          <a:r>
            <a:rPr lang="en-IN" sz="1100"/>
            <a:t>    COUNT(*) AS total_checkouts</a:t>
          </a:r>
        </a:p>
        <a:p>
          <a:r>
            <a:rPr lang="en-IN" sz="1100"/>
            <a:t>FROM reservation_status</a:t>
          </a:r>
        </a:p>
        <a:p>
          <a:r>
            <a:rPr lang="en-IN" sz="1100"/>
            <a:t>WHERE reservation_status = 'Check-Out'</a:t>
          </a:r>
        </a:p>
        <a:p>
          <a:r>
            <a:rPr lang="en-IN" sz="1100"/>
            <a:t>GROUP BY MONTH(reservation_status_date)</a:t>
          </a:r>
        </a:p>
        <a:p>
          <a:r>
            <a:rPr lang="en-IN" sz="1100"/>
            <a:t>ORDER BY total_checkouts DESC;</a:t>
          </a:r>
        </a:p>
      </xdr:txBody>
    </xdr:sp>
    <xdr:clientData/>
  </xdr:twoCellAnchor>
  <xdr:twoCellAnchor>
    <xdr:from>
      <xdr:col>0</xdr:col>
      <xdr:colOff>7620</xdr:colOff>
      <xdr:row>32</xdr:row>
      <xdr:rowOff>0</xdr:rowOff>
    </xdr:from>
    <xdr:to>
      <xdr:col>6</xdr:col>
      <xdr:colOff>0</xdr:colOff>
      <xdr:row>36</xdr:row>
      <xdr:rowOff>7620</xdr:rowOff>
    </xdr:to>
    <xdr:sp macro="" textlink="">
      <xdr:nvSpPr>
        <xdr:cNvPr id="7" name="TextBox 6">
          <a:extLst>
            <a:ext uri="{FF2B5EF4-FFF2-40B4-BE49-F238E27FC236}">
              <a16:creationId xmlns:a16="http://schemas.microsoft.com/office/drawing/2014/main" id="{43DE80B9-81AF-6CAC-ADB7-8355A8DD85FB}"/>
            </a:ext>
          </a:extLst>
        </xdr:cNvPr>
        <xdr:cNvSpPr txBox="1"/>
      </xdr:nvSpPr>
      <xdr:spPr>
        <a:xfrm>
          <a:off x="7620" y="5867400"/>
          <a:ext cx="364998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 </a:t>
          </a:r>
        </a:p>
      </xdr:txBody>
    </xdr:sp>
    <xdr:clientData/>
  </xdr:twoCellAnchor>
  <xdr:twoCellAnchor>
    <xdr:from>
      <xdr:col>8</xdr:col>
      <xdr:colOff>7620</xdr:colOff>
      <xdr:row>32</xdr:row>
      <xdr:rowOff>0</xdr:rowOff>
    </xdr:from>
    <xdr:to>
      <xdr:col>13</xdr:col>
      <xdr:colOff>601980</xdr:colOff>
      <xdr:row>36</xdr:row>
      <xdr:rowOff>15240</xdr:rowOff>
    </xdr:to>
    <xdr:sp macro="" textlink="">
      <xdr:nvSpPr>
        <xdr:cNvPr id="8" name="TextBox 7">
          <a:extLst>
            <a:ext uri="{FF2B5EF4-FFF2-40B4-BE49-F238E27FC236}">
              <a16:creationId xmlns:a16="http://schemas.microsoft.com/office/drawing/2014/main" id="{BD2AD6A5-9762-46BB-ED0A-0984E463DA51}"/>
            </a:ext>
          </a:extLst>
        </xdr:cNvPr>
        <xdr:cNvSpPr txBox="1"/>
      </xdr:nvSpPr>
      <xdr:spPr>
        <a:xfrm>
          <a:off x="4884420" y="5867400"/>
          <a:ext cx="3642360" cy="7467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a:t>
          </a:r>
        </a:p>
      </xdr:txBody>
    </xdr:sp>
    <xdr:clientData/>
  </xdr:twoCellAnchor>
  <xdr:twoCellAnchor>
    <xdr:from>
      <xdr:col>15</xdr:col>
      <xdr:colOff>7620</xdr:colOff>
      <xdr:row>6</xdr:row>
      <xdr:rowOff>175260</xdr:rowOff>
    </xdr:from>
    <xdr:to>
      <xdr:col>21</xdr:col>
      <xdr:colOff>30480</xdr:colOff>
      <xdr:row>11</xdr:row>
      <xdr:rowOff>0</xdr:rowOff>
    </xdr:to>
    <xdr:sp macro="" textlink="">
      <xdr:nvSpPr>
        <xdr:cNvPr id="9" name="Rectangle: Rounded Corners 8">
          <a:extLst>
            <a:ext uri="{FF2B5EF4-FFF2-40B4-BE49-F238E27FC236}">
              <a16:creationId xmlns:a16="http://schemas.microsoft.com/office/drawing/2014/main" id="{D3A4DECE-576C-12DB-B57E-56927ED2A14F}"/>
            </a:ext>
          </a:extLst>
        </xdr:cNvPr>
        <xdr:cNvSpPr/>
      </xdr:nvSpPr>
      <xdr:spPr>
        <a:xfrm>
          <a:off x="11087100" y="1287780"/>
          <a:ext cx="3680460" cy="7391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a:t>
          </a:r>
        </a:p>
      </xdr:txBody>
    </xdr:sp>
    <xdr:clientData/>
  </xdr:twoCellAnchor>
  <xdr:twoCellAnchor>
    <xdr:from>
      <xdr:col>15</xdr:col>
      <xdr:colOff>7620</xdr:colOff>
      <xdr:row>12</xdr:row>
      <xdr:rowOff>7620</xdr:rowOff>
    </xdr:from>
    <xdr:to>
      <xdr:col>20</xdr:col>
      <xdr:colOff>601980</xdr:colOff>
      <xdr:row>31</xdr:row>
      <xdr:rowOff>0</xdr:rowOff>
    </xdr:to>
    <xdr:sp macro="" textlink="">
      <xdr:nvSpPr>
        <xdr:cNvPr id="10" name="Rectangle: Rounded Corners 9">
          <a:extLst>
            <a:ext uri="{FF2B5EF4-FFF2-40B4-BE49-F238E27FC236}">
              <a16:creationId xmlns:a16="http://schemas.microsoft.com/office/drawing/2014/main" id="{200D8B21-0FC8-5B13-112D-9F2B417E8DB2}"/>
            </a:ext>
          </a:extLst>
        </xdr:cNvPr>
        <xdr:cNvSpPr/>
      </xdr:nvSpPr>
      <xdr:spPr>
        <a:xfrm>
          <a:off x="11087100" y="2217420"/>
          <a:ext cx="3642360" cy="34671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sz="1200"/>
            <a:t>Peak months → </a:t>
          </a:r>
          <a:r>
            <a:rPr lang="en-IN" sz="1200" b="1"/>
            <a:t>highest checkout activity (high occupancy)</a:t>
          </a:r>
          <a:r>
            <a:rPr lang="en-IN" sz="1200"/>
            <a:t> </a:t>
          </a:r>
        </a:p>
        <a:p>
          <a:r>
            <a:rPr lang="en-IN" sz="1200"/>
            <a:t>Repeated high months → </a:t>
          </a:r>
          <a:r>
            <a:rPr lang="en-IN" sz="1200" b="1"/>
            <a:t>seasonality pattern</a:t>
          </a:r>
          <a:r>
            <a:rPr lang="en-IN" sz="1200"/>
            <a:t> </a:t>
          </a:r>
        </a:p>
        <a:p>
          <a:endParaRPr lang="en-IN" sz="1200"/>
        </a:p>
        <a:p>
          <a:r>
            <a:rPr lang="en-IN" sz="1200"/>
            <a:t>More check-outs during </a:t>
          </a:r>
          <a:r>
            <a:rPr lang="en-IN" sz="1200" b="1"/>
            <a:t>peak travel seasons</a:t>
          </a:r>
          <a:r>
            <a:rPr lang="en-IN" sz="1200"/>
            <a:t> </a:t>
          </a:r>
        </a:p>
        <a:p>
          <a:r>
            <a:rPr lang="en-IN" sz="1200"/>
            <a:t>Lower activity in </a:t>
          </a:r>
          <a:r>
            <a:rPr lang="en-IN" sz="1200" b="1"/>
            <a:t>off-season months</a:t>
          </a:r>
          <a:r>
            <a:rPr lang="en-IN" sz="1200"/>
            <a:t> </a:t>
          </a:r>
        </a:p>
        <a:p>
          <a:endParaRPr lang="en-IN" sz="1200"/>
        </a:p>
        <a:p>
          <a:r>
            <a:rPr lang="en-IN" sz="1200"/>
            <a:t>Plan staffing during </a:t>
          </a:r>
          <a:r>
            <a:rPr lang="en-IN" sz="1200" b="1"/>
            <a:t>high checkout periods</a:t>
          </a:r>
          <a:r>
            <a:rPr lang="en-IN" sz="1200"/>
            <a:t> </a:t>
          </a:r>
        </a:p>
        <a:p>
          <a:r>
            <a:rPr lang="en-IN" sz="1200"/>
            <a:t>Use promotions in </a:t>
          </a:r>
          <a:r>
            <a:rPr lang="en-IN" sz="1200" b="1"/>
            <a:t>low-demand months</a:t>
          </a:r>
          <a:r>
            <a:rPr lang="en-IN" sz="1200"/>
            <a:t> </a:t>
          </a:r>
        </a:p>
        <a:p>
          <a:endParaRPr lang="en-IN" sz="1200"/>
        </a:p>
        <a:p>
          <a:r>
            <a:rPr lang="en-IN" sz="1200"/>
            <a:t>Checkout trends show clear seasonality, with higher activity during peak travel months and lower activity during off-season periods.</a:t>
          </a:r>
        </a:p>
        <a:p>
          <a:pPr algn="l"/>
          <a:endParaRPr lang="en-IN" sz="1100"/>
        </a:p>
      </xdr:txBody>
    </xdr:sp>
    <xdr:clientData/>
  </xdr:twoCellAnchor>
  <xdr:twoCellAnchor>
    <xdr:from>
      <xdr:col>2</xdr:col>
      <xdr:colOff>179070</xdr:colOff>
      <xdr:row>45</xdr:row>
      <xdr:rowOff>179070</xdr:rowOff>
    </xdr:from>
    <xdr:to>
      <xdr:col>7</xdr:col>
      <xdr:colOff>480060</xdr:colOff>
      <xdr:row>64</xdr:row>
      <xdr:rowOff>144780</xdr:rowOff>
    </xdr:to>
    <xdr:graphicFrame macro="">
      <xdr:nvGraphicFramePr>
        <xdr:cNvPr id="11" name="Chart 10">
          <a:extLst>
            <a:ext uri="{FF2B5EF4-FFF2-40B4-BE49-F238E27FC236}">
              <a16:creationId xmlns:a16="http://schemas.microsoft.com/office/drawing/2014/main" id="{4305F82A-3E80-4F39-D7B9-39EBE86BD8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54</xdr:row>
      <xdr:rowOff>171450</xdr:rowOff>
    </xdr:from>
    <xdr:to>
      <xdr:col>13</xdr:col>
      <xdr:colOff>236220</xdr:colOff>
      <xdr:row>70</xdr:row>
      <xdr:rowOff>7620</xdr:rowOff>
    </xdr:to>
    <xdr:graphicFrame macro="">
      <xdr:nvGraphicFramePr>
        <xdr:cNvPr id="13" name="Chart 12">
          <a:extLst>
            <a:ext uri="{FF2B5EF4-FFF2-40B4-BE49-F238E27FC236}">
              <a16:creationId xmlns:a16="http://schemas.microsoft.com/office/drawing/2014/main" id="{E72519A6-C0A0-7484-E54F-0855B2DBB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266700</xdr:colOff>
      <xdr:row>65</xdr:row>
      <xdr:rowOff>0</xdr:rowOff>
    </xdr:from>
    <xdr:to>
      <xdr:col>4</xdr:col>
      <xdr:colOff>632460</xdr:colOff>
      <xdr:row>79</xdr:row>
      <xdr:rowOff>20955</xdr:rowOff>
    </xdr:to>
    <mc:AlternateContent xmlns:mc="http://schemas.openxmlformats.org/markup-compatibility/2006">
      <mc:Choice xmlns:a14="http://schemas.microsoft.com/office/drawing/2010/main" Requires="a14">
        <xdr:graphicFrame macro="">
          <xdr:nvGraphicFramePr>
            <xdr:cNvPr id="14" name="Months (reservation_status_date)">
              <a:extLst>
                <a:ext uri="{FF2B5EF4-FFF2-40B4-BE49-F238E27FC236}">
                  <a16:creationId xmlns:a16="http://schemas.microsoft.com/office/drawing/2014/main" id="{0CF65BDB-AC0C-F5F4-F53D-58883EA1C92F}"/>
                </a:ext>
              </a:extLst>
            </xdr:cNvPr>
            <xdr:cNvGraphicFramePr/>
          </xdr:nvGraphicFramePr>
          <xdr:xfrm>
            <a:off x="0" y="0"/>
            <a:ext cx="0" cy="0"/>
          </xdr:xfrm>
          <a:graphic>
            <a:graphicData uri="http://schemas.microsoft.com/office/drawing/2010/slicer">
              <sle:slicer xmlns:sle="http://schemas.microsoft.com/office/drawing/2010/slicer" name="Months (reservation_status_date)"/>
            </a:graphicData>
          </a:graphic>
        </xdr:graphicFrame>
      </mc:Choice>
      <mc:Fallback>
        <xdr:sp macro="" textlink="">
          <xdr:nvSpPr>
            <xdr:cNvPr id="0" name=""/>
            <xdr:cNvSpPr>
              <a:spLocks noTextEdit="1"/>
            </xdr:cNvSpPr>
          </xdr:nvSpPr>
          <xdr:spPr>
            <a:xfrm>
              <a:off x="2926080" y="11902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838200</xdr:colOff>
      <xdr:row>65</xdr:row>
      <xdr:rowOff>22860</xdr:rowOff>
    </xdr:from>
    <xdr:to>
      <xdr:col>7</xdr:col>
      <xdr:colOff>45720</xdr:colOff>
      <xdr:row>79</xdr:row>
      <xdr:rowOff>43815</xdr:rowOff>
    </xdr:to>
    <mc:AlternateContent xmlns:mc="http://schemas.openxmlformats.org/markup-compatibility/2006">
      <mc:Choice xmlns:a14="http://schemas.microsoft.com/office/drawing/2010/main" Requires="a14">
        <xdr:graphicFrame macro="">
          <xdr:nvGraphicFramePr>
            <xdr:cNvPr id="15" name="Quarters (reservation_status_date)">
              <a:extLst>
                <a:ext uri="{FF2B5EF4-FFF2-40B4-BE49-F238E27FC236}">
                  <a16:creationId xmlns:a16="http://schemas.microsoft.com/office/drawing/2014/main" id="{A85A71F1-0BB8-C4B8-511E-5EE3066F62FB}"/>
                </a:ext>
              </a:extLst>
            </xdr:cNvPr>
            <xdr:cNvGraphicFramePr/>
          </xdr:nvGraphicFramePr>
          <xdr:xfrm>
            <a:off x="0" y="0"/>
            <a:ext cx="0" cy="0"/>
          </xdr:xfrm>
          <a:graphic>
            <a:graphicData uri="http://schemas.microsoft.com/office/drawing/2010/slicer">
              <sle:slicer xmlns:sle="http://schemas.microsoft.com/office/drawing/2010/slicer" name="Quarters (reservation_status_date)"/>
            </a:graphicData>
          </a:graphic>
        </xdr:graphicFrame>
      </mc:Choice>
      <mc:Fallback>
        <xdr:sp macro="" textlink="">
          <xdr:nvSpPr>
            <xdr:cNvPr id="0" name=""/>
            <xdr:cNvSpPr>
              <a:spLocks noTextEdit="1"/>
            </xdr:cNvSpPr>
          </xdr:nvSpPr>
          <xdr:spPr>
            <a:xfrm>
              <a:off x="4960620" y="11925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5.xml><?xml version="1.0" encoding="utf-8"?>
<xdr:wsDr xmlns:xdr="http://schemas.openxmlformats.org/drawingml/2006/spreadsheetDrawing" xmlns:a="http://schemas.openxmlformats.org/drawingml/2006/main">
  <xdr:twoCellAnchor>
    <xdr:from>
      <xdr:col>0</xdr:col>
      <xdr:colOff>15240</xdr:colOff>
      <xdr:row>0</xdr:row>
      <xdr:rowOff>0</xdr:rowOff>
    </xdr:from>
    <xdr:to>
      <xdr:col>22</xdr:col>
      <xdr:colOff>0</xdr:colOff>
      <xdr:row>5</xdr:row>
      <xdr:rowOff>7620</xdr:rowOff>
    </xdr:to>
    <xdr:sp macro="" textlink="">
      <xdr:nvSpPr>
        <xdr:cNvPr id="2" name="TextBox 1">
          <a:extLst>
            <a:ext uri="{FF2B5EF4-FFF2-40B4-BE49-F238E27FC236}">
              <a16:creationId xmlns:a16="http://schemas.microsoft.com/office/drawing/2014/main" id="{3327B545-4D6C-07B8-72A2-45DCDBD8B873}"/>
            </a:ext>
          </a:extLst>
        </xdr:cNvPr>
        <xdr:cNvSpPr txBox="1"/>
      </xdr:nvSpPr>
      <xdr:spPr>
        <a:xfrm>
          <a:off x="15240" y="0"/>
          <a:ext cx="13395960" cy="9220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23.</a:t>
          </a:r>
          <a:r>
            <a:rPr lang="en-IN" sz="2400" baseline="0"/>
            <a:t> </a:t>
          </a:r>
          <a:r>
            <a:rPr lang="en-IN" sz="2400"/>
            <a:t>Explore how reservation statuses vary across different customer types (e.g., Transient, Group) using Excel or SQL. Calculate cancellation rates by customer typ</a:t>
          </a:r>
        </a:p>
      </xdr:txBody>
    </xdr:sp>
    <xdr:clientData/>
  </xdr:twoCellAnchor>
  <xdr:twoCellAnchor>
    <xdr:from>
      <xdr:col>0</xdr:col>
      <xdr:colOff>0</xdr:colOff>
      <xdr:row>5</xdr:row>
      <xdr:rowOff>175260</xdr:rowOff>
    </xdr:from>
    <xdr:to>
      <xdr:col>5</xdr:col>
      <xdr:colOff>7620</xdr:colOff>
      <xdr:row>10</xdr:row>
      <xdr:rowOff>7620</xdr:rowOff>
    </xdr:to>
    <xdr:sp macro="" textlink="">
      <xdr:nvSpPr>
        <xdr:cNvPr id="3" name="TextBox 2">
          <a:extLst>
            <a:ext uri="{FF2B5EF4-FFF2-40B4-BE49-F238E27FC236}">
              <a16:creationId xmlns:a16="http://schemas.microsoft.com/office/drawing/2014/main" id="{F7CB0C10-60F4-F3B0-A5CB-F35039DAECD4}"/>
            </a:ext>
          </a:extLst>
        </xdr:cNvPr>
        <xdr:cNvSpPr txBox="1"/>
      </xdr:nvSpPr>
      <xdr:spPr>
        <a:xfrm>
          <a:off x="0" y="1089660"/>
          <a:ext cx="3055620" cy="7467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Cancellation Rate by Customer Type</a:t>
          </a:r>
        </a:p>
      </xdr:txBody>
    </xdr:sp>
    <xdr:clientData/>
  </xdr:twoCellAnchor>
  <xdr:twoCellAnchor>
    <xdr:from>
      <xdr:col>0</xdr:col>
      <xdr:colOff>15240</xdr:colOff>
      <xdr:row>11</xdr:row>
      <xdr:rowOff>7620</xdr:rowOff>
    </xdr:from>
    <xdr:to>
      <xdr:col>5</xdr:col>
      <xdr:colOff>22860</xdr:colOff>
      <xdr:row>28</xdr:row>
      <xdr:rowOff>175260</xdr:rowOff>
    </xdr:to>
    <xdr:sp macro="" textlink="">
      <xdr:nvSpPr>
        <xdr:cNvPr id="4" name="TextBox 3">
          <a:extLst>
            <a:ext uri="{FF2B5EF4-FFF2-40B4-BE49-F238E27FC236}">
              <a16:creationId xmlns:a16="http://schemas.microsoft.com/office/drawing/2014/main" id="{C7DD1EDF-B98E-A302-8027-252481538ACE}"/>
            </a:ext>
          </a:extLst>
        </xdr:cNvPr>
        <xdr:cNvSpPr txBox="1"/>
      </xdr:nvSpPr>
      <xdr:spPr>
        <a:xfrm>
          <a:off x="15240" y="2019300"/>
          <a:ext cx="3055620" cy="327660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bsh.customer_type,</a:t>
          </a:r>
        </a:p>
        <a:p>
          <a:r>
            <a:rPr lang="en-IN" sz="1100"/>
            <a:t>    COUNT(*) AS total_bookings,</a:t>
          </a:r>
        </a:p>
        <a:p>
          <a:r>
            <a:rPr lang="en-IN" sz="1100"/>
            <a:t>    SUM(CASE WHEN rs.reservation_status = 'Canceled' THEN 1 ELSE 0 END) AS canceled_bookings,</a:t>
          </a:r>
        </a:p>
        <a:p>
          <a:r>
            <a:rPr lang="en-IN" sz="1100"/>
            <a:t>    ROUND(</a:t>
          </a:r>
        </a:p>
        <a:p>
          <a:r>
            <a:rPr lang="en-IN" sz="1100"/>
            <a:t>        SUM(CASE WHEN rs.reservation_status = 'Canceled' THEN 1 ELSE 0 END) * 100.0 </a:t>
          </a:r>
        </a:p>
        <a:p>
          <a:r>
            <a:rPr lang="en-IN" sz="1100"/>
            <a:t>        / COUNT(*), 2</a:t>
          </a:r>
        </a:p>
        <a:p>
          <a:r>
            <a:rPr lang="en-IN" sz="1100"/>
            <a:t>    ) AS cancellation_rate</a:t>
          </a:r>
        </a:p>
        <a:p>
          <a:r>
            <a:rPr lang="en-IN" sz="1100"/>
            <a:t>FROM Booking_source_and_history bsh</a:t>
          </a:r>
        </a:p>
        <a:p>
          <a:r>
            <a:rPr lang="en-IN" sz="1100"/>
            <a:t>JOIN reservation_status rs </a:t>
          </a:r>
        </a:p>
        <a:p>
          <a:r>
            <a:rPr lang="en-IN" sz="1100"/>
            <a:t>    ON bsh.Booking_id = rs.Booking_id</a:t>
          </a:r>
        </a:p>
        <a:p>
          <a:r>
            <a:rPr lang="en-IN" sz="1100"/>
            <a:t>GROUP BY bsh.customer_type</a:t>
          </a:r>
        </a:p>
        <a:p>
          <a:r>
            <a:rPr lang="en-IN" sz="1100"/>
            <a:t>ORDER BY cancellation_rate DESC;</a:t>
          </a:r>
        </a:p>
      </xdr:txBody>
    </xdr:sp>
    <xdr:clientData/>
  </xdr:twoCellAnchor>
  <xdr:twoCellAnchor>
    <xdr:from>
      <xdr:col>6</xdr:col>
      <xdr:colOff>7620</xdr:colOff>
      <xdr:row>6</xdr:row>
      <xdr:rowOff>7620</xdr:rowOff>
    </xdr:from>
    <xdr:to>
      <xdr:col>10</xdr:col>
      <xdr:colOff>601980</xdr:colOff>
      <xdr:row>10</xdr:row>
      <xdr:rowOff>0</xdr:rowOff>
    </xdr:to>
    <xdr:sp macro="" textlink="">
      <xdr:nvSpPr>
        <xdr:cNvPr id="5" name="TextBox 4">
          <a:extLst>
            <a:ext uri="{FF2B5EF4-FFF2-40B4-BE49-F238E27FC236}">
              <a16:creationId xmlns:a16="http://schemas.microsoft.com/office/drawing/2014/main" id="{B2F0A125-56FD-C183-357B-142D82036C5F}"/>
            </a:ext>
          </a:extLst>
        </xdr:cNvPr>
        <xdr:cNvSpPr txBox="1"/>
      </xdr:nvSpPr>
      <xdr:spPr>
        <a:xfrm>
          <a:off x="3665220" y="1104900"/>
          <a:ext cx="3032760" cy="7239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a:t>
          </a:r>
        </a:p>
      </xdr:txBody>
    </xdr:sp>
    <xdr:clientData/>
  </xdr:twoCellAnchor>
  <xdr:twoCellAnchor>
    <xdr:from>
      <xdr:col>11</xdr:col>
      <xdr:colOff>601980</xdr:colOff>
      <xdr:row>6</xdr:row>
      <xdr:rowOff>0</xdr:rowOff>
    </xdr:from>
    <xdr:to>
      <xdr:col>17</xdr:col>
      <xdr:colOff>22860</xdr:colOff>
      <xdr:row>10</xdr:row>
      <xdr:rowOff>0</xdr:rowOff>
    </xdr:to>
    <xdr:sp macro="" textlink="">
      <xdr:nvSpPr>
        <xdr:cNvPr id="6" name="Rectangle: Rounded Corners 5">
          <a:extLst>
            <a:ext uri="{FF2B5EF4-FFF2-40B4-BE49-F238E27FC236}">
              <a16:creationId xmlns:a16="http://schemas.microsoft.com/office/drawing/2014/main" id="{6212ABB7-FBE2-A2A6-208F-D3277E702E3F}"/>
            </a:ext>
          </a:extLst>
        </xdr:cNvPr>
        <xdr:cNvSpPr/>
      </xdr:nvSpPr>
      <xdr:spPr>
        <a:xfrm>
          <a:off x="9418320" y="1097280"/>
          <a:ext cx="3078480" cy="73152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a:t>
          </a:r>
        </a:p>
      </xdr:txBody>
    </xdr:sp>
    <xdr:clientData/>
  </xdr:twoCellAnchor>
  <xdr:twoCellAnchor>
    <xdr:from>
      <xdr:col>12</xdr:col>
      <xdr:colOff>0</xdr:colOff>
      <xdr:row>11</xdr:row>
      <xdr:rowOff>0</xdr:rowOff>
    </xdr:from>
    <xdr:to>
      <xdr:col>16</xdr:col>
      <xdr:colOff>533400</xdr:colOff>
      <xdr:row>28</xdr:row>
      <xdr:rowOff>175260</xdr:rowOff>
    </xdr:to>
    <xdr:sp macro="" textlink="">
      <xdr:nvSpPr>
        <xdr:cNvPr id="7" name="Rectangle: Rounded Corners 6">
          <a:extLst>
            <a:ext uri="{FF2B5EF4-FFF2-40B4-BE49-F238E27FC236}">
              <a16:creationId xmlns:a16="http://schemas.microsoft.com/office/drawing/2014/main" id="{8C7E3B5C-35F7-BC14-5DE9-8A9EBD556D5E}"/>
            </a:ext>
          </a:extLst>
        </xdr:cNvPr>
        <xdr:cNvSpPr/>
      </xdr:nvSpPr>
      <xdr:spPr>
        <a:xfrm>
          <a:off x="9425940" y="2011680"/>
          <a:ext cx="2971800" cy="328422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a:t>Customer type with highest % → </a:t>
          </a:r>
          <a:r>
            <a:rPr lang="en-IN" b="1"/>
            <a:t>more likely to cancel</a:t>
          </a:r>
          <a:r>
            <a:rPr lang="en-IN"/>
            <a:t> </a:t>
          </a:r>
        </a:p>
        <a:p>
          <a:r>
            <a:rPr lang="en-IN"/>
            <a:t>Transient → usually highest cancellations </a:t>
          </a:r>
        </a:p>
        <a:p>
          <a:r>
            <a:rPr lang="en-IN"/>
            <a:t>Contract → lowest cancellations (stable bookings) </a:t>
          </a:r>
        </a:p>
        <a:p>
          <a:r>
            <a:rPr lang="en-IN"/>
            <a:t>Group → moderate cancellations </a:t>
          </a:r>
        </a:p>
        <a:p>
          <a:endParaRPr lang="en-IN"/>
        </a:p>
        <a:p>
          <a:r>
            <a:rPr lang="en-IN"/>
            <a:t>Focus on reducing cancellations for </a:t>
          </a:r>
          <a:r>
            <a:rPr lang="en-IN" b="1"/>
            <a:t>Transient customers</a:t>
          </a:r>
          <a:r>
            <a:rPr lang="en-IN"/>
            <a:t> </a:t>
          </a:r>
        </a:p>
        <a:p>
          <a:r>
            <a:rPr lang="en-IN"/>
            <a:t>Offer incentives for </a:t>
          </a:r>
          <a:r>
            <a:rPr lang="en-IN" b="1"/>
            <a:t>confirmed bookings</a:t>
          </a:r>
          <a:r>
            <a:rPr lang="en-IN"/>
            <a:t> </a:t>
          </a:r>
        </a:p>
        <a:p>
          <a:r>
            <a:rPr lang="en-IN"/>
            <a:t>Maintain strong relationships with </a:t>
          </a:r>
          <a:r>
            <a:rPr lang="en-IN" b="1"/>
            <a:t>Contract clients</a:t>
          </a:r>
          <a:r>
            <a:rPr lang="en-IN"/>
            <a:t> </a:t>
          </a:r>
        </a:p>
        <a:p>
          <a:endParaRPr lang="en-IN"/>
        </a:p>
        <a:p>
          <a:r>
            <a:rPr lang="en-IN"/>
            <a:t>Transient customers have the highest cancellation rates, while contract customers show more stable and reliable booking behavior.</a:t>
          </a:r>
        </a:p>
        <a:p>
          <a:pPr algn="l"/>
          <a:endParaRPr lang="en-IN" sz="1100"/>
        </a:p>
      </xdr:txBody>
    </xdr:sp>
    <xdr:clientData/>
  </xdr:twoCellAnchor>
  <xdr:twoCellAnchor>
    <xdr:from>
      <xdr:col>6</xdr:col>
      <xdr:colOff>15240</xdr:colOff>
      <xdr:row>23</xdr:row>
      <xdr:rowOff>163830</xdr:rowOff>
    </xdr:from>
    <xdr:to>
      <xdr:col>10</xdr:col>
      <xdr:colOff>38100</xdr:colOff>
      <xdr:row>38</xdr:row>
      <xdr:rowOff>163830</xdr:rowOff>
    </xdr:to>
    <xdr:graphicFrame macro="">
      <xdr:nvGraphicFramePr>
        <xdr:cNvPr id="8" name="Chart 7">
          <a:extLst>
            <a:ext uri="{FF2B5EF4-FFF2-40B4-BE49-F238E27FC236}">
              <a16:creationId xmlns:a16="http://schemas.microsoft.com/office/drawing/2014/main" id="{6804DB0B-4192-A8F4-4310-C0D190032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0.1677</cdr:x>
      <cdr:y>0.09722</cdr:y>
    </cdr:from>
    <cdr:to>
      <cdr:x>0.90068</cdr:x>
      <cdr:y>0.28168</cdr:y>
    </cdr:to>
    <cdr:pic>
      <cdr:nvPicPr>
        <cdr:cNvPr id="2" name="chart">
          <a:extLst xmlns:a="http://schemas.openxmlformats.org/drawingml/2006/main">
            <a:ext uri="{FF2B5EF4-FFF2-40B4-BE49-F238E27FC236}">
              <a16:creationId xmlns:a16="http://schemas.microsoft.com/office/drawing/2014/main" id="{1D9F1EAF-ABB4-D4C2-5EBC-A38A5F0907E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822960" y="266700"/>
          <a:ext cx="3596952" cy="506012"/>
        </a:xfrm>
        <a:prstGeom xmlns:a="http://schemas.openxmlformats.org/drawingml/2006/main" prst="rect">
          <a:avLst/>
        </a:prstGeom>
      </cdr:spPr>
    </cdr:pic>
  </cdr:relSizeAnchor>
</c:userShapes>
</file>

<file path=xl/drawings/drawing27.xml><?xml version="1.0" encoding="utf-8"?>
<xdr:wsDr xmlns:xdr="http://schemas.openxmlformats.org/drawingml/2006/spreadsheetDrawing" xmlns:a="http://schemas.openxmlformats.org/drawingml/2006/main">
  <xdr:twoCellAnchor>
    <xdr:from>
      <xdr:col>0</xdr:col>
      <xdr:colOff>7620</xdr:colOff>
      <xdr:row>0</xdr:row>
      <xdr:rowOff>0</xdr:rowOff>
    </xdr:from>
    <xdr:to>
      <xdr:col>21</xdr:col>
      <xdr:colOff>601980</xdr:colOff>
      <xdr:row>5</xdr:row>
      <xdr:rowOff>7620</xdr:rowOff>
    </xdr:to>
    <xdr:sp macro="" textlink="">
      <xdr:nvSpPr>
        <xdr:cNvPr id="2" name="TextBox 1">
          <a:extLst>
            <a:ext uri="{FF2B5EF4-FFF2-40B4-BE49-F238E27FC236}">
              <a16:creationId xmlns:a16="http://schemas.microsoft.com/office/drawing/2014/main" id="{E8AD6543-D588-6588-C545-601BA9A80294}"/>
            </a:ext>
          </a:extLst>
        </xdr:cNvPr>
        <xdr:cNvSpPr txBox="1"/>
      </xdr:nvSpPr>
      <xdr:spPr>
        <a:xfrm>
          <a:off x="7620" y="0"/>
          <a:ext cx="13395960" cy="9220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24.</a:t>
          </a:r>
          <a:r>
            <a:rPr lang="en-IN" sz="2400" baseline="0"/>
            <a:t> </a:t>
          </a:r>
          <a:r>
            <a:rPr lang="en-IN" sz="2400"/>
            <a:t>Investigate whether there are differences in Average Daily Rates (ADR) based on reservation status (e.g., canceled vs. checkedout).</a:t>
          </a:r>
        </a:p>
      </xdr:txBody>
    </xdr:sp>
    <xdr:clientData/>
  </xdr:twoCellAnchor>
  <xdr:twoCellAnchor>
    <xdr:from>
      <xdr:col>0</xdr:col>
      <xdr:colOff>0</xdr:colOff>
      <xdr:row>5</xdr:row>
      <xdr:rowOff>167640</xdr:rowOff>
    </xdr:from>
    <xdr:to>
      <xdr:col>4</xdr:col>
      <xdr:colOff>601980</xdr:colOff>
      <xdr:row>10</xdr:row>
      <xdr:rowOff>0</xdr:rowOff>
    </xdr:to>
    <xdr:sp macro="" textlink="">
      <xdr:nvSpPr>
        <xdr:cNvPr id="3" name="TextBox 2">
          <a:extLst>
            <a:ext uri="{FF2B5EF4-FFF2-40B4-BE49-F238E27FC236}">
              <a16:creationId xmlns:a16="http://schemas.microsoft.com/office/drawing/2014/main" id="{494DAA5F-3E41-E176-A740-3E41B90C4ED9}"/>
            </a:ext>
          </a:extLst>
        </xdr:cNvPr>
        <xdr:cNvSpPr txBox="1"/>
      </xdr:nvSpPr>
      <xdr:spPr>
        <a:xfrm>
          <a:off x="0" y="1082040"/>
          <a:ext cx="3040380" cy="7467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ADR by Reservation Status</a:t>
          </a:r>
        </a:p>
      </xdr:txBody>
    </xdr:sp>
    <xdr:clientData/>
  </xdr:twoCellAnchor>
  <xdr:twoCellAnchor>
    <xdr:from>
      <xdr:col>0</xdr:col>
      <xdr:colOff>0</xdr:colOff>
      <xdr:row>10</xdr:row>
      <xdr:rowOff>167640</xdr:rowOff>
    </xdr:from>
    <xdr:to>
      <xdr:col>5</xdr:col>
      <xdr:colOff>0</xdr:colOff>
      <xdr:row>30</xdr:row>
      <xdr:rowOff>0</xdr:rowOff>
    </xdr:to>
    <xdr:sp macro="" textlink="">
      <xdr:nvSpPr>
        <xdr:cNvPr id="4" name="TextBox 3">
          <a:extLst>
            <a:ext uri="{FF2B5EF4-FFF2-40B4-BE49-F238E27FC236}">
              <a16:creationId xmlns:a16="http://schemas.microsoft.com/office/drawing/2014/main" id="{E2D00FEF-38D2-5660-FC5A-7A3DE37F9963}"/>
            </a:ext>
          </a:extLst>
        </xdr:cNvPr>
        <xdr:cNvSpPr txBox="1"/>
      </xdr:nvSpPr>
      <xdr:spPr>
        <a:xfrm>
          <a:off x="0" y="1996440"/>
          <a:ext cx="3048000" cy="3489960"/>
        </a:xfrm>
        <a:prstGeom prst="rect">
          <a:avLst/>
        </a:prstGeom>
        <a:solidFill>
          <a:srgbClr val="F8F8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SELECT </a:t>
          </a:r>
        </a:p>
        <a:p>
          <a:r>
            <a:rPr lang="en-IN" sz="1100"/>
            <a:t>    rs.reservation_status,</a:t>
          </a:r>
        </a:p>
        <a:p>
          <a:r>
            <a:rPr lang="en-IN" sz="1100"/>
            <a:t>    AVG(msd.adr) AS avg_adr</a:t>
          </a:r>
        </a:p>
        <a:p>
          <a:r>
            <a:rPr lang="en-IN" sz="1100"/>
            <a:t>FROM reservation_status rs</a:t>
          </a:r>
        </a:p>
        <a:p>
          <a:r>
            <a:rPr lang="en-IN" sz="1100"/>
            <a:t>JOIN meal_and_stay_detail msd </a:t>
          </a:r>
        </a:p>
        <a:p>
          <a:r>
            <a:rPr lang="en-IN" sz="1100"/>
            <a:t>    ON rs.Booking_id = msd.Booking_id</a:t>
          </a:r>
        </a:p>
        <a:p>
          <a:r>
            <a:rPr lang="en-IN" sz="1100"/>
            <a:t>WHERE msd.adr &gt; 0</a:t>
          </a:r>
        </a:p>
        <a:p>
          <a:r>
            <a:rPr lang="en-IN" sz="1100"/>
            <a:t>GROUP BY rs.reservation_status;</a:t>
          </a:r>
        </a:p>
      </xdr:txBody>
    </xdr:sp>
    <xdr:clientData/>
  </xdr:twoCellAnchor>
  <xdr:twoCellAnchor>
    <xdr:from>
      <xdr:col>6</xdr:col>
      <xdr:colOff>7620</xdr:colOff>
      <xdr:row>6</xdr:row>
      <xdr:rowOff>0</xdr:rowOff>
    </xdr:from>
    <xdr:to>
      <xdr:col>10</xdr:col>
      <xdr:colOff>0</xdr:colOff>
      <xdr:row>10</xdr:row>
      <xdr:rowOff>7620</xdr:rowOff>
    </xdr:to>
    <xdr:sp macro="" textlink="">
      <xdr:nvSpPr>
        <xdr:cNvPr id="5" name="TextBox 4">
          <a:extLst>
            <a:ext uri="{FF2B5EF4-FFF2-40B4-BE49-F238E27FC236}">
              <a16:creationId xmlns:a16="http://schemas.microsoft.com/office/drawing/2014/main" id="{D6F4C059-7A8B-9D43-5C3E-FA9E9ED44A31}"/>
            </a:ext>
          </a:extLst>
        </xdr:cNvPr>
        <xdr:cNvSpPr txBox="1"/>
      </xdr:nvSpPr>
      <xdr:spPr>
        <a:xfrm>
          <a:off x="3665220" y="1097280"/>
          <a:ext cx="2430780" cy="73914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Result</a:t>
          </a:r>
          <a:r>
            <a:rPr lang="en-IN" sz="1800" baseline="0"/>
            <a:t> </a:t>
          </a:r>
          <a:endParaRPr lang="en-IN" sz="1800"/>
        </a:p>
      </xdr:txBody>
    </xdr:sp>
    <xdr:clientData/>
  </xdr:twoCellAnchor>
  <xdr:twoCellAnchor>
    <xdr:from>
      <xdr:col>11</xdr:col>
      <xdr:colOff>22860</xdr:colOff>
      <xdr:row>6</xdr:row>
      <xdr:rowOff>15240</xdr:rowOff>
    </xdr:from>
    <xdr:to>
      <xdr:col>17</xdr:col>
      <xdr:colOff>22860</xdr:colOff>
      <xdr:row>10</xdr:row>
      <xdr:rowOff>0</xdr:rowOff>
    </xdr:to>
    <xdr:sp macro="" textlink="">
      <xdr:nvSpPr>
        <xdr:cNvPr id="6" name="Rectangle: Rounded Corners 5">
          <a:extLst>
            <a:ext uri="{FF2B5EF4-FFF2-40B4-BE49-F238E27FC236}">
              <a16:creationId xmlns:a16="http://schemas.microsoft.com/office/drawing/2014/main" id="{46A1E416-3D77-4A88-FBD3-DC38D5AE00B1}"/>
            </a:ext>
          </a:extLst>
        </xdr:cNvPr>
        <xdr:cNvSpPr/>
      </xdr:nvSpPr>
      <xdr:spPr>
        <a:xfrm>
          <a:off x="7383780" y="1112520"/>
          <a:ext cx="3657600" cy="71628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3200"/>
            <a:t>Insights : </a:t>
          </a:r>
        </a:p>
      </xdr:txBody>
    </xdr:sp>
    <xdr:clientData/>
  </xdr:twoCellAnchor>
  <xdr:twoCellAnchor>
    <xdr:from>
      <xdr:col>11</xdr:col>
      <xdr:colOff>7620</xdr:colOff>
      <xdr:row>10</xdr:row>
      <xdr:rowOff>160020</xdr:rowOff>
    </xdr:from>
    <xdr:to>
      <xdr:col>16</xdr:col>
      <xdr:colOff>579120</xdr:colOff>
      <xdr:row>29</xdr:row>
      <xdr:rowOff>137160</xdr:rowOff>
    </xdr:to>
    <xdr:sp macro="" textlink="">
      <xdr:nvSpPr>
        <xdr:cNvPr id="7" name="Rectangle: Rounded Corners 6">
          <a:extLst>
            <a:ext uri="{FF2B5EF4-FFF2-40B4-BE49-F238E27FC236}">
              <a16:creationId xmlns:a16="http://schemas.microsoft.com/office/drawing/2014/main" id="{E17EAC5F-59DC-35FA-4C4A-230E8ABCB236}"/>
            </a:ext>
          </a:extLst>
        </xdr:cNvPr>
        <xdr:cNvSpPr/>
      </xdr:nvSpPr>
      <xdr:spPr>
        <a:xfrm>
          <a:off x="7368540" y="1988820"/>
          <a:ext cx="3619500" cy="345186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r>
            <a:rPr lang="en-IN" sz="1200"/>
            <a:t>Compare ADR for </a:t>
          </a:r>
          <a:r>
            <a:rPr lang="en-IN" sz="1200" b="1"/>
            <a:t>Canceled vs Check-Out bookings</a:t>
          </a:r>
          <a:r>
            <a:rPr lang="en-IN" sz="1200"/>
            <a:t> </a:t>
          </a:r>
        </a:p>
        <a:p>
          <a:r>
            <a:rPr lang="en-IN" sz="1200"/>
            <a:t>Helps understand </a:t>
          </a:r>
          <a:r>
            <a:rPr lang="en-IN" sz="1200" b="1"/>
            <a:t>pricing vs cancellation behavior</a:t>
          </a:r>
          <a:r>
            <a:rPr lang="en-IN" sz="1200"/>
            <a:t> </a:t>
          </a:r>
        </a:p>
        <a:p>
          <a:endParaRPr lang="en-IN" sz="1200"/>
        </a:p>
        <a:p>
          <a:r>
            <a:rPr lang="en-IN" sz="1200"/>
            <a:t>Canceled bookings → sometimes </a:t>
          </a:r>
          <a:r>
            <a:rPr lang="en-IN" sz="1200" b="1"/>
            <a:t>higher ADR (price-sensitive cancellations)</a:t>
          </a:r>
          <a:r>
            <a:rPr lang="en-IN" sz="1200"/>
            <a:t> </a:t>
          </a:r>
        </a:p>
        <a:p>
          <a:r>
            <a:rPr lang="en-IN" sz="1200"/>
            <a:t>Check-Out → more stable pricing </a:t>
          </a:r>
        </a:p>
        <a:p>
          <a:endParaRPr lang="en-IN" sz="1200"/>
        </a:p>
        <a:p>
          <a:r>
            <a:rPr lang="en-IN" sz="1200"/>
            <a:t>High ADR may lead to </a:t>
          </a:r>
          <a:r>
            <a:rPr lang="en-IN" sz="1200" b="1"/>
            <a:t>higher cancellations</a:t>
          </a:r>
          <a:r>
            <a:rPr lang="en-IN" sz="1200"/>
            <a:t> </a:t>
          </a:r>
        </a:p>
        <a:p>
          <a:r>
            <a:rPr lang="en-IN" sz="1200"/>
            <a:t>Use </a:t>
          </a:r>
          <a:r>
            <a:rPr lang="en-IN" sz="1200" b="1"/>
            <a:t>dynamic pricing carefully</a:t>
          </a:r>
          <a:r>
            <a:rPr lang="en-IN" sz="1200"/>
            <a:t> </a:t>
          </a:r>
        </a:p>
        <a:p>
          <a:endParaRPr lang="en-IN" sz="1200"/>
        </a:p>
        <a:p>
          <a:r>
            <a:rPr lang="en-IN" sz="1200"/>
            <a:t>Higher ADR bookings tend to have a greater likelihood of cancellation, indicating price sensitivity among customers.</a:t>
          </a:r>
        </a:p>
        <a:p>
          <a:pPr algn="l"/>
          <a:endParaRPr lang="en-IN" sz="1100"/>
        </a:p>
      </xdr:txBody>
    </xdr:sp>
    <xdr:clientData/>
  </xdr:twoCellAnchor>
  <xdr:twoCellAnchor>
    <xdr:from>
      <xdr:col>6</xdr:col>
      <xdr:colOff>0</xdr:colOff>
      <xdr:row>21</xdr:row>
      <xdr:rowOff>179070</xdr:rowOff>
    </xdr:from>
    <xdr:to>
      <xdr:col>9</xdr:col>
      <xdr:colOff>15240</xdr:colOff>
      <xdr:row>36</xdr:row>
      <xdr:rowOff>53340</xdr:rowOff>
    </xdr:to>
    <xdr:graphicFrame macro="">
      <xdr:nvGraphicFramePr>
        <xdr:cNvPr id="11" name="Chart 10">
          <a:extLst>
            <a:ext uri="{FF2B5EF4-FFF2-40B4-BE49-F238E27FC236}">
              <a16:creationId xmlns:a16="http://schemas.microsoft.com/office/drawing/2014/main" id="{BD960D42-257D-4932-072B-D30F7E34B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2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2.xml"/></Relationships>
</file>

<file path=xl/pivotCache/_rels/pivotCacheDefinition23.xml.rels><?xml version="1.0" encoding="UTF-8" standalone="yes"?>
<Relationships xmlns="http://schemas.openxmlformats.org/package/2006/relationships"><Relationship Id="rId1" Type="http://schemas.openxmlformats.org/officeDocument/2006/relationships/pivotCacheRecords" Target="pivotCacheRecords23.xml"/></Relationships>
</file>

<file path=xl/pivotCache/_rels/pivotCacheDefinition24.xml.rels><?xml version="1.0" encoding="UTF-8" standalone="yes"?>
<Relationships xmlns="http://schemas.openxmlformats.org/package/2006/relationships"><Relationship Id="rId1" Type="http://schemas.openxmlformats.org/officeDocument/2006/relationships/pivotCacheRecords" Target="pivotCacheRecords24.xml"/></Relationships>
</file>

<file path=xl/pivotCache/_rels/pivotCacheDefinition25.xml.rels><?xml version="1.0" encoding="UTF-8" standalone="yes"?>
<Relationships xmlns="http://schemas.openxmlformats.org/package/2006/relationships"><Relationship Id="rId1" Type="http://schemas.openxmlformats.org/officeDocument/2006/relationships/pivotCacheRecords" Target="pivotCacheRecords25.xml"/></Relationships>
</file>

<file path=xl/pivotCache/_rels/pivotCacheDefinition26.xml.rels><?xml version="1.0" encoding="UTF-8" standalone="yes"?>
<Relationships xmlns="http://schemas.openxmlformats.org/package/2006/relationships"><Relationship Id="rId1" Type="http://schemas.openxmlformats.org/officeDocument/2006/relationships/pivotCacheRecords" Target="pivotCacheRecords26.xml"/></Relationships>
</file>

<file path=xl/pivotCache/_rels/pivotCacheDefinition27.xml.rels><?xml version="1.0" encoding="UTF-8" standalone="yes"?>
<Relationships xmlns="http://schemas.openxmlformats.org/package/2006/relationships"><Relationship Id="rId1" Type="http://schemas.openxmlformats.org/officeDocument/2006/relationships/pivotCacheRecords" Target="pivotCacheRecords27.xml"/></Relationships>
</file>

<file path=xl/pivotCache/_rels/pivotCacheDefinition28.xml.rels><?xml version="1.0" encoding="UTF-8" standalone="yes"?>
<Relationships xmlns="http://schemas.openxmlformats.org/package/2006/relationships"><Relationship Id="rId1" Type="http://schemas.openxmlformats.org/officeDocument/2006/relationships/pivotCacheRecords" Target="pivotCacheRecords2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623583564811" createdVersion="8" refreshedVersion="8" minRefreshableVersion="3" recordCount="4" xr:uid="{7010216B-C16D-4FC8-B9DC-84E865DDA2B5}">
  <cacheSource type="worksheet">
    <worksheetSource name="Table40"/>
  </cacheSource>
  <cacheFields count="4">
    <cacheField name="customer_type" numFmtId="0">
      <sharedItems count="4">
        <s v="Transient"/>
        <s v="Group"/>
        <s v="Transient-Party"/>
        <s v="Contract"/>
      </sharedItems>
    </cacheField>
    <cacheField name="total_bookings" numFmtId="0">
      <sharedItems containsSemiMixedTypes="0" containsString="0" containsNumber="1" containsInteger="1" minValue="28" maxValue="8253"/>
    </cacheField>
    <cacheField name="canceled_bookings" numFmtId="0">
      <sharedItems containsSemiMixedTypes="0" containsString="0" containsNumber="1" containsInteger="1" minValue="20" maxValue="5928"/>
    </cacheField>
    <cacheField name="cancellation_rate" numFmtId="0">
      <sharedItems containsSemiMixedTypes="0" containsString="0" containsNumber="1" minValue="20.239999999999998" maxValue="71.8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628738657404" createdVersion="8" refreshedVersion="8" minRefreshableVersion="3" recordCount="795" xr:uid="{BE9FC5C3-A307-4B39-AF69-2E4D7E99A329}">
  <cacheSource type="worksheet">
    <worksheetSource name="Table38"/>
  </cacheSource>
  <cacheFields count="5">
    <cacheField name="reservation_status_date" numFmtId="14">
      <sharedItems containsSemiMixedTypes="0" containsNonDate="0" containsDate="1" containsString="0" minDate="2015-07-03T00:00:00" maxDate="2017-09-08T00:00:00" count="795">
        <d v="2016-05-29T00:00:00"/>
        <d v="2015-10-12T00:00:00"/>
        <d v="2015-08-16T00:00:00"/>
        <d v="2015-12-08T00:00:00"/>
        <d v="2015-10-04T00:00:00"/>
        <d v="2015-09-11T00:00:00"/>
        <d v="2015-09-20T00:00:00"/>
        <d v="2015-09-18T00:00:00"/>
        <d v="2015-10-11T00:00:00"/>
        <d v="2015-11-15T00:00:00"/>
        <d v="2015-10-28T00:00:00"/>
        <d v="2015-09-13T00:00:00"/>
        <d v="2015-10-31T00:00:00"/>
        <d v="2016-03-27T00:00:00"/>
        <d v="2016-02-14T00:00:00"/>
        <d v="2015-10-18T00:00:00"/>
        <d v="2015-10-19T00:00:00"/>
        <d v="2016-01-03T00:00:00"/>
        <d v="2015-11-22T00:00:00"/>
        <d v="2017-01-19T00:00:00"/>
        <d v="2015-08-12T00:00:00"/>
        <d v="2015-09-19T00:00:00"/>
        <d v="2015-09-08T00:00:00"/>
        <d v="2015-07-24T00:00:00"/>
        <d v="2016-02-29T00:00:00"/>
        <d v="2016-05-16T00:00:00"/>
        <d v="2015-09-06T00:00:00"/>
        <d v="2015-09-16T00:00:00"/>
        <d v="2015-08-19T00:00:00"/>
        <d v="2015-11-26T00:00:00"/>
        <d v="2015-09-25T00:00:00"/>
        <d v="2015-09-09T00:00:00"/>
        <d v="2017-05-25T00:00:00"/>
        <d v="2016-03-13T00:00:00"/>
        <d v="2016-05-15T00:00:00"/>
        <d v="2017-04-29T00:00:00"/>
        <d v="2015-08-09T00:00:00"/>
        <d v="2016-10-06T00:00:00"/>
        <d v="2016-05-12T00:00:00"/>
        <d v="2015-09-26T00:00:00"/>
        <d v="2015-11-21T00:00:00"/>
        <d v="2015-09-23T00:00:00"/>
        <d v="2015-10-09T00:00:00"/>
        <d v="2016-01-02T00:00:00"/>
        <d v="2015-09-21T00:00:00"/>
        <d v="2015-09-12T00:00:00"/>
        <d v="2016-05-30T00:00:00"/>
        <d v="2015-08-29T00:00:00"/>
        <d v="2016-03-24T00:00:00"/>
        <d v="2016-05-08T00:00:00"/>
        <d v="2015-08-14T00:00:00"/>
        <d v="2015-09-17T00:00:00"/>
        <d v="2015-10-01T00:00:00"/>
        <d v="2015-10-13T00:00:00"/>
        <d v="2015-09-03T00:00:00"/>
        <d v="2016-02-09T00:00:00"/>
        <d v="2016-04-25T00:00:00"/>
        <d v="2015-08-28T00:00:00"/>
        <d v="2016-04-04T00:00:00"/>
        <d v="2015-08-08T00:00:00"/>
        <d v="2016-03-06T00:00:00"/>
        <d v="2017-02-28T00:00:00"/>
        <d v="2017-03-06T00:00:00"/>
        <d v="2016-04-06T00:00:00"/>
        <d v="2015-09-05T00:00:00"/>
        <d v="2016-05-02T00:00:00"/>
        <d v="2016-04-20T00:00:00"/>
        <d v="2016-10-20T00:00:00"/>
        <d v="2016-12-04T00:00:00"/>
        <d v="2016-12-11T00:00:00"/>
        <d v="2016-10-09T00:00:00"/>
        <d v="2015-08-30T00:00:00"/>
        <d v="2015-11-01T00:00:00"/>
        <d v="2017-04-09T00:00:00"/>
        <d v="2016-03-28T00:00:00"/>
        <d v="2015-10-06T00:00:00"/>
        <d v="2016-09-29T00:00:00"/>
        <d v="2017-01-29T00:00:00"/>
        <d v="2015-12-29T00:00:00"/>
        <d v="2016-09-25T00:00:00"/>
        <d v="2016-06-12T00:00:00"/>
        <d v="2017-02-17T00:00:00"/>
        <d v="2015-08-07T00:00:00"/>
        <d v="2016-10-11T00:00:00"/>
        <d v="2016-03-12T00:00:00"/>
        <d v="2016-04-24T00:00:00"/>
        <d v="2016-04-17T00:00:00"/>
        <d v="2016-10-24T00:00:00"/>
        <d v="2015-11-29T00:00:00"/>
        <d v="2016-05-26T00:00:00"/>
        <d v="2017-06-01T00:00:00"/>
        <d v="2017-05-28T00:00:00"/>
        <d v="2016-04-10T00:00:00"/>
        <d v="2016-09-15T00:00:00"/>
        <d v="2015-09-10T00:00:00"/>
        <d v="2015-08-21T00:00:00"/>
        <d v="2015-09-04T00:00:00"/>
        <d v="2017-01-02T00:00:00"/>
        <d v="2016-04-30T00:00:00"/>
        <d v="2017-02-12T00:00:00"/>
        <d v="2015-08-11T00:00:00"/>
        <d v="2016-10-12T00:00:00"/>
        <d v="2015-09-01T00:00:00"/>
        <d v="2016-03-23T00:00:00"/>
        <d v="2015-10-07T00:00:00"/>
        <d v="2016-09-18T00:00:00"/>
        <d v="2016-04-03T00:00:00"/>
        <d v="2015-07-20T00:00:00"/>
        <d v="2015-08-23T00:00:00"/>
        <d v="2017-01-30T00:00:00"/>
        <d v="2016-03-20T00:00:00"/>
        <d v="2016-01-21T00:00:00"/>
        <d v="2016-01-17T00:00:00"/>
        <d v="2015-08-26T00:00:00"/>
        <d v="2017-03-12T00:00:00"/>
        <d v="2015-09-07T00:00:00"/>
        <d v="2016-10-30T00:00:00"/>
        <d v="2015-09-30T00:00:00"/>
        <d v="2016-10-17T00:00:00"/>
        <d v="2015-08-22T00:00:00"/>
        <d v="2016-02-07T00:00:00"/>
        <d v="2017-01-01T00:00:00"/>
        <d v="2016-11-21T00:00:00"/>
        <d v="2016-11-12T00:00:00"/>
        <d v="2017-01-15T00:00:00"/>
        <d v="2016-11-20T00:00:00"/>
        <d v="2016-10-27T00:00:00"/>
        <d v="2015-08-10T00:00:00"/>
        <d v="2017-02-20T00:00:00"/>
        <d v="2016-09-19T00:00:00"/>
        <d v="2015-08-15T00:00:00"/>
        <d v="2016-12-08T00:00:00"/>
        <d v="2015-08-13T00:00:00"/>
        <d v="2015-10-03T00:00:00"/>
        <d v="2015-10-25T00:00:00"/>
        <d v="2016-03-18T00:00:00"/>
        <d v="2015-07-29T00:00:00"/>
        <d v="2015-10-16T00:00:00"/>
        <d v="2016-04-28T00:00:00"/>
        <d v="2015-08-24T00:00:00"/>
        <d v="2016-05-14T00:00:00"/>
        <d v="2017-03-18T00:00:00"/>
        <d v="2017-07-09T00:00:00"/>
        <d v="2015-08-25T00:00:00"/>
        <d v="2017-03-05T00:00:00"/>
        <d v="2015-10-15T00:00:00"/>
        <d v="2015-11-30T00:00:00"/>
        <d v="2016-02-15T00:00:00"/>
        <d v="2016-01-24T00:00:00"/>
        <d v="2016-08-15T00:00:00"/>
        <d v="2015-11-24T00:00:00"/>
        <d v="2015-10-24T00:00:00"/>
        <d v="2016-03-17T00:00:00"/>
        <d v="2015-12-04T00:00:00"/>
        <d v="2015-10-14T00:00:00"/>
        <d v="2016-04-18T00:00:00"/>
        <d v="2016-10-16T00:00:00"/>
        <d v="2017-05-07T00:00:00"/>
        <d v="2016-10-10T00:00:00"/>
        <d v="2016-10-29T00:00:00"/>
        <d v="2016-05-18T00:00:00"/>
        <d v="2015-10-23T00:00:00"/>
        <d v="2017-02-25T00:00:00"/>
        <d v="2015-08-20T00:00:00"/>
        <d v="2015-11-27T00:00:00"/>
        <d v="2015-12-13T00:00:00"/>
        <d v="2017-05-02T00:00:00"/>
        <d v="2015-07-26T00:00:00"/>
        <d v="2015-07-17T00:00:00"/>
        <d v="2017-03-26T00:00:00"/>
        <d v="2016-04-26T00:00:00"/>
        <d v="2015-08-18T00:00:00"/>
        <d v="2016-07-30T00:00:00"/>
        <d v="2015-09-24T00:00:00"/>
        <d v="2016-04-09T00:00:00"/>
        <d v="2017-03-11T00:00:00"/>
        <d v="2016-11-27T00:00:00"/>
        <d v="2016-08-01T00:00:00"/>
        <d v="2016-03-31T00:00:00"/>
        <d v="2016-11-05T00:00:00"/>
        <d v="2016-04-08T00:00:00"/>
        <d v="2016-04-29T00:00:00"/>
        <d v="2016-04-16T00:00:00"/>
        <d v="2016-08-08T00:00:00"/>
        <d v="2016-01-08T00:00:00"/>
        <d v="2016-05-04T00:00:00"/>
        <d v="2017-03-23T00:00:00"/>
        <d v="2015-09-14T00:00:00"/>
        <d v="2017-06-30T00:00:00"/>
        <d v="2017-03-02T00:00:00"/>
        <d v="2016-04-15T00:00:00"/>
        <d v="2015-08-17T00:00:00"/>
        <d v="2016-03-09T00:00:00"/>
        <d v="2016-02-21T00:00:00"/>
        <d v="2016-03-22T00:00:00"/>
        <d v="2017-02-05T00:00:00"/>
        <d v="2017-02-19T00:00:00"/>
        <d v="2016-11-16T00:00:00"/>
        <d v="2016-05-10T00:00:00"/>
        <d v="2017-02-27T00:00:00"/>
        <d v="2016-01-22T00:00:00"/>
        <d v="2015-12-30T00:00:00"/>
        <d v="2017-05-15T00:00:00"/>
        <d v="2016-11-06T00:00:00"/>
        <d v="2016-06-02T00:00:00"/>
        <d v="2016-11-04T00:00:00"/>
        <d v="2015-07-30T00:00:00"/>
        <d v="2015-09-29T00:00:00"/>
        <d v="2017-04-13T00:00:00"/>
        <d v="2017-07-01T00:00:00"/>
        <d v="2015-08-02T00:00:00"/>
        <d v="2016-12-29T00:00:00"/>
        <d v="2015-10-26T00:00:00"/>
        <d v="2016-05-07T00:00:00"/>
        <d v="2015-08-27T00:00:00"/>
        <d v="2015-12-27T00:00:00"/>
        <d v="2017-05-23T00:00:00"/>
        <d v="2015-10-08T00:00:00"/>
        <d v="2017-04-17T00:00:00"/>
        <d v="2015-10-10T00:00:00"/>
        <d v="2017-04-30T00:00:00"/>
        <d v="2016-08-22T00:00:00"/>
        <d v="2016-05-06T00:00:00"/>
        <d v="2017-03-31T00:00:00"/>
        <d v="2017-04-16T00:00:00"/>
        <d v="2016-10-03T00:00:00"/>
        <d v="2017-06-11T00:00:00"/>
        <d v="2015-07-31T00:00:00"/>
        <d v="2015-12-28T00:00:00"/>
        <d v="2016-05-19T00:00:00"/>
        <d v="2017-08-27T00:00:00"/>
        <d v="2016-01-05T00:00:00"/>
        <d v="2016-01-01T00:00:00"/>
        <d v="2016-07-16T00:00:00"/>
        <d v="2016-09-26T00:00:00"/>
        <d v="2017-02-08T00:00:00"/>
        <d v="2017-04-27T00:00:00"/>
        <d v="2017-01-08T00:00:00"/>
        <d v="2017-06-03T00:00:00"/>
        <d v="2017-05-01T00:00:00"/>
        <d v="2015-08-04T00:00:00"/>
        <d v="2015-12-07T00:00:00"/>
        <d v="2017-08-13T00:00:00"/>
        <d v="2017-08-17T00:00:00"/>
        <d v="2017-08-06T00:00:00"/>
        <d v="2017-07-15T00:00:00"/>
        <d v="2017-08-28T00:00:00"/>
        <d v="2016-04-14T00:00:00"/>
        <d v="2017-03-19T00:00:00"/>
        <d v="2016-04-21T00:00:00"/>
        <d v="2015-10-29T00:00:00"/>
        <d v="2015-08-01T00:00:00"/>
        <d v="2017-05-13T00:00:00"/>
        <d v="2016-10-21T00:00:00"/>
        <d v="2015-07-14T00:00:00"/>
        <d v="2017-02-23T00:00:00"/>
        <d v="2016-10-23T00:00:00"/>
        <d v="2017-07-16T00:00:00"/>
        <d v="2016-06-22T00:00:00"/>
        <d v="2017-04-23T00:00:00"/>
        <d v="2015-10-05T00:00:00"/>
        <d v="2017-02-01T00:00:00"/>
        <d v="2017-04-15T00:00:00"/>
        <d v="2016-08-27T00:00:00"/>
        <d v="2017-01-26T00:00:00"/>
        <d v="2016-07-18T00:00:00"/>
        <d v="2016-09-05T00:00:00"/>
        <d v="2017-02-16T00:00:00"/>
        <d v="2016-05-05T00:00:00"/>
        <d v="2017-03-30T00:00:00"/>
        <d v="2017-08-31T00:00:00"/>
        <d v="2016-12-18T00:00:00"/>
        <d v="2017-07-31T00:00:00"/>
        <d v="2017-05-08T00:00:00"/>
        <d v="2016-06-03T00:00:00"/>
        <d v="2016-06-25T00:00:00"/>
        <d v="2015-11-09T00:00:00"/>
        <d v="2017-03-29T00:00:00"/>
        <d v="2016-03-03T00:00:00"/>
        <d v="2017-04-18T00:00:00"/>
        <d v="2016-06-11T00:00:00"/>
        <d v="2016-07-31T00:00:00"/>
        <d v="2016-01-13T00:00:00"/>
        <d v="2016-04-22T00:00:00"/>
        <d v="2016-08-11T00:00:00"/>
        <d v="2016-12-15T00:00:00"/>
        <d v="2016-03-16T00:00:00"/>
        <d v="2016-02-26T00:00:00"/>
        <d v="2016-05-22T00:00:00"/>
        <d v="2016-09-21T00:00:00"/>
        <d v="2016-10-28T00:00:00"/>
        <d v="2016-07-24T00:00:00"/>
        <d v="2016-02-05T00:00:00"/>
        <d v="2017-07-11T00:00:00"/>
        <d v="2015-07-16T00:00:00"/>
        <d v="2017-04-19T00:00:00"/>
        <d v="2017-01-05T00:00:00"/>
        <d v="2016-07-23T00:00:00"/>
        <d v="2016-05-09T00:00:00"/>
        <d v="2016-08-13T00:00:00"/>
        <d v="2016-11-30T00:00:00"/>
        <d v="2017-05-24T00:00:00"/>
        <d v="2016-08-29T00:00:00"/>
        <d v="2016-10-19T00:00:00"/>
        <d v="2015-10-21T00:00:00"/>
        <d v="2016-10-05T00:00:00"/>
        <d v="2016-06-20T00:00:00"/>
        <d v="2017-07-14T00:00:00"/>
        <d v="2016-06-05T00:00:00"/>
        <d v="2016-07-03T00:00:00"/>
        <d v="2016-05-20T00:00:00"/>
        <d v="2016-02-18T00:00:00"/>
        <d v="2017-08-07T00:00:00"/>
        <d v="2017-06-24T00:00:00"/>
        <d v="2017-06-18T00:00:00"/>
        <d v="2017-07-10T00:00:00"/>
        <d v="2016-11-17T00:00:00"/>
        <d v="2015-09-28T00:00:00"/>
        <d v="2016-02-10T00:00:00"/>
        <d v="2017-05-04T00:00:00"/>
        <d v="2015-07-12T00:00:00"/>
        <d v="2015-08-31T00:00:00"/>
        <d v="2016-09-14T00:00:00"/>
        <d v="2016-06-18T00:00:00"/>
        <d v="2016-06-21T00:00:00"/>
        <d v="2016-07-25T00:00:00"/>
        <d v="2017-04-07T00:00:00"/>
        <d v="2015-07-19T00:00:00"/>
        <d v="2015-08-03T00:00:00"/>
        <d v="2016-11-01T00:00:00"/>
        <d v="2016-02-25T00:00:00"/>
        <d v="2016-07-17T00:00:00"/>
        <d v="2017-03-15T00:00:00"/>
        <d v="2016-08-26T00:00:00"/>
        <d v="2016-11-25T00:00:00"/>
        <d v="2017-05-05T00:00:00"/>
        <d v="2017-06-15T00:00:00"/>
        <d v="2016-06-23T00:00:00"/>
        <d v="2017-04-10T00:00:00"/>
        <d v="2016-09-20T00:00:00"/>
        <d v="2017-02-26T00:00:00"/>
        <d v="2016-08-20T00:00:00"/>
        <d v="2016-02-11T00:00:00"/>
        <d v="2016-03-04T00:00:00"/>
        <d v="2017-04-14T00:00:00"/>
        <d v="2016-08-18T00:00:00"/>
        <d v="2015-11-02T00:00:00"/>
        <d v="2016-10-31T00:00:00"/>
        <d v="2017-05-06T00:00:00"/>
        <d v="2016-02-19T00:00:00"/>
        <d v="2017-07-23T00:00:00"/>
        <d v="2017-08-20T00:00:00"/>
        <d v="2016-02-28T00:00:00"/>
        <d v="2016-11-02T00:00:00"/>
        <d v="2016-06-30T00:00:00"/>
        <d v="2016-08-12T00:00:00"/>
        <d v="2017-08-05T00:00:00"/>
        <d v="2016-08-31T00:00:00"/>
        <d v="2016-12-03T00:00:00"/>
        <d v="2016-03-21T00:00:00"/>
        <d v="2017-06-08T00:00:00"/>
        <d v="2016-04-07T00:00:00"/>
        <d v="2017-08-19T00:00:00"/>
        <d v="2016-05-21T00:00:00"/>
        <d v="2016-06-26T00:00:00"/>
        <d v="2017-02-21T00:00:00"/>
        <d v="2017-06-04T00:00:00"/>
        <d v="2015-07-28T00:00:00"/>
        <d v="2016-05-25T00:00:00"/>
        <d v="2016-08-06T00:00:00"/>
        <d v="2016-09-10T00:00:00"/>
        <d v="2017-04-04T00:00:00"/>
        <d v="2016-03-29T00:00:00"/>
        <d v="2017-07-12T00:00:00"/>
        <d v="2016-08-28T00:00:00"/>
        <d v="2016-03-30T00:00:00"/>
        <d v="2015-09-02T00:00:00"/>
        <d v="2016-09-02T00:00:00"/>
        <d v="2015-10-22T00:00:00"/>
        <d v="2017-04-01T00:00:00"/>
        <d v="2016-04-12T00:00:00"/>
        <d v="2017-07-29T00:00:00"/>
        <d v="2017-08-08T00:00:00"/>
        <d v="2016-08-04T00:00:00"/>
        <d v="2017-07-02T00:00:00"/>
        <d v="2017-06-10T00:00:00"/>
        <d v="2016-01-04T00:00:00"/>
        <d v="2016-05-24T00:00:00"/>
        <d v="2016-07-14T00:00:00"/>
        <d v="2017-05-14T00:00:00"/>
        <d v="2016-12-30T00:00:00"/>
        <d v="2016-01-07T00:00:00"/>
        <d v="2016-11-13T00:00:00"/>
        <d v="2017-01-13T00:00:00"/>
        <d v="2016-01-10T00:00:00"/>
        <d v="2016-09-11T00:00:00"/>
        <d v="2017-05-18T00:00:00"/>
        <d v="2017-08-24T00:00:00"/>
        <d v="2016-08-07T00:00:00"/>
        <d v="2017-06-02T00:00:00"/>
        <d v="2016-01-31T00:00:00"/>
        <d v="2017-07-13T00:00:00"/>
        <d v="2016-09-03T00:00:00"/>
        <d v="2016-10-02T00:00:00"/>
        <d v="2017-04-12T00:00:00"/>
        <d v="2017-02-24T00:00:00"/>
        <d v="2017-01-22T00:00:00"/>
        <d v="2016-10-26T00:00:00"/>
        <d v="2017-06-22T00:00:00"/>
        <d v="2016-03-19T00:00:00"/>
        <d v="2016-11-09T00:00:00"/>
        <d v="2017-08-15T00:00:00"/>
        <d v="2015-10-30T00:00:00"/>
        <d v="2017-07-30T00:00:00"/>
        <d v="2016-07-19T00:00:00"/>
        <d v="2015-12-31T00:00:00"/>
        <d v="2016-04-23T00:00:00"/>
        <d v="2016-01-15T00:00:00"/>
        <d v="2016-09-12T00:00:00"/>
        <d v="2016-09-27T00:00:00"/>
        <d v="2017-06-07T00:00:00"/>
        <d v="2017-06-09T00:00:00"/>
        <d v="2017-09-02T00:00:00"/>
        <d v="2017-06-25T00:00:00"/>
        <d v="2017-06-26T00:00:00"/>
        <d v="2017-04-05T00:00:00"/>
        <d v="2016-02-04T00:00:00"/>
        <d v="2017-02-09T00:00:00"/>
        <d v="2017-05-22T00:00:00"/>
        <d v="2017-02-15T00:00:00"/>
        <d v="2016-11-18T00:00:00"/>
        <d v="2015-07-25T00:00:00"/>
        <d v="2016-02-13T00:00:00"/>
        <d v="2016-09-09T00:00:00"/>
        <d v="2017-08-26T00:00:00"/>
        <d v="2016-11-19T00:00:00"/>
        <d v="2016-07-21T00:00:00"/>
        <d v="2016-10-18T00:00:00"/>
        <d v="2015-11-19T00:00:00"/>
        <d v="2016-07-09T00:00:00"/>
        <d v="2016-08-16T00:00:00"/>
        <d v="2015-12-10T00:00:00"/>
        <d v="2016-02-17T00:00:00"/>
        <d v="2015-12-20T00:00:00"/>
        <d v="2016-01-29T00:00:00"/>
        <d v="2016-06-01T00:00:00"/>
        <d v="2016-08-21T00:00:00"/>
        <d v="2016-02-24T00:00:00"/>
        <d v="2017-08-21T00:00:00"/>
        <d v="2017-07-24T00:00:00"/>
        <d v="2016-09-04T00:00:00"/>
        <d v="2016-03-10T00:00:00"/>
        <d v="2017-07-03T00:00:00"/>
        <d v="2016-11-07T00:00:00"/>
        <d v="2017-03-01T00:00:00"/>
        <d v="2017-08-12T00:00:00"/>
        <d v="2017-08-03T00:00:00"/>
        <d v="2017-01-17T00:00:00"/>
        <d v="2017-01-27T00:00:00"/>
        <d v="2016-06-15T00:00:00"/>
        <d v="2017-05-29T00:00:00"/>
        <d v="2017-08-18T00:00:00"/>
        <d v="2015-10-02T00:00:00"/>
        <d v="2016-07-28T00:00:00"/>
        <d v="2017-07-27T00:00:00"/>
        <d v="2017-08-25T00:00:00"/>
        <d v="2016-11-10T00:00:00"/>
        <d v="2015-08-06T00:00:00"/>
        <d v="2016-11-15T00:00:00"/>
        <d v="2016-11-26T00:00:00"/>
        <d v="2016-07-15T00:00:00"/>
        <d v="2016-03-15T00:00:00"/>
        <d v="2016-02-08T00:00:00"/>
        <d v="2017-06-23T00:00:00"/>
        <d v="2016-05-03T00:00:00"/>
        <d v="2017-07-08T00:00:00"/>
        <d v="2017-08-10T00:00:00"/>
        <d v="2016-03-26T00:00:00"/>
        <d v="2016-01-20T00:00:00"/>
        <d v="2016-07-02T00:00:00"/>
        <d v="2016-06-09T00:00:00"/>
        <d v="2015-07-13T00:00:00"/>
        <d v="2016-06-16T00:00:00"/>
        <d v="2017-05-16T00:00:00"/>
        <d v="2016-03-11T00:00:00"/>
        <d v="2015-11-17T00:00:00"/>
        <d v="2016-05-11T00:00:00"/>
        <d v="2015-07-05T00:00:00"/>
        <d v="2016-09-01T00:00:00"/>
        <d v="2017-07-20T00:00:00"/>
        <d v="2015-07-22T00:00:00"/>
        <d v="2017-07-18T00:00:00"/>
        <d v="2016-01-11T00:00:00"/>
        <d v="2017-03-14T00:00:00"/>
        <d v="2016-02-12T00:00:00"/>
        <d v="2017-05-21T00:00:00"/>
        <d v="2015-07-11T00:00:00"/>
        <d v="2015-07-27T00:00:00"/>
        <d v="2016-05-17T00:00:00"/>
        <d v="2016-03-25T00:00:00"/>
        <d v="2017-04-02T00:00:00"/>
        <d v="2015-07-10T00:00:00"/>
        <d v="2016-02-20T00:00:00"/>
        <d v="2017-08-16T00:00:00"/>
        <d v="2016-04-05T00:00:00"/>
        <d v="2017-03-09T00:00:00"/>
        <d v="2017-04-24T00:00:00"/>
        <d v="2015-09-22T00:00:00"/>
        <d v="2015-11-25T00:00:00"/>
        <d v="2016-08-19T00:00:00"/>
        <d v="2017-01-12T00:00:00"/>
        <d v="2017-08-04T00:00:00"/>
        <d v="2016-08-14T00:00:00"/>
        <d v="2017-01-31T00:00:00"/>
        <d v="2017-04-08T00:00:00"/>
        <d v="2015-09-15T00:00:00"/>
        <d v="2017-04-22T00:00:00"/>
        <d v="2016-08-30T00:00:00"/>
        <d v="2016-09-13T00:00:00"/>
        <d v="2016-07-05T00:00:00"/>
        <d v="2017-07-25T00:00:00"/>
        <d v="2016-12-26T00:00:00"/>
        <d v="2017-04-03T00:00:00"/>
        <d v="2016-02-03T00:00:00"/>
        <d v="2017-06-12T00:00:00"/>
        <d v="2017-05-20T00:00:00"/>
        <d v="2017-02-11T00:00:00"/>
        <d v="2016-01-27T00:00:00"/>
        <d v="2016-10-25T00:00:00"/>
        <d v="2015-07-21T00:00:00"/>
        <d v="2015-11-23T00:00:00"/>
        <d v="2016-08-03T00:00:00"/>
        <d v="2015-07-18T00:00:00"/>
        <d v="2015-11-28T00:00:00"/>
        <d v="2017-05-09T00:00:00"/>
        <d v="2017-08-22T00:00:00"/>
        <d v="2016-12-27T00:00:00"/>
        <d v="2016-03-05T00:00:00"/>
        <d v="2016-08-10T00:00:00"/>
        <d v="2017-01-25T00:00:00"/>
        <d v="2016-11-08T00:00:00"/>
        <d v="2017-07-06T00:00:00"/>
        <d v="2017-01-06T00:00:00"/>
        <d v="2016-09-23T00:00:00"/>
        <d v="2016-05-27T00:00:00"/>
        <d v="2016-07-04T00:00:00"/>
        <d v="2017-02-10T00:00:00"/>
        <d v="2017-07-28T00:00:00"/>
        <d v="2017-09-03T00:00:00"/>
        <d v="2016-06-17T00:00:00"/>
        <d v="2017-02-22T00:00:00"/>
        <d v="2017-02-06T00:00:00"/>
        <d v="2017-02-04T00:00:00"/>
        <d v="2016-07-12T00:00:00"/>
        <d v="2016-07-22T00:00:00"/>
        <d v="2017-06-17T00:00:00"/>
        <d v="2016-11-03T00:00:00"/>
        <d v="2016-07-10T00:00:00"/>
        <d v="2016-08-02T00:00:00"/>
        <d v="2015-07-23T00:00:00"/>
        <d v="2017-01-07T00:00:00"/>
        <d v="2015-07-15T00:00:00"/>
        <d v="2016-11-24T00:00:00"/>
        <d v="2015-09-27T00:00:00"/>
        <d v="2016-06-28T00:00:00"/>
        <d v="2016-10-08T00:00:00"/>
        <d v="2016-06-10T00:00:00"/>
        <d v="2016-12-22T00:00:00"/>
        <d v="2017-05-30T00:00:00"/>
        <d v="2017-01-14T00:00:00"/>
        <d v="2016-04-01T00:00:00"/>
        <d v="2016-04-13T00:00:00"/>
        <d v="2015-11-07T00:00:00"/>
        <d v="2015-12-03T00:00:00"/>
        <d v="2017-05-17T00:00:00"/>
        <d v="2016-07-29T00:00:00"/>
        <d v="2016-09-30T00:00:00"/>
        <d v="2017-02-02T00:00:00"/>
        <d v="2016-12-31T00:00:00"/>
        <d v="2017-07-21T00:00:00"/>
        <d v="2017-07-19T00:00:00"/>
        <d v="2016-06-06T00:00:00"/>
        <d v="2015-11-16T00:00:00"/>
        <d v="2017-06-28T00:00:00"/>
        <d v="2016-02-27T00:00:00"/>
        <d v="2016-01-16T00:00:00"/>
        <d v="2016-01-14T00:00:00"/>
        <d v="2016-08-05T00:00:00"/>
        <d v="2015-12-26T00:00:00"/>
        <d v="2016-04-11T00:00:00"/>
        <d v="2017-04-21T00:00:00"/>
        <d v="2017-05-12T00:00:00"/>
        <d v="2017-06-05T00:00:00"/>
        <d v="2016-07-11T00:00:00"/>
        <d v="2017-08-23T00:00:00"/>
        <d v="2016-12-28T00:00:00"/>
        <d v="2016-03-08T00:00:00"/>
        <d v="2015-11-08T00:00:00"/>
        <d v="2016-08-23T00:00:00"/>
        <d v="2016-05-01T00:00:00"/>
        <d v="2017-08-02T00:00:00"/>
        <d v="2017-05-31T00:00:00"/>
        <d v="2016-11-11T00:00:00"/>
        <d v="2016-12-16T00:00:00"/>
        <d v="2016-07-26T00:00:00"/>
        <d v="2016-04-27T00:00:00"/>
        <d v="2017-01-20T00:00:00"/>
        <d v="2017-02-18T00:00:00"/>
        <d v="2016-01-06T00:00:00"/>
        <d v="2017-08-14T00:00:00"/>
        <d v="2016-07-20T00:00:00"/>
        <d v="2016-01-12T00:00:00"/>
        <d v="2016-12-17T00:00:00"/>
        <d v="2016-06-19T00:00:00"/>
        <d v="2017-06-13T00:00:00"/>
        <d v="2016-07-08T00:00:00"/>
        <d v="2016-08-25T00:00:00"/>
        <d v="2017-08-01T00:00:00"/>
        <d v="2016-07-07T00:00:00"/>
        <d v="2017-07-07T00:00:00"/>
        <d v="2017-07-22T00:00:00"/>
        <d v="2017-06-20T00:00:00"/>
        <d v="2016-06-27T00:00:00"/>
        <d v="2017-05-11T00:00:00"/>
        <d v="2017-08-30T00:00:00"/>
        <d v="2017-04-28T00:00:00"/>
        <d v="2017-01-28T00:00:00"/>
        <d v="2016-01-23T00:00:00"/>
        <d v="2016-04-02T00:00:00"/>
        <d v="2017-04-20T00:00:00"/>
        <d v="2017-09-01T00:00:00"/>
        <d v="2016-12-14T00:00:00"/>
        <d v="2017-04-06T00:00:00"/>
        <d v="2017-06-16T00:00:00"/>
        <d v="2015-08-05T00:00:00"/>
        <d v="2016-11-23T00:00:00"/>
        <d v="2016-06-13T00:00:00"/>
        <d v="2017-01-09T00:00:00"/>
        <d v="2015-12-06T00:00:00"/>
        <d v="2016-05-23T00:00:00"/>
        <d v="2016-01-19T00:00:00"/>
        <d v="2016-02-16T00:00:00"/>
        <d v="2015-10-20T00:00:00"/>
        <d v="2016-03-14T00:00:00"/>
        <d v="2017-03-28T00:00:00"/>
        <d v="2016-08-17T00:00:00"/>
        <d v="2016-01-28T00:00:00"/>
        <d v="2016-06-04T00:00:00"/>
        <d v="2017-01-04T00:00:00"/>
        <d v="2017-06-14T00:00:00"/>
        <d v="2017-01-18T00:00:00"/>
        <d v="2017-08-11T00:00:00"/>
        <d v="2015-10-27T00:00:00"/>
        <d v="2016-09-17T00:00:00"/>
        <d v="2016-06-07T00:00:00"/>
        <d v="2017-05-10T00:00:00"/>
        <d v="2017-01-24T00:00:00"/>
        <d v="2016-11-14T00:00:00"/>
        <d v="2015-12-22T00:00:00"/>
        <d v="2016-07-27T00:00:00"/>
        <d v="2016-08-24T00:00:00"/>
        <d v="2016-03-02T00:00:00"/>
        <d v="2017-02-07T00:00:00"/>
        <d v="2015-11-20T00:00:00"/>
        <d v="2017-08-09T00:00:00"/>
        <d v="2017-03-10T00:00:00"/>
        <d v="2016-12-13T00:00:00"/>
        <d v="2017-02-13T00:00:00"/>
        <d v="2017-06-21T00:00:00"/>
        <d v="2015-12-19T00:00:00"/>
        <d v="2016-01-09T00:00:00"/>
        <d v="2015-11-14T00:00:00"/>
        <d v="2017-03-16T00:00:00"/>
        <d v="2015-12-23T00:00:00"/>
        <d v="2015-12-17T00:00:00"/>
        <d v="2017-05-03T00:00:00"/>
        <d v="2015-11-06T00:00:00"/>
        <d v="2017-07-26T00:00:00"/>
        <d v="2017-03-20T00:00:00"/>
        <d v="2016-12-07T00:00:00"/>
        <d v="2015-11-05T00:00:00"/>
        <d v="2017-07-05T00:00:00"/>
        <d v="2016-04-19T00:00:00"/>
        <d v="2017-02-03T00:00:00"/>
        <d v="2015-12-02T00:00:00"/>
        <d v="2017-06-19T00:00:00"/>
        <d v="2016-10-22T00:00:00"/>
        <d v="2017-07-17T00:00:00"/>
        <d v="2016-08-09T00:00:00"/>
        <d v="2016-06-08T00:00:00"/>
        <d v="2016-11-29T00:00:00"/>
        <d v="2017-08-29T00:00:00"/>
        <d v="2016-02-23T00:00:00"/>
        <d v="2017-05-27T00:00:00"/>
        <d v="2015-11-04T00:00:00"/>
        <d v="2016-05-13T00:00:00"/>
        <d v="2016-05-31T00:00:00"/>
        <d v="2016-10-04T00:00:00"/>
        <d v="2016-12-09T00:00:00"/>
        <d v="2016-09-16T00:00:00"/>
        <d v="2017-02-14T00:00:00"/>
        <d v="2016-02-02T00:00:00"/>
        <d v="2016-07-01T00:00:00"/>
        <d v="2016-10-13T00:00:00"/>
        <d v="2017-01-11T00:00:00"/>
        <d v="2016-12-20T00:00:00"/>
        <d v="2017-03-13T00:00:00"/>
        <d v="2016-01-18T00:00:00"/>
        <d v="2017-05-26T00:00:00"/>
        <d v="2017-06-29T00:00:00"/>
        <d v="2016-09-08T00:00:00"/>
        <d v="2017-03-17T00:00:00"/>
        <d v="2016-02-06T00:00:00"/>
        <d v="2015-07-06T00:00:00"/>
        <d v="2016-12-24T00:00:00"/>
        <d v="2016-09-22T00:00:00"/>
        <d v="2016-12-10T00:00:00"/>
        <d v="2017-03-07T00:00:00"/>
        <d v="2015-12-16T00:00:00"/>
        <d v="2017-04-25T00:00:00"/>
        <d v="2016-07-06T00:00:00"/>
        <d v="2016-09-24T00:00:00"/>
        <d v="2016-11-28T00:00:00"/>
        <d v="2017-07-04T00:00:00"/>
        <d v="2016-10-07T00:00:00"/>
        <d v="2016-06-29T00:00:00"/>
        <d v="2017-01-23T00:00:00"/>
        <d v="2016-01-30T00:00:00"/>
        <d v="2016-12-06T00:00:00"/>
        <d v="2017-03-24T00:00:00"/>
        <d v="2017-01-03T00:00:00"/>
        <d v="2017-01-10T00:00:00"/>
        <d v="2016-01-25T00:00:00"/>
        <d v="2016-03-07T00:00:00"/>
        <d v="2015-12-01T00:00:00"/>
        <d v="2016-07-13T00:00:00"/>
        <d v="2015-12-18T00:00:00"/>
        <d v="2017-04-11T00:00:00"/>
        <d v="2015-11-18T00:00:00"/>
        <d v="2016-05-28T00:00:00"/>
        <d v="2016-10-01T00:00:00"/>
        <d v="2016-12-01T00:00:00"/>
        <d v="2016-12-12T00:00:00"/>
        <d v="2017-09-05T00:00:00"/>
        <d v="2016-12-19T00:00:00"/>
        <d v="2017-03-21T00:00:00"/>
        <d v="2015-12-11T00:00:00"/>
        <d v="2016-12-23T00:00:00"/>
        <d v="2017-01-16T00:00:00"/>
        <d v="2017-03-25T00:00:00"/>
        <d v="2015-07-09T00:00:00"/>
        <d v="2017-03-03T00:00:00"/>
        <d v="2016-06-14T00:00:00"/>
        <d v="2015-12-05T00:00:00"/>
        <d v="2017-06-27T00:00:00"/>
        <d v="2015-12-12T00:00:00"/>
        <d v="2017-03-27T00:00:00"/>
        <d v="2016-01-26T00:00:00"/>
        <d v="2015-07-08T00:00:00"/>
        <d v="2015-12-15T00:00:00"/>
        <d v="2016-12-21T00:00:00"/>
        <d v="2017-03-08T00:00:00"/>
        <d v="2015-12-21T00:00:00"/>
        <d v="2016-12-02T00:00:00"/>
        <d v="2016-10-14T00:00:00"/>
        <d v="2016-06-24T00:00:00"/>
        <d v="2015-07-07T00:00:00"/>
        <d v="2015-11-11T00:00:00"/>
        <d v="2017-05-19T00:00:00"/>
        <d v="2016-09-06T00:00:00"/>
        <d v="2017-06-06T00:00:00"/>
        <d v="2015-12-25T00:00:00"/>
        <d v="2016-02-01T00:00:00"/>
        <d v="2017-03-04T00:00:00"/>
        <d v="2017-01-21T00:00:00"/>
        <d v="2016-10-15T00:00:00"/>
        <d v="2016-11-22T00:00:00"/>
        <d v="2017-03-22T00:00:00"/>
        <d v="2016-09-28T00:00:00"/>
        <d v="2017-09-07T00:00:00"/>
        <d v="2016-09-07T00:00:00"/>
        <d v="2015-11-12T00:00:00"/>
        <d v="2017-09-06T00:00:00"/>
        <d v="2016-02-22T00:00:00"/>
        <d v="2015-12-09T00:00:00"/>
        <d v="2015-11-13T00:00:00"/>
        <d v="2015-11-03T00:00:00"/>
        <d v="2016-03-01T00:00:00"/>
        <d v="2015-12-24T00:00:00"/>
        <d v="2016-12-05T00:00:00"/>
        <d v="2015-10-17T00:00:00"/>
        <d v="2015-11-10T00:00:00"/>
        <d v="2017-04-26T00:00:00"/>
        <d v="2015-07-03T00:00:00"/>
        <d v="2015-12-14T00:00:00"/>
      </sharedItems>
      <fieldGroup par="4"/>
    </cacheField>
    <cacheField name="total_checkouts" numFmtId="0">
      <sharedItems containsSemiMixedTypes="0" containsString="0" containsNumber="1" containsInteger="1" minValue="11" maxValue="179"/>
    </cacheField>
    <cacheField name="Months (reservation_status_date)" numFmtId="0" databaseField="0">
      <fieldGroup base="0">
        <rangePr groupBy="months" startDate="2015-07-03T00:00:00" endDate="2017-09-08T00:00:00"/>
        <groupItems count="14">
          <s v="&lt;03-07-2015"/>
          <s v="Jan"/>
          <s v="Feb"/>
          <s v="Mar"/>
          <s v="Apr"/>
          <s v="May"/>
          <s v="Jun"/>
          <s v="Jul"/>
          <s v="Aug"/>
          <s v="Sep"/>
          <s v="Oct"/>
          <s v="Nov"/>
          <s v="Dec"/>
          <s v="&gt;08-09-2017"/>
        </groupItems>
      </fieldGroup>
    </cacheField>
    <cacheField name="Quarters (reservation_status_date)" numFmtId="0" databaseField="0">
      <fieldGroup base="0">
        <rangePr groupBy="quarters" startDate="2015-07-03T00:00:00" endDate="2017-09-08T00:00:00"/>
        <groupItems count="6">
          <s v="&lt;03-07-2015"/>
          <s v="Qtr1"/>
          <s v="Qtr2"/>
          <s v="Qtr3"/>
          <s v="Qtr4"/>
          <s v="&gt;08-09-2017"/>
        </groupItems>
      </fieldGroup>
    </cacheField>
    <cacheField name="Years (reservation_status_date)" numFmtId="0" databaseField="0">
      <fieldGroup base="0">
        <rangePr groupBy="years" startDate="2015-07-03T00:00:00" endDate="2017-09-08T00:00:00"/>
        <groupItems count="5">
          <s v="&lt;03-07-2015"/>
          <s v="2015"/>
          <s v="2016"/>
          <s v="2017"/>
          <s v="&gt;08-09-2017"/>
        </groupItems>
      </fieldGroup>
    </cacheField>
  </cacheFields>
  <extLst>
    <ext xmlns:x14="http://schemas.microsoft.com/office/spreadsheetml/2009/9/main" uri="{725AE2AE-9491-48be-B2B4-4EB974FC3084}">
      <x14:pivotCacheDefinition pivotCacheId="26623014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633290162034" createdVersion="8" refreshedVersion="8" minRefreshableVersion="3" recordCount="12" xr:uid="{E1D09F74-E81A-4D73-B3BC-1A00AB952BCE}">
  <cacheSource type="worksheet">
    <worksheetSource name="Table39"/>
  </cacheSource>
  <cacheFields count="2">
    <cacheField name="month" numFmtId="0">
      <sharedItems containsSemiMixedTypes="0" containsString="0" containsNumber="1" containsInteger="1" minValue="1" maxValue="12" count="12">
        <n v="8"/>
        <n v="9"/>
        <n v="10"/>
        <n v="7"/>
        <n v="5"/>
        <n v="4"/>
        <n v="3"/>
        <n v="11"/>
        <n v="1"/>
        <n v="2"/>
        <n v="6"/>
        <n v="12"/>
      </sharedItems>
    </cacheField>
    <cacheField name="total_checkouts" numFmtId="0">
      <sharedItems containsSemiMixedTypes="0" containsString="0" containsNumber="1" containsInteger="1" minValue="1980" maxValue="4349" count="12">
        <n v="4349"/>
        <n v="3732"/>
        <n v="3594"/>
        <n v="3280"/>
        <n v="2923"/>
        <n v="2758"/>
        <n v="2642"/>
        <n v="2465"/>
        <n v="2440"/>
        <n v="2413"/>
        <n v="2105"/>
        <n v="1980"/>
      </sharedItems>
    </cacheField>
  </cacheFields>
  <extLst>
    <ext xmlns:x14="http://schemas.microsoft.com/office/spreadsheetml/2009/9/main" uri="{725AE2AE-9491-48be-B2B4-4EB974FC3084}">
      <x14:pivotCacheDefinition pivotCacheId="161293921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639043634263" createdVersion="8" refreshedVersion="8" minRefreshableVersion="3" recordCount="4" xr:uid="{351D1D07-83F0-4519-882F-308173B4C24B}">
  <cacheSource type="worksheet">
    <worksheetSource name="Table35"/>
  </cacheSource>
  <cacheFields count="3">
    <cacheField name="customer_type" numFmtId="0">
      <sharedItems count="4">
        <s v="Contract"/>
        <s v="Group"/>
        <s v="Transient"/>
        <s v="Transient-Party"/>
      </sharedItems>
    </cacheField>
    <cacheField name="unique_room_types" numFmtId="0">
      <sharedItems containsSemiMixedTypes="0" containsString="0" containsNumber="1" containsInteger="1" minValue="4" maxValue="9" count="4">
        <n v="4"/>
        <n v="5"/>
        <n v="9"/>
        <n v="7"/>
      </sharedItems>
    </cacheField>
    <cacheField name="total_bookings" numFmtId="0">
      <sharedItems containsSemiMixedTypes="0" containsString="0" containsNumber="1" containsInteger="1" minValue="28" maxValue="8252"/>
    </cacheField>
  </cacheFields>
  <extLst>
    <ext xmlns:x14="http://schemas.microsoft.com/office/spreadsheetml/2009/9/main" uri="{725AE2AE-9491-48be-B2B4-4EB974FC3084}">
      <x14:pivotCacheDefinition pivotCacheId="89963076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692585300923" createdVersion="8" refreshedVersion="8" minRefreshableVersion="3" recordCount="25" xr:uid="{9C81E14E-DC0C-4429-97AC-40E2FF93616F}">
  <cacheSource type="worksheet">
    <worksheetSource name="Table3423"/>
  </cacheSource>
  <cacheFields count="3">
    <cacheField name="customer_type" numFmtId="0">
      <sharedItems count="4">
        <s v="Contract"/>
        <s v="Group"/>
        <s v="Transient"/>
        <s v="Transient-Party"/>
      </sharedItems>
    </cacheField>
    <cacheField name="reserved_room_type" numFmtId="0">
      <sharedItems count="9">
        <s v="A"/>
        <s v="D"/>
        <s v="E"/>
        <s v="C"/>
        <s v="H"/>
        <s v="P"/>
        <s v="G"/>
        <s v="F"/>
        <s v="L"/>
      </sharedItems>
    </cacheField>
    <cacheField name="total_bookings" numFmtId="0">
      <sharedItems containsSemiMixedTypes="0" containsString="0" containsNumber="1" containsInteger="1" minValue="1" maxValue="4490"/>
    </cacheField>
  </cacheFields>
  <extLst>
    <ext xmlns:x14="http://schemas.microsoft.com/office/spreadsheetml/2009/9/main" uri="{725AE2AE-9491-48be-B2B4-4EB974FC3084}">
      <x14:pivotCacheDefinition pivotCacheId="73490660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695734953704" createdVersion="8" refreshedVersion="8" minRefreshableVersion="3" recordCount="26" xr:uid="{EB85C88F-1429-4C24-BB02-32DFB0D59744}">
  <cacheSource type="worksheet">
    <worksheetSource ref="G14:I40" sheet="EDA_19"/>
  </cacheSource>
  <cacheFields count="3">
    <cacheField name="customer_type" numFmtId="0">
      <sharedItems containsBlank="1" count="5">
        <s v="Contract"/>
        <s v="Group"/>
        <s v="Transient"/>
        <s v="Transient-Party"/>
        <m/>
      </sharedItems>
    </cacheField>
    <cacheField name="reserved_room_type" numFmtId="0">
      <sharedItems containsBlank="1" count="10">
        <s v="A"/>
        <s v="D"/>
        <s v="E"/>
        <s v="C"/>
        <s v="H"/>
        <s v="P"/>
        <s v="G"/>
        <s v="F"/>
        <s v="L"/>
        <m/>
      </sharedItems>
    </cacheField>
    <cacheField name="total_bookings" numFmtId="0">
      <sharedItems containsString="0" containsBlank="1" containsNumber="1" containsInteger="1" minValue="1" maxValue="4490"/>
    </cacheField>
  </cacheFields>
  <extLst>
    <ext xmlns:x14="http://schemas.microsoft.com/office/spreadsheetml/2009/9/main" uri="{725AE2AE-9491-48be-B2B4-4EB974FC3084}">
      <x14:pivotCacheDefinition pivotCacheId="2110632782"/>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697389120367" createdVersion="8" refreshedVersion="8" minRefreshableVersion="3" recordCount="15" xr:uid="{C3E6264A-5DFB-486D-AD13-F776B201FD6F}">
  <cacheSource type="worksheet">
    <worksheetSource name="Table33"/>
  </cacheSource>
  <cacheFields count="4">
    <cacheField name="booking_changes" numFmtId="0">
      <sharedItems containsSemiMixedTypes="0" containsString="0" containsNumber="1" containsInteger="1" minValue="0" maxValue="17" count="15">
        <n v="0"/>
        <n v="1"/>
        <n v="2"/>
        <n v="3"/>
        <n v="4"/>
        <n v="5"/>
        <n v="6"/>
        <n v="7"/>
        <n v="8"/>
        <n v="9"/>
        <n v="10"/>
        <n v="12"/>
        <n v="13"/>
        <n v="16"/>
        <n v="17"/>
      </sharedItems>
    </cacheField>
    <cacheField name="total_bookings" numFmtId="0">
      <sharedItems containsSemiMixedTypes="0" containsString="0" containsNumber="1" containsInteger="1" minValue="1" maxValue="23250"/>
    </cacheField>
    <cacheField name="canceled_bookings" numFmtId="0">
      <sharedItems containsSemiMixedTypes="0" containsString="0" containsNumber="1" containsInteger="1" minValue="0" maxValue="9901"/>
    </cacheField>
    <cacheField name="cancellation_rate" numFmtId="0">
      <sharedItems containsSemiMixedTypes="0" containsString="0" containsNumber="1" minValue="0" maxValue="10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0004826389" createdVersion="8" refreshedVersion="8" minRefreshableVersion="3" recordCount="59" xr:uid="{9D4F9347-5D72-474E-B9AF-96B772B49F32}">
  <cacheSource type="worksheet">
    <worksheetSource name="Table31"/>
  </cacheSource>
  <cacheFields count="3">
    <cacheField name="reserved_room_type" numFmtId="0">
      <sharedItems count="10">
        <s v="A"/>
        <s v="D"/>
        <s v="E"/>
        <s v="G"/>
        <s v="F"/>
        <s v="C"/>
        <s v="H"/>
        <s v="P"/>
        <s v="L"/>
        <s v="B"/>
      </sharedItems>
    </cacheField>
    <cacheField name="assigned_room_type" numFmtId="0">
      <sharedItems count="11">
        <s v="A"/>
        <s v="D"/>
        <s v="E"/>
        <s v="G"/>
        <s v="C"/>
        <s v="F"/>
        <s v="H"/>
        <s v="I"/>
        <s v="B"/>
        <s v="P"/>
        <s v="L"/>
      </sharedItems>
    </cacheField>
    <cacheField name="total_bookings" numFmtId="0">
      <sharedItems containsSemiMixedTypes="0" containsString="0" containsNumber="1" containsInteger="1" minValue="1" maxValue="14968"/>
    </cacheField>
  </cacheFields>
  <extLst>
    <ext xmlns:x14="http://schemas.microsoft.com/office/spreadsheetml/2009/9/main" uri="{725AE2AE-9491-48be-B2B4-4EB974FC3084}">
      <x14:pivotCacheDefinition pivotCacheId="153424876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02594907409" createdVersion="8" refreshedVersion="8" minRefreshableVersion="3" recordCount="3" xr:uid="{FFA3767E-B27D-498D-8A7B-41FE0E9CB7D7}">
  <cacheSource type="worksheet">
    <worksheetSource name="Table30"/>
  </cacheSource>
  <cacheFields count="4">
    <cacheField name="deposit_type" numFmtId="0">
      <sharedItems count="3">
        <s v="No Deposit"/>
        <s v="Non Refund"/>
        <s v="Refundable"/>
      </sharedItems>
    </cacheField>
    <cacheField name="total_bookings" numFmtId="0">
      <sharedItems containsSemiMixedTypes="0" containsString="0" containsNumber="1" containsInteger="1" minValue="72" maxValue="9667"/>
    </cacheField>
    <cacheField name="canceled_bookings" numFmtId="0">
      <sharedItems containsSemiMixedTypes="0" containsString="0" containsNumber="1" containsInteger="1" minValue="10" maxValue="6135"/>
    </cacheField>
    <cacheField name="cancellation_rate" numFmtId="0">
      <sharedItems containsSemiMixedTypes="0" containsString="0" containsNumber="1" minValue="13.89" maxValue="96.46"/>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06343749996" createdVersion="8" refreshedVersion="8" minRefreshableVersion="3" recordCount="4" xr:uid="{3110AD9A-3773-41F2-B0C0-68DD7A2163D5}">
  <cacheSource type="worksheet">
    <worksheetSource name="Table29"/>
  </cacheSource>
  <cacheFields count="4">
    <cacheField name="customer_type" numFmtId="0">
      <sharedItems count="4">
        <s v="Contract"/>
        <s v="Group"/>
        <s v="Transient"/>
        <s v="Transient-Party"/>
      </sharedItems>
    </cacheField>
    <cacheField name="avg_lead_time" numFmtId="0">
      <sharedItems containsSemiMixedTypes="0" containsString="0" containsNumber="1" minValue="100.61539999999999" maxValue="216.21430000000001"/>
    </cacheField>
    <cacheField name="avg_adr" numFmtId="0">
      <sharedItems containsSemiMixedTypes="0" containsString="0" containsNumber="1" minValue="37.924999999999997" maxValue="98.121074652355702"/>
    </cacheField>
    <cacheField name="avg_requests" numFmtId="0">
      <sharedItems containsSemiMixedTypes="0" containsString="0" containsNumber="1" minValue="0.18060000000000001" maxValue="0.5997000000000000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10234259263" createdVersion="8" refreshedVersion="8" minRefreshableVersion="3" recordCount="3" xr:uid="{2E968CCB-0885-446C-935A-B083255A4BED}">
  <cacheSource type="worksheet">
    <worksheetSource name="Table27"/>
  </cacheSource>
  <cacheFields count="3">
    <cacheField name="distribution_channel" numFmtId="0">
      <sharedItems count="3">
        <s v="TA/TO"/>
        <s v="Direct"/>
        <s v="Corporate"/>
      </sharedItems>
    </cacheField>
    <cacheField name="total_bookings" numFmtId="0">
      <sharedItems containsSemiMixedTypes="0" containsString="0" containsNumber="1" containsInteger="1" minValue="656" maxValue="8545"/>
    </cacheField>
    <cacheField name="percentage_share" numFmtId="0">
      <sharedItems containsSemiMixedTypes="0" containsString="0" containsNumber="1" minValue="5.96" maxValue="77.7"/>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12168402781" createdVersion="8" refreshedVersion="8" minRefreshableVersion="3" recordCount="6" xr:uid="{0A3CBE05-0555-4D59-82C0-036E96FEA42D}">
  <cacheSource type="worksheet">
    <worksheetSource name="Table26"/>
  </cacheSource>
  <cacheFields count="5">
    <cacheField name="market_segment" numFmtId="0">
      <sharedItems count="6">
        <s v="Online TA"/>
        <s v="Groups"/>
        <s v="Offline TA/TO"/>
        <s v="Direct"/>
        <s v="Corporate"/>
        <s v="Complementary"/>
      </sharedItems>
    </cacheField>
    <cacheField name="total_bookings" numFmtId="0">
      <sharedItems containsSemiMixedTypes="0" containsString="0" containsNumber="1" containsInteger="1" minValue="33" maxValue="5197"/>
    </cacheField>
    <cacheField name="avg_lead_time" numFmtId="0">
      <sharedItems containsSemiMixedTypes="0" containsString="0" containsNumber="1" minValue="32.2727" maxValue="169.29990000000001"/>
    </cacheField>
    <cacheField name="min_lead_time" numFmtId="0">
      <sharedItems containsSemiMixedTypes="0" containsString="0" containsNumber="1" containsInteger="1" minValue="0" maxValue="0"/>
    </cacheField>
    <cacheField name="max_lead_time" numFmtId="0">
      <sharedItems containsSemiMixedTypes="0" containsString="0" containsNumber="1" containsInteger="1" minValue="144" maxValue="737"/>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15011805558" createdVersion="8" refreshedVersion="8" minRefreshableVersion="3" recordCount="17" xr:uid="{6102069F-B33E-4743-92EE-2936CA80029C}">
  <cacheSource type="worksheet">
    <worksheetSource name="Table24"/>
  </cacheSource>
  <cacheFields count="3">
    <cacheField name="customer_type" numFmtId="0">
      <sharedItems count="4">
        <s v="Contract"/>
        <s v="Group"/>
        <s v="Transient"/>
        <s v="Transient-Party"/>
      </sharedItems>
    </cacheField>
    <cacheField name="meal" numFmtId="0">
      <sharedItems count="5">
        <s v="BB"/>
        <s v="HB"/>
        <s v="SC"/>
        <s v="FB"/>
        <s v="Undefined"/>
      </sharedItems>
    </cacheField>
    <cacheField name="total_bookings" numFmtId="0">
      <sharedItems containsSemiMixedTypes="0" containsString="0" containsNumber="1" containsInteger="1" minValue="1" maxValue="6364"/>
    </cacheField>
  </cacheFields>
  <extLst>
    <ext xmlns:x14="http://schemas.microsoft.com/office/spreadsheetml/2009/9/main" uri="{725AE2AE-9491-48be-B2B4-4EB974FC3084}">
      <x14:pivotCacheDefinition pivotCacheId="1364663488"/>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16513888889" createdVersion="8" refreshedVersion="8" minRefreshableVersion="3" recordCount="5" xr:uid="{06D064EE-DAC2-4122-A077-D3931CBE773B}">
  <cacheSource type="worksheet">
    <worksheetSource name="Table23"/>
  </cacheSource>
  <cacheFields count="4">
    <cacheField name="hotel" numFmtId="0">
      <sharedItems/>
    </cacheField>
    <cacheField name="meal" numFmtId="0">
      <sharedItems count="5">
        <s v="BB"/>
        <s v="FB"/>
        <s v="HB"/>
        <s v="SC"/>
        <s v="Undefined"/>
      </sharedItems>
    </cacheField>
    <cacheField name="avg_parking" numFmtId="0">
      <sharedItems containsSemiMixedTypes="0" containsString="0" containsNumber="1" minValue="3.3500000000000002E-2" maxValue="0.13950000000000001"/>
    </cacheField>
    <cacheField name="avg_requests" numFmtId="0">
      <sharedItems containsSemiMixedTypes="0" containsString="0" containsNumber="1" minValue="0.13669999999999999" maxValue="0.59709999999999996"/>
    </cacheField>
  </cacheFields>
  <extLst>
    <ext xmlns:x14="http://schemas.microsoft.com/office/spreadsheetml/2009/9/main" uri="{725AE2AE-9491-48be-B2B4-4EB974FC3084}">
      <x14:pivotCacheDefinition pivotCacheId="339975345"/>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25298611113" createdVersion="8" refreshedVersion="8" minRefreshableVersion="3" recordCount="3" xr:uid="{580BD6BA-C74B-4ABE-8A68-2C49069A0A4E}">
  <cacheSource type="worksheet">
    <worksheetSource name="Table36"/>
  </cacheSource>
  <cacheFields count="2">
    <cacheField name="reservation_status" numFmtId="0">
      <sharedItems count="3">
        <s v="Check-Out"/>
        <s v="Canceled"/>
        <s v="No-Show"/>
      </sharedItems>
    </cacheField>
    <cacheField name="total_bookings" numFmtId="0">
      <sharedItems containsSemiMixedTypes="0" containsString="0" containsNumber="1" containsInteger="1" minValue="915" maxValue="34681"/>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29669675929" createdVersion="8" refreshedVersion="8" minRefreshableVersion="3" recordCount="3" xr:uid="{9DCA64FC-1AC4-4A98-A293-AF3A32A0FA82}">
  <cacheSource type="worksheet">
    <worksheetSource name="Table41"/>
  </cacheSource>
  <cacheFields count="2">
    <cacheField name="reservation_status" numFmtId="0">
      <sharedItems count="3">
        <s v="Canceled"/>
        <s v="Check-Out"/>
        <s v="No-Show"/>
      </sharedItems>
    </cacheField>
    <cacheField name="avg_adr" numFmtId="0">
      <sharedItems containsSemiMixedTypes="0" containsString="0" containsNumber="1" minValue="83.382857142857105" maxValue="107.191014964216"/>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31193287036" createdVersion="8" refreshedVersion="8" minRefreshableVersion="3" recordCount="5" xr:uid="{873BD183-D380-4954-9494-F381594D6F2C}">
  <cacheSource type="worksheet">
    <worksheetSource name="Table12"/>
  </cacheSource>
  <cacheFields count="2">
    <cacheField name="meal" numFmtId="0">
      <sharedItems count="5">
        <s v="HB"/>
        <s v="FB"/>
        <s v="Undefined"/>
        <s v="BB"/>
        <s v="SC"/>
      </sharedItems>
    </cacheField>
    <cacheField name="avg_adr" numFmtId="0">
      <sharedItems containsSemiMixedTypes="0" containsString="0" containsNumber="1" minValue="24.49" maxValue="115.401208584842"/>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32436689817" createdVersion="8" refreshedVersion="8" minRefreshableVersion="3" recordCount="5" xr:uid="{D22078A7-BA32-4C0C-AA1B-DAB3B24EAE3B}">
  <cacheSource type="worksheet">
    <worksheetSource name="Table11"/>
  </cacheSource>
  <cacheFields count="2">
    <cacheField name="meal" numFmtId="0">
      <sharedItems count="5">
        <s v="BB"/>
        <s v="HB"/>
        <s v="Undefined"/>
        <s v="FB"/>
        <s v="SC"/>
      </sharedItems>
    </cacheField>
    <cacheField name="total_bookings" numFmtId="0">
      <sharedItems containsSemiMixedTypes="0" containsString="0" containsNumber="1" containsInteger="1" minValue="76" maxValue="28921"/>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33378009259" createdVersion="8" refreshedVersion="8" minRefreshableVersion="3" recordCount="4" xr:uid="{3A4B2C6C-E2BA-4CEC-A570-B2FE4D306E3D}">
  <cacheSource type="worksheet">
    <worksheetSource name="Table9"/>
  </cacheSource>
  <cacheFields count="2">
    <cacheField name="customer_type" numFmtId="0">
      <sharedItems count="4">
        <s v="Transient"/>
        <s v="Transient-Party"/>
        <s v="Contract"/>
        <s v="Group"/>
      </sharedItems>
    </cacheField>
    <cacheField name="total_requests" numFmtId="0">
      <sharedItems containsSemiMixedTypes="0" containsString="0" containsNumber="1" containsInteger="1" minValue="6" maxValue="4942"/>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38742592592" createdVersion="8" refreshedVersion="8" minRefreshableVersion="3" recordCount="3" xr:uid="{A793D643-00F1-4643-A63A-FDEA1C12A12C}">
  <cacheSource type="worksheet">
    <worksheetSource name="Table16"/>
  </cacheSource>
  <cacheFields count="2">
    <cacheField name="arrival_date_year" numFmtId="0">
      <sharedItems containsSemiMixedTypes="0" containsString="0" containsNumber="1" containsInteger="1" minValue="2015" maxValue="2017" count="3">
        <n v="2015"/>
        <n v="2016"/>
        <n v="2017"/>
      </sharedItems>
    </cacheField>
    <cacheField name="total_bookings" numFmtId="0">
      <sharedItems containsSemiMixedTypes="0" containsString="0" containsNumber="1" containsInteger="1" minValue="4731" maxValue="15439"/>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39564930554" createdVersion="8" refreshedVersion="8" minRefreshableVersion="3" recordCount="3" xr:uid="{866672DF-E51C-4DC5-BB59-87270E224974}">
  <cacheSource type="worksheet">
    <worksheetSource name="Table17"/>
  </cacheSource>
  <cacheFields count="3">
    <cacheField name="arrival_date_year" numFmtId="0">
      <sharedItems containsSemiMixedTypes="0" containsString="0" containsNumber="1" containsInteger="1" minValue="2015" maxValue="2017" count="3">
        <n v="2015"/>
        <n v="2016"/>
        <n v="2017"/>
      </sharedItems>
    </cacheField>
    <cacheField name="canceled_bookings" numFmtId="0">
      <sharedItems containsSemiMixedTypes="0" containsString="0" containsNumber="1" containsInteger="1" minValue="2138" maxValue="4927"/>
    </cacheField>
    <cacheField name="cancellation_rate" numFmtId="0">
      <sharedItems containsSemiMixedTypes="0" containsString="0" containsNumber="1" minValue="25.71566" maxValue="85.499889999999994"/>
    </cacheField>
  </cacheFields>
  <extLst>
    <ext xmlns:x14="http://schemas.microsoft.com/office/spreadsheetml/2009/9/main" uri="{725AE2AE-9491-48be-B2B4-4EB974FC3084}">
      <x14:pivotCacheDefinition/>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40803472225" createdVersion="8" refreshedVersion="8" minRefreshableVersion="3" recordCount="3" xr:uid="{1F555C39-10C3-4302-9DE8-3A68BBC1B2C1}">
  <cacheSource type="worksheet">
    <worksheetSource name="Table18"/>
  </cacheSource>
  <cacheFields count="4">
    <cacheField name="arrival_date_year" numFmtId="0">
      <sharedItems containsSemiMixedTypes="0" containsString="0" containsNumber="1" containsInteger="1" minValue="2015" maxValue="2017" count="3">
        <n v="2016"/>
        <n v="2017"/>
        <n v="2015"/>
      </sharedItems>
    </cacheField>
    <cacheField name="total_bookings" numFmtId="0">
      <sharedItems containsSemiMixedTypes="0" containsString="0" containsNumber="1" containsInteger="1" minValue="4731" maxValue="15439"/>
    </cacheField>
    <cacheField name="prev_year" numFmtId="0">
      <sharedItems containsMixedTypes="1" containsNumber="1" containsInteger="1" minValue="8314" maxValue="15439"/>
    </cacheField>
    <cacheField name="yoy_growth" numFmtId="0">
      <sharedItems containsMixedTypes="1" containsNumber="1" minValue="-69.356819999999999" maxValue="85.698819999999998"/>
    </cacheField>
  </cacheFields>
  <extLst>
    <ext xmlns:x14="http://schemas.microsoft.com/office/spreadsheetml/2009/9/main" uri="{725AE2AE-9491-48be-B2B4-4EB974FC3084}">
      <x14:pivotCacheDefinition/>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41930439814" createdVersion="8" refreshedVersion="8" minRefreshableVersion="3" recordCount="5" xr:uid="{FB8E26AF-0646-4E97-8E55-EE38AA8C72DA}">
  <cacheSource type="worksheet">
    <worksheetSource name="Table42"/>
  </cacheSource>
  <cacheFields count="3">
    <cacheField name="hotel" numFmtId="0">
      <sharedItems/>
    </cacheField>
    <cacheField name="meal" numFmtId="0">
      <sharedItems count="5">
        <s v="SC"/>
        <s v="HB"/>
        <s v="BB"/>
        <s v="Undefined"/>
        <s v="FB"/>
      </sharedItems>
    </cacheField>
    <cacheField name="avg_stay" numFmtId="0">
      <sharedItems containsSemiMixedTypes="0" containsString="0" containsNumber="1" minValue="3.9449000000000001" maxValue="6.2557999999999998"/>
    </cacheField>
  </cacheFields>
  <extLst>
    <ext xmlns:x14="http://schemas.microsoft.com/office/spreadsheetml/2009/9/main" uri="{725AE2AE-9491-48be-B2B4-4EB974FC3084}">
      <x14:pivotCacheDefinition/>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43200925928" createdVersion="8" refreshedVersion="8" minRefreshableVersion="3" recordCount="12" xr:uid="{63D2227A-2061-4060-9422-8BF1BADDAB61}">
  <cacheSource type="worksheet">
    <worksheetSource name="Table7"/>
  </cacheSource>
  <cacheFields count="2">
    <cacheField name="arrival_date_month" numFmtId="0">
      <sharedItems count="12">
        <s v="August"/>
        <s v="July"/>
        <s v="September"/>
        <s v="April"/>
        <s v="May"/>
        <s v="October"/>
        <s v="March"/>
        <s v="June"/>
        <s v="February"/>
        <s v="December"/>
        <s v="November"/>
        <s v="January"/>
      </sharedItems>
    </cacheField>
    <cacheField name="total_bookings" numFmtId="0">
      <sharedItems containsSemiMixedTypes="0" containsString="0" containsNumber="1" containsInteger="1" minValue="1216" maxValue="3837"/>
    </cacheField>
  </cacheFields>
  <extLst>
    <ext xmlns:x14="http://schemas.microsoft.com/office/spreadsheetml/2009/9/main" uri="{725AE2AE-9491-48be-B2B4-4EB974FC3084}">
      <x14:pivotCacheDefinition/>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44935300929" createdVersion="8" refreshedVersion="8" minRefreshableVersion="3" recordCount="3" xr:uid="{A9F6C779-16DA-429D-B90C-74C15FC16693}">
  <cacheSource type="worksheet">
    <worksheetSource name="Table19"/>
  </cacheSource>
  <cacheFields count="2">
    <cacheField name="arrival_date_year" numFmtId="0">
      <sharedItems containsSemiMixedTypes="0" containsString="0" containsNumber="1" containsInteger="1" minValue="2015" maxValue="2017" count="3">
        <n v="2015"/>
        <n v="2016"/>
        <n v="2017"/>
      </sharedItems>
    </cacheField>
    <cacheField name="total_bookings" numFmtId="0">
      <sharedItems containsSemiMixedTypes="0" containsString="0" containsNumber="1" containsInteger="1" minValue="4731" maxValue="15439"/>
    </cacheField>
  </cacheFields>
  <extLst>
    <ext xmlns:x14="http://schemas.microsoft.com/office/spreadsheetml/2009/9/main" uri="{725AE2AE-9491-48be-B2B4-4EB974FC3084}">
      <x14:pivotCacheDefinition/>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46081944446" createdVersion="8" refreshedVersion="8" minRefreshableVersion="3" recordCount="12" xr:uid="{13547438-157F-446D-887D-7B67468B7183}">
  <cacheSource type="worksheet">
    <worksheetSource name="Table21011"/>
  </cacheSource>
  <cacheFields count="2">
    <cacheField name="arrival_date_month" numFmtId="0">
      <sharedItems count="12">
        <s v="August"/>
        <s v="July"/>
        <s v="September"/>
        <s v="April"/>
        <s v="May"/>
        <s v="October"/>
        <s v="March"/>
        <s v="June"/>
        <s v="February"/>
        <s v="December"/>
        <s v="November"/>
        <s v="January"/>
      </sharedItems>
    </cacheField>
    <cacheField name="total_bookings" numFmtId="0">
      <sharedItems containsSemiMixedTypes="0" containsString="0" containsNumber="1" containsInteger="1" minValue="1216" maxValue="3837"/>
    </cacheField>
  </cacheFields>
  <extLst>
    <ext xmlns:x14="http://schemas.microsoft.com/office/spreadsheetml/2009/9/main" uri="{725AE2AE-9491-48be-B2B4-4EB974FC3084}">
      <x14:pivotCacheDefinition/>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50178703704" createdVersion="8" refreshedVersion="8" minRefreshableVersion="3" recordCount="31" xr:uid="{A773F673-4208-4F93-97BD-4E1AB7BAECFB}">
  <cacheSource type="worksheet">
    <worksheetSource name="Table41314"/>
  </cacheSource>
  <cacheFields count="2">
    <cacheField name="arrival_date_day_of_month" numFmtId="0">
      <sharedItems containsSemiMixedTypes="0" containsString="0" containsNumber="1" containsInteger="1" minValue="1" maxValue="31" count="31">
        <n v="12"/>
        <n v="5"/>
        <n v="30"/>
        <n v="26"/>
        <n v="24"/>
        <n v="18"/>
        <n v="15"/>
        <n v="9"/>
        <n v="17"/>
        <n v="16"/>
        <n v="2"/>
        <n v="3"/>
        <n v="4"/>
        <n v="19"/>
        <n v="1"/>
        <n v="27"/>
        <n v="22"/>
        <n v="21"/>
        <n v="7"/>
        <n v="11"/>
        <n v="28"/>
        <n v="25"/>
        <n v="14"/>
        <n v="20"/>
        <n v="6"/>
        <n v="8"/>
        <n v="10"/>
        <n v="29"/>
        <n v="23"/>
        <n v="13"/>
        <n v="31"/>
      </sharedItems>
    </cacheField>
    <cacheField name="total_arrivals" numFmtId="0">
      <sharedItems containsSemiMixedTypes="0" containsString="0" containsNumber="1" containsInteger="1" minValue="617" maxValue="1222"/>
    </cacheField>
  </cacheFields>
  <extLst>
    <ext xmlns:x14="http://schemas.microsoft.com/office/spreadsheetml/2009/9/main" uri="{725AE2AE-9491-48be-B2B4-4EB974FC3084}">
      <x14:pivotCacheDefinition/>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sa Banerjee" refreshedDate="46108.751040625" createdVersion="8" refreshedVersion="8" minRefreshableVersion="3" recordCount="4" xr:uid="{7A0A579D-AD73-4B06-9C4C-34043C8DB5E2}">
  <cacheSource type="worksheet">
    <worksheetSource name="Table616"/>
  </cacheSource>
  <cacheFields count="4">
    <cacheField name="lead_time_range" numFmtId="0">
      <sharedItems count="4">
        <s v="0-7 days"/>
        <s v="31-90 days"/>
        <s v="8-30 days"/>
        <s v="90+ days"/>
      </sharedItems>
    </cacheField>
    <cacheField name="total_bookings" numFmtId="0">
      <sharedItems containsSemiMixedTypes="0" containsString="0" containsNumber="1" containsInteger="1" minValue="4320" maxValue="11981"/>
    </cacheField>
    <cacheField name="canceled_bookings" numFmtId="0">
      <sharedItems containsSemiMixedTypes="0" containsString="0" containsNumber="1" containsInteger="1" minValue="577" maxValue="6294"/>
    </cacheField>
    <cacheField name="cancellation_rate" numFmtId="0">
      <sharedItems containsSemiMixedTypes="0" containsString="0" containsNumber="1" minValue="9.94313" maxValue="52.533180000000002" count="4">
        <n v="9.94313"/>
        <n v="44.482759999999999"/>
        <n v="32.43056"/>
        <n v="52.533180000000002"/>
      </sharedItems>
    </cacheField>
  </cacheFields>
  <extLst>
    <ext xmlns:x14="http://schemas.microsoft.com/office/spreadsheetml/2009/9/main" uri="{725AE2AE-9491-48be-B2B4-4EB974FC3084}">
      <x14:pivotCacheDefinition pivotCacheId="1621696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8253"/>
    <n v="5928"/>
    <n v="71.83"/>
  </r>
  <r>
    <x v="1"/>
    <n v="28"/>
    <n v="20"/>
    <n v="71.430000000000007"/>
  </r>
  <r>
    <x v="2"/>
    <n v="2387"/>
    <n v="1112"/>
    <n v="46.59"/>
  </r>
  <r>
    <x v="3"/>
    <n v="331"/>
    <n v="67"/>
    <n v="20.239999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5">
  <r>
    <x v="0"/>
    <n v="179"/>
  </r>
  <r>
    <x v="1"/>
    <n v="148"/>
  </r>
  <r>
    <x v="2"/>
    <n v="145"/>
  </r>
  <r>
    <x v="3"/>
    <n v="143"/>
  </r>
  <r>
    <x v="4"/>
    <n v="133"/>
  </r>
  <r>
    <x v="5"/>
    <n v="130"/>
  </r>
  <r>
    <x v="6"/>
    <n v="130"/>
  </r>
  <r>
    <x v="7"/>
    <n v="125"/>
  </r>
  <r>
    <x v="8"/>
    <n v="125"/>
  </r>
  <r>
    <x v="9"/>
    <n v="125"/>
  </r>
  <r>
    <x v="10"/>
    <n v="122"/>
  </r>
  <r>
    <x v="11"/>
    <n v="120"/>
  </r>
  <r>
    <x v="12"/>
    <n v="120"/>
  </r>
  <r>
    <x v="13"/>
    <n v="118"/>
  </r>
  <r>
    <x v="14"/>
    <n v="118"/>
  </r>
  <r>
    <x v="15"/>
    <n v="117"/>
  </r>
  <r>
    <x v="16"/>
    <n v="116"/>
  </r>
  <r>
    <x v="17"/>
    <n v="115"/>
  </r>
  <r>
    <x v="18"/>
    <n v="114"/>
  </r>
  <r>
    <x v="19"/>
    <n v="113"/>
  </r>
  <r>
    <x v="20"/>
    <n v="113"/>
  </r>
  <r>
    <x v="21"/>
    <n v="113"/>
  </r>
  <r>
    <x v="22"/>
    <n v="111"/>
  </r>
  <r>
    <x v="23"/>
    <n v="107"/>
  </r>
  <r>
    <x v="24"/>
    <n v="107"/>
  </r>
  <r>
    <x v="25"/>
    <n v="105"/>
  </r>
  <r>
    <x v="26"/>
    <n v="105"/>
  </r>
  <r>
    <x v="27"/>
    <n v="105"/>
  </r>
  <r>
    <x v="28"/>
    <n v="101"/>
  </r>
  <r>
    <x v="29"/>
    <n v="99"/>
  </r>
  <r>
    <x v="30"/>
    <n v="99"/>
  </r>
  <r>
    <x v="31"/>
    <n v="99"/>
  </r>
  <r>
    <x v="32"/>
    <n v="99"/>
  </r>
  <r>
    <x v="33"/>
    <n v="99"/>
  </r>
  <r>
    <x v="34"/>
    <n v="97"/>
  </r>
  <r>
    <x v="35"/>
    <n v="97"/>
  </r>
  <r>
    <x v="36"/>
    <n v="97"/>
  </r>
  <r>
    <x v="37"/>
    <n v="94"/>
  </r>
  <r>
    <x v="38"/>
    <n v="94"/>
  </r>
  <r>
    <x v="39"/>
    <n v="94"/>
  </r>
  <r>
    <x v="40"/>
    <n v="93"/>
  </r>
  <r>
    <x v="41"/>
    <n v="92"/>
  </r>
  <r>
    <x v="42"/>
    <n v="91"/>
  </r>
  <r>
    <x v="43"/>
    <n v="90"/>
  </r>
  <r>
    <x v="44"/>
    <n v="89"/>
  </r>
  <r>
    <x v="45"/>
    <n v="89"/>
  </r>
  <r>
    <x v="46"/>
    <n v="89"/>
  </r>
  <r>
    <x v="47"/>
    <n v="88"/>
  </r>
  <r>
    <x v="48"/>
    <n v="88"/>
  </r>
  <r>
    <x v="49"/>
    <n v="87"/>
  </r>
  <r>
    <x v="50"/>
    <n v="86"/>
  </r>
  <r>
    <x v="51"/>
    <n v="86"/>
  </r>
  <r>
    <x v="52"/>
    <n v="86"/>
  </r>
  <r>
    <x v="53"/>
    <n v="85"/>
  </r>
  <r>
    <x v="54"/>
    <n v="85"/>
  </r>
  <r>
    <x v="55"/>
    <n v="84"/>
  </r>
  <r>
    <x v="56"/>
    <n v="82"/>
  </r>
  <r>
    <x v="57"/>
    <n v="82"/>
  </r>
  <r>
    <x v="58"/>
    <n v="82"/>
  </r>
  <r>
    <x v="59"/>
    <n v="81"/>
  </r>
  <r>
    <x v="60"/>
    <n v="80"/>
  </r>
  <r>
    <x v="61"/>
    <n v="80"/>
  </r>
  <r>
    <x v="62"/>
    <n v="80"/>
  </r>
  <r>
    <x v="63"/>
    <n v="79"/>
  </r>
  <r>
    <x v="64"/>
    <n v="79"/>
  </r>
  <r>
    <x v="65"/>
    <n v="79"/>
  </r>
  <r>
    <x v="66"/>
    <n v="79"/>
  </r>
  <r>
    <x v="67"/>
    <n v="79"/>
  </r>
  <r>
    <x v="68"/>
    <n v="78"/>
  </r>
  <r>
    <x v="69"/>
    <n v="78"/>
  </r>
  <r>
    <x v="70"/>
    <n v="77"/>
  </r>
  <r>
    <x v="71"/>
    <n v="77"/>
  </r>
  <r>
    <x v="72"/>
    <n v="77"/>
  </r>
  <r>
    <x v="73"/>
    <n v="76"/>
  </r>
  <r>
    <x v="74"/>
    <n v="76"/>
  </r>
  <r>
    <x v="75"/>
    <n v="75"/>
  </r>
  <r>
    <x v="76"/>
    <n v="75"/>
  </r>
  <r>
    <x v="77"/>
    <n v="75"/>
  </r>
  <r>
    <x v="78"/>
    <n v="75"/>
  </r>
  <r>
    <x v="79"/>
    <n v="75"/>
  </r>
  <r>
    <x v="80"/>
    <n v="74"/>
  </r>
  <r>
    <x v="81"/>
    <n v="74"/>
  </r>
  <r>
    <x v="82"/>
    <n v="73"/>
  </r>
  <r>
    <x v="83"/>
    <n v="72"/>
  </r>
  <r>
    <x v="84"/>
    <n v="72"/>
  </r>
  <r>
    <x v="85"/>
    <n v="72"/>
  </r>
  <r>
    <x v="86"/>
    <n v="71"/>
  </r>
  <r>
    <x v="87"/>
    <n v="71"/>
  </r>
  <r>
    <x v="88"/>
    <n v="70"/>
  </r>
  <r>
    <x v="89"/>
    <n v="70"/>
  </r>
  <r>
    <x v="90"/>
    <n v="70"/>
  </r>
  <r>
    <x v="91"/>
    <n v="70"/>
  </r>
  <r>
    <x v="92"/>
    <n v="70"/>
  </r>
  <r>
    <x v="93"/>
    <n v="70"/>
  </r>
  <r>
    <x v="94"/>
    <n v="69"/>
  </r>
  <r>
    <x v="95"/>
    <n v="69"/>
  </r>
  <r>
    <x v="96"/>
    <n v="69"/>
  </r>
  <r>
    <x v="97"/>
    <n v="69"/>
  </r>
  <r>
    <x v="98"/>
    <n v="68"/>
  </r>
  <r>
    <x v="99"/>
    <n v="68"/>
  </r>
  <r>
    <x v="100"/>
    <n v="68"/>
  </r>
  <r>
    <x v="101"/>
    <n v="68"/>
  </r>
  <r>
    <x v="102"/>
    <n v="67"/>
  </r>
  <r>
    <x v="103"/>
    <n v="67"/>
  </r>
  <r>
    <x v="104"/>
    <n v="67"/>
  </r>
  <r>
    <x v="105"/>
    <n v="67"/>
  </r>
  <r>
    <x v="106"/>
    <n v="67"/>
  </r>
  <r>
    <x v="107"/>
    <n v="66"/>
  </r>
  <r>
    <x v="108"/>
    <n v="66"/>
  </r>
  <r>
    <x v="109"/>
    <n v="66"/>
  </r>
  <r>
    <x v="110"/>
    <n v="66"/>
  </r>
  <r>
    <x v="111"/>
    <n v="66"/>
  </r>
  <r>
    <x v="112"/>
    <n v="66"/>
  </r>
  <r>
    <x v="113"/>
    <n v="66"/>
  </r>
  <r>
    <x v="114"/>
    <n v="66"/>
  </r>
  <r>
    <x v="115"/>
    <n v="65"/>
  </r>
  <r>
    <x v="116"/>
    <n v="65"/>
  </r>
  <r>
    <x v="117"/>
    <n v="65"/>
  </r>
  <r>
    <x v="118"/>
    <n v="65"/>
  </r>
  <r>
    <x v="119"/>
    <n v="64"/>
  </r>
  <r>
    <x v="120"/>
    <n v="64"/>
  </r>
  <r>
    <x v="121"/>
    <n v="64"/>
  </r>
  <r>
    <x v="122"/>
    <n v="64"/>
  </r>
  <r>
    <x v="123"/>
    <n v="64"/>
  </r>
  <r>
    <x v="124"/>
    <n v="64"/>
  </r>
  <r>
    <x v="125"/>
    <n v="64"/>
  </r>
  <r>
    <x v="126"/>
    <n v="63"/>
  </r>
  <r>
    <x v="127"/>
    <n v="63"/>
  </r>
  <r>
    <x v="128"/>
    <n v="63"/>
  </r>
  <r>
    <x v="129"/>
    <n v="61"/>
  </r>
  <r>
    <x v="130"/>
    <n v="61"/>
  </r>
  <r>
    <x v="131"/>
    <n v="61"/>
  </r>
  <r>
    <x v="132"/>
    <n v="61"/>
  </r>
  <r>
    <x v="133"/>
    <n v="60"/>
  </r>
  <r>
    <x v="134"/>
    <n v="60"/>
  </r>
  <r>
    <x v="135"/>
    <n v="60"/>
  </r>
  <r>
    <x v="136"/>
    <n v="60"/>
  </r>
  <r>
    <x v="137"/>
    <n v="60"/>
  </r>
  <r>
    <x v="138"/>
    <n v="60"/>
  </r>
  <r>
    <x v="139"/>
    <n v="59"/>
  </r>
  <r>
    <x v="140"/>
    <n v="59"/>
  </r>
  <r>
    <x v="141"/>
    <n v="59"/>
  </r>
  <r>
    <x v="142"/>
    <n v="58"/>
  </r>
  <r>
    <x v="143"/>
    <n v="58"/>
  </r>
  <r>
    <x v="144"/>
    <n v="58"/>
  </r>
  <r>
    <x v="145"/>
    <n v="58"/>
  </r>
  <r>
    <x v="146"/>
    <n v="58"/>
  </r>
  <r>
    <x v="147"/>
    <n v="58"/>
  </r>
  <r>
    <x v="148"/>
    <n v="58"/>
  </r>
  <r>
    <x v="149"/>
    <n v="58"/>
  </r>
  <r>
    <x v="150"/>
    <n v="58"/>
  </r>
  <r>
    <x v="151"/>
    <n v="57"/>
  </r>
  <r>
    <x v="152"/>
    <n v="57"/>
  </r>
  <r>
    <x v="153"/>
    <n v="57"/>
  </r>
  <r>
    <x v="154"/>
    <n v="57"/>
  </r>
  <r>
    <x v="155"/>
    <n v="57"/>
  </r>
  <r>
    <x v="156"/>
    <n v="57"/>
  </r>
  <r>
    <x v="157"/>
    <n v="57"/>
  </r>
  <r>
    <x v="158"/>
    <n v="57"/>
  </r>
  <r>
    <x v="159"/>
    <n v="57"/>
  </r>
  <r>
    <x v="160"/>
    <n v="57"/>
  </r>
  <r>
    <x v="161"/>
    <n v="57"/>
  </r>
  <r>
    <x v="162"/>
    <n v="56"/>
  </r>
  <r>
    <x v="163"/>
    <n v="56"/>
  </r>
  <r>
    <x v="164"/>
    <n v="56"/>
  </r>
  <r>
    <x v="165"/>
    <n v="56"/>
  </r>
  <r>
    <x v="166"/>
    <n v="56"/>
  </r>
  <r>
    <x v="167"/>
    <n v="56"/>
  </r>
  <r>
    <x v="168"/>
    <n v="56"/>
  </r>
  <r>
    <x v="169"/>
    <n v="56"/>
  </r>
  <r>
    <x v="170"/>
    <n v="56"/>
  </r>
  <r>
    <x v="171"/>
    <n v="56"/>
  </r>
  <r>
    <x v="172"/>
    <n v="56"/>
  </r>
  <r>
    <x v="173"/>
    <n v="55"/>
  </r>
  <r>
    <x v="174"/>
    <n v="55"/>
  </r>
  <r>
    <x v="175"/>
    <n v="55"/>
  </r>
  <r>
    <x v="176"/>
    <n v="55"/>
  </r>
  <r>
    <x v="177"/>
    <n v="55"/>
  </r>
  <r>
    <x v="178"/>
    <n v="55"/>
  </r>
  <r>
    <x v="179"/>
    <n v="55"/>
  </r>
  <r>
    <x v="180"/>
    <n v="55"/>
  </r>
  <r>
    <x v="181"/>
    <n v="54"/>
  </r>
  <r>
    <x v="182"/>
    <n v="54"/>
  </r>
  <r>
    <x v="183"/>
    <n v="54"/>
  </r>
  <r>
    <x v="184"/>
    <n v="54"/>
  </r>
  <r>
    <x v="185"/>
    <n v="54"/>
  </r>
  <r>
    <x v="186"/>
    <n v="54"/>
  </r>
  <r>
    <x v="187"/>
    <n v="54"/>
  </r>
  <r>
    <x v="188"/>
    <n v="54"/>
  </r>
  <r>
    <x v="189"/>
    <n v="53"/>
  </r>
  <r>
    <x v="190"/>
    <n v="53"/>
  </r>
  <r>
    <x v="191"/>
    <n v="53"/>
  </r>
  <r>
    <x v="192"/>
    <n v="53"/>
  </r>
  <r>
    <x v="193"/>
    <n v="53"/>
  </r>
  <r>
    <x v="194"/>
    <n v="52"/>
  </r>
  <r>
    <x v="195"/>
    <n v="52"/>
  </r>
  <r>
    <x v="196"/>
    <n v="52"/>
  </r>
  <r>
    <x v="197"/>
    <n v="52"/>
  </r>
  <r>
    <x v="198"/>
    <n v="52"/>
  </r>
  <r>
    <x v="199"/>
    <n v="52"/>
  </r>
  <r>
    <x v="200"/>
    <n v="52"/>
  </r>
  <r>
    <x v="201"/>
    <n v="51"/>
  </r>
  <r>
    <x v="202"/>
    <n v="51"/>
  </r>
  <r>
    <x v="203"/>
    <n v="51"/>
  </r>
  <r>
    <x v="204"/>
    <n v="51"/>
  </r>
  <r>
    <x v="205"/>
    <n v="51"/>
  </r>
  <r>
    <x v="206"/>
    <n v="51"/>
  </r>
  <r>
    <x v="207"/>
    <n v="51"/>
  </r>
  <r>
    <x v="208"/>
    <n v="51"/>
  </r>
  <r>
    <x v="209"/>
    <n v="51"/>
  </r>
  <r>
    <x v="210"/>
    <n v="51"/>
  </r>
  <r>
    <x v="211"/>
    <n v="51"/>
  </r>
  <r>
    <x v="212"/>
    <n v="50"/>
  </r>
  <r>
    <x v="213"/>
    <n v="50"/>
  </r>
  <r>
    <x v="214"/>
    <n v="50"/>
  </r>
  <r>
    <x v="215"/>
    <n v="50"/>
  </r>
  <r>
    <x v="216"/>
    <n v="50"/>
  </r>
  <r>
    <x v="217"/>
    <n v="50"/>
  </r>
  <r>
    <x v="218"/>
    <n v="50"/>
  </r>
  <r>
    <x v="219"/>
    <n v="49"/>
  </r>
  <r>
    <x v="220"/>
    <n v="49"/>
  </r>
  <r>
    <x v="221"/>
    <n v="49"/>
  </r>
  <r>
    <x v="222"/>
    <n v="49"/>
  </r>
  <r>
    <x v="223"/>
    <n v="49"/>
  </r>
  <r>
    <x v="224"/>
    <n v="48"/>
  </r>
  <r>
    <x v="225"/>
    <n v="48"/>
  </r>
  <r>
    <x v="226"/>
    <n v="48"/>
  </r>
  <r>
    <x v="227"/>
    <n v="48"/>
  </r>
  <r>
    <x v="228"/>
    <n v="48"/>
  </r>
  <r>
    <x v="229"/>
    <n v="48"/>
  </r>
  <r>
    <x v="230"/>
    <n v="47"/>
  </r>
  <r>
    <x v="231"/>
    <n v="47"/>
  </r>
  <r>
    <x v="232"/>
    <n v="47"/>
  </r>
  <r>
    <x v="233"/>
    <n v="47"/>
  </r>
  <r>
    <x v="234"/>
    <n v="47"/>
  </r>
  <r>
    <x v="235"/>
    <n v="47"/>
  </r>
  <r>
    <x v="236"/>
    <n v="47"/>
  </r>
  <r>
    <x v="237"/>
    <n v="47"/>
  </r>
  <r>
    <x v="238"/>
    <n v="47"/>
  </r>
  <r>
    <x v="239"/>
    <n v="47"/>
  </r>
  <r>
    <x v="240"/>
    <n v="46"/>
  </r>
  <r>
    <x v="241"/>
    <n v="46"/>
  </r>
  <r>
    <x v="242"/>
    <n v="46"/>
  </r>
  <r>
    <x v="243"/>
    <n v="46"/>
  </r>
  <r>
    <x v="244"/>
    <n v="46"/>
  </r>
  <r>
    <x v="245"/>
    <n v="46"/>
  </r>
  <r>
    <x v="246"/>
    <n v="46"/>
  </r>
  <r>
    <x v="247"/>
    <n v="46"/>
  </r>
  <r>
    <x v="248"/>
    <n v="46"/>
  </r>
  <r>
    <x v="249"/>
    <n v="46"/>
  </r>
  <r>
    <x v="250"/>
    <n v="46"/>
  </r>
  <r>
    <x v="251"/>
    <n v="46"/>
  </r>
  <r>
    <x v="252"/>
    <n v="46"/>
  </r>
  <r>
    <x v="253"/>
    <n v="46"/>
  </r>
  <r>
    <x v="254"/>
    <n v="46"/>
  </r>
  <r>
    <x v="255"/>
    <n v="46"/>
  </r>
  <r>
    <x v="256"/>
    <n v="45"/>
  </r>
  <r>
    <x v="257"/>
    <n v="45"/>
  </r>
  <r>
    <x v="258"/>
    <n v="45"/>
  </r>
  <r>
    <x v="259"/>
    <n v="45"/>
  </r>
  <r>
    <x v="260"/>
    <n v="45"/>
  </r>
  <r>
    <x v="261"/>
    <n v="45"/>
  </r>
  <r>
    <x v="262"/>
    <n v="45"/>
  </r>
  <r>
    <x v="263"/>
    <n v="45"/>
  </r>
  <r>
    <x v="264"/>
    <n v="45"/>
  </r>
  <r>
    <x v="265"/>
    <n v="45"/>
  </r>
  <r>
    <x v="266"/>
    <n v="45"/>
  </r>
  <r>
    <x v="267"/>
    <n v="45"/>
  </r>
  <r>
    <x v="268"/>
    <n v="45"/>
  </r>
  <r>
    <x v="269"/>
    <n v="45"/>
  </r>
  <r>
    <x v="270"/>
    <n v="45"/>
  </r>
  <r>
    <x v="271"/>
    <n v="45"/>
  </r>
  <r>
    <x v="272"/>
    <n v="45"/>
  </r>
  <r>
    <x v="273"/>
    <n v="45"/>
  </r>
  <r>
    <x v="274"/>
    <n v="44"/>
  </r>
  <r>
    <x v="275"/>
    <n v="44"/>
  </r>
  <r>
    <x v="276"/>
    <n v="44"/>
  </r>
  <r>
    <x v="277"/>
    <n v="44"/>
  </r>
  <r>
    <x v="278"/>
    <n v="44"/>
  </r>
  <r>
    <x v="279"/>
    <n v="44"/>
  </r>
  <r>
    <x v="280"/>
    <n v="44"/>
  </r>
  <r>
    <x v="281"/>
    <n v="44"/>
  </r>
  <r>
    <x v="282"/>
    <n v="44"/>
  </r>
  <r>
    <x v="283"/>
    <n v="44"/>
  </r>
  <r>
    <x v="284"/>
    <n v="44"/>
  </r>
  <r>
    <x v="285"/>
    <n v="43"/>
  </r>
  <r>
    <x v="286"/>
    <n v="43"/>
  </r>
  <r>
    <x v="287"/>
    <n v="43"/>
  </r>
  <r>
    <x v="288"/>
    <n v="43"/>
  </r>
  <r>
    <x v="289"/>
    <n v="43"/>
  </r>
  <r>
    <x v="290"/>
    <n v="43"/>
  </r>
  <r>
    <x v="291"/>
    <n v="43"/>
  </r>
  <r>
    <x v="292"/>
    <n v="43"/>
  </r>
  <r>
    <x v="293"/>
    <n v="43"/>
  </r>
  <r>
    <x v="294"/>
    <n v="43"/>
  </r>
  <r>
    <x v="295"/>
    <n v="43"/>
  </r>
  <r>
    <x v="296"/>
    <n v="43"/>
  </r>
  <r>
    <x v="297"/>
    <n v="43"/>
  </r>
  <r>
    <x v="298"/>
    <n v="43"/>
  </r>
  <r>
    <x v="299"/>
    <n v="43"/>
  </r>
  <r>
    <x v="300"/>
    <n v="43"/>
  </r>
  <r>
    <x v="301"/>
    <n v="43"/>
  </r>
  <r>
    <x v="302"/>
    <n v="43"/>
  </r>
  <r>
    <x v="303"/>
    <n v="43"/>
  </r>
  <r>
    <x v="304"/>
    <n v="43"/>
  </r>
  <r>
    <x v="305"/>
    <n v="43"/>
  </r>
  <r>
    <x v="306"/>
    <n v="42"/>
  </r>
  <r>
    <x v="307"/>
    <n v="42"/>
  </r>
  <r>
    <x v="308"/>
    <n v="42"/>
  </r>
  <r>
    <x v="309"/>
    <n v="42"/>
  </r>
  <r>
    <x v="310"/>
    <n v="42"/>
  </r>
  <r>
    <x v="311"/>
    <n v="42"/>
  </r>
  <r>
    <x v="312"/>
    <n v="42"/>
  </r>
  <r>
    <x v="313"/>
    <n v="42"/>
  </r>
  <r>
    <x v="314"/>
    <n v="42"/>
  </r>
  <r>
    <x v="315"/>
    <n v="42"/>
  </r>
  <r>
    <x v="316"/>
    <n v="42"/>
  </r>
  <r>
    <x v="317"/>
    <n v="42"/>
  </r>
  <r>
    <x v="318"/>
    <n v="42"/>
  </r>
  <r>
    <x v="319"/>
    <n v="42"/>
  </r>
  <r>
    <x v="320"/>
    <n v="42"/>
  </r>
  <r>
    <x v="321"/>
    <n v="42"/>
  </r>
  <r>
    <x v="322"/>
    <n v="42"/>
  </r>
  <r>
    <x v="323"/>
    <n v="42"/>
  </r>
  <r>
    <x v="324"/>
    <n v="42"/>
  </r>
  <r>
    <x v="325"/>
    <n v="42"/>
  </r>
  <r>
    <x v="326"/>
    <n v="42"/>
  </r>
  <r>
    <x v="327"/>
    <n v="42"/>
  </r>
  <r>
    <x v="328"/>
    <n v="42"/>
  </r>
  <r>
    <x v="329"/>
    <n v="41"/>
  </r>
  <r>
    <x v="330"/>
    <n v="41"/>
  </r>
  <r>
    <x v="331"/>
    <n v="41"/>
  </r>
  <r>
    <x v="332"/>
    <n v="41"/>
  </r>
  <r>
    <x v="333"/>
    <n v="41"/>
  </r>
  <r>
    <x v="334"/>
    <n v="41"/>
  </r>
  <r>
    <x v="335"/>
    <n v="41"/>
  </r>
  <r>
    <x v="336"/>
    <n v="41"/>
  </r>
  <r>
    <x v="337"/>
    <n v="41"/>
  </r>
  <r>
    <x v="338"/>
    <n v="41"/>
  </r>
  <r>
    <x v="339"/>
    <n v="41"/>
  </r>
  <r>
    <x v="340"/>
    <n v="41"/>
  </r>
  <r>
    <x v="341"/>
    <n v="41"/>
  </r>
  <r>
    <x v="342"/>
    <n v="41"/>
  </r>
  <r>
    <x v="343"/>
    <n v="41"/>
  </r>
  <r>
    <x v="344"/>
    <n v="41"/>
  </r>
  <r>
    <x v="345"/>
    <n v="41"/>
  </r>
  <r>
    <x v="346"/>
    <n v="41"/>
  </r>
  <r>
    <x v="347"/>
    <n v="41"/>
  </r>
  <r>
    <x v="348"/>
    <n v="40"/>
  </r>
  <r>
    <x v="349"/>
    <n v="40"/>
  </r>
  <r>
    <x v="350"/>
    <n v="40"/>
  </r>
  <r>
    <x v="351"/>
    <n v="40"/>
  </r>
  <r>
    <x v="352"/>
    <n v="40"/>
  </r>
  <r>
    <x v="353"/>
    <n v="40"/>
  </r>
  <r>
    <x v="354"/>
    <n v="40"/>
  </r>
  <r>
    <x v="355"/>
    <n v="40"/>
  </r>
  <r>
    <x v="356"/>
    <n v="40"/>
  </r>
  <r>
    <x v="357"/>
    <n v="40"/>
  </r>
  <r>
    <x v="358"/>
    <n v="40"/>
  </r>
  <r>
    <x v="359"/>
    <n v="40"/>
  </r>
  <r>
    <x v="360"/>
    <n v="40"/>
  </r>
  <r>
    <x v="361"/>
    <n v="39"/>
  </r>
  <r>
    <x v="362"/>
    <n v="39"/>
  </r>
  <r>
    <x v="363"/>
    <n v="39"/>
  </r>
  <r>
    <x v="364"/>
    <n v="39"/>
  </r>
  <r>
    <x v="365"/>
    <n v="39"/>
  </r>
  <r>
    <x v="366"/>
    <n v="39"/>
  </r>
  <r>
    <x v="367"/>
    <n v="39"/>
  </r>
  <r>
    <x v="368"/>
    <n v="39"/>
  </r>
  <r>
    <x v="369"/>
    <n v="39"/>
  </r>
  <r>
    <x v="370"/>
    <n v="39"/>
  </r>
  <r>
    <x v="371"/>
    <n v="39"/>
  </r>
  <r>
    <x v="372"/>
    <n v="39"/>
  </r>
  <r>
    <x v="373"/>
    <n v="39"/>
  </r>
  <r>
    <x v="374"/>
    <n v="39"/>
  </r>
  <r>
    <x v="375"/>
    <n v="39"/>
  </r>
  <r>
    <x v="376"/>
    <n v="39"/>
  </r>
  <r>
    <x v="377"/>
    <n v="39"/>
  </r>
  <r>
    <x v="378"/>
    <n v="38"/>
  </r>
  <r>
    <x v="379"/>
    <n v="38"/>
  </r>
  <r>
    <x v="380"/>
    <n v="38"/>
  </r>
  <r>
    <x v="381"/>
    <n v="38"/>
  </r>
  <r>
    <x v="382"/>
    <n v="38"/>
  </r>
  <r>
    <x v="383"/>
    <n v="38"/>
  </r>
  <r>
    <x v="384"/>
    <n v="38"/>
  </r>
  <r>
    <x v="385"/>
    <n v="38"/>
  </r>
  <r>
    <x v="386"/>
    <n v="38"/>
  </r>
  <r>
    <x v="387"/>
    <n v="38"/>
  </r>
  <r>
    <x v="388"/>
    <n v="38"/>
  </r>
  <r>
    <x v="389"/>
    <n v="38"/>
  </r>
  <r>
    <x v="390"/>
    <n v="38"/>
  </r>
  <r>
    <x v="391"/>
    <n v="38"/>
  </r>
  <r>
    <x v="392"/>
    <n v="38"/>
  </r>
  <r>
    <x v="393"/>
    <n v="38"/>
  </r>
  <r>
    <x v="394"/>
    <n v="38"/>
  </r>
  <r>
    <x v="395"/>
    <n v="38"/>
  </r>
  <r>
    <x v="396"/>
    <n v="38"/>
  </r>
  <r>
    <x v="397"/>
    <n v="38"/>
  </r>
  <r>
    <x v="398"/>
    <n v="38"/>
  </r>
  <r>
    <x v="399"/>
    <n v="38"/>
  </r>
  <r>
    <x v="400"/>
    <n v="38"/>
  </r>
  <r>
    <x v="401"/>
    <n v="38"/>
  </r>
  <r>
    <x v="402"/>
    <n v="38"/>
  </r>
  <r>
    <x v="403"/>
    <n v="38"/>
  </r>
  <r>
    <x v="404"/>
    <n v="38"/>
  </r>
  <r>
    <x v="405"/>
    <n v="38"/>
  </r>
  <r>
    <x v="406"/>
    <n v="38"/>
  </r>
  <r>
    <x v="407"/>
    <n v="38"/>
  </r>
  <r>
    <x v="408"/>
    <n v="38"/>
  </r>
  <r>
    <x v="409"/>
    <n v="37"/>
  </r>
  <r>
    <x v="410"/>
    <n v="37"/>
  </r>
  <r>
    <x v="411"/>
    <n v="37"/>
  </r>
  <r>
    <x v="412"/>
    <n v="37"/>
  </r>
  <r>
    <x v="413"/>
    <n v="37"/>
  </r>
  <r>
    <x v="414"/>
    <n v="37"/>
  </r>
  <r>
    <x v="415"/>
    <n v="37"/>
  </r>
  <r>
    <x v="416"/>
    <n v="37"/>
  </r>
  <r>
    <x v="417"/>
    <n v="37"/>
  </r>
  <r>
    <x v="418"/>
    <n v="37"/>
  </r>
  <r>
    <x v="419"/>
    <n v="37"/>
  </r>
  <r>
    <x v="420"/>
    <n v="37"/>
  </r>
  <r>
    <x v="421"/>
    <n v="37"/>
  </r>
  <r>
    <x v="422"/>
    <n v="37"/>
  </r>
  <r>
    <x v="423"/>
    <n v="37"/>
  </r>
  <r>
    <x v="424"/>
    <n v="37"/>
  </r>
  <r>
    <x v="425"/>
    <n v="37"/>
  </r>
  <r>
    <x v="426"/>
    <n v="36"/>
  </r>
  <r>
    <x v="427"/>
    <n v="36"/>
  </r>
  <r>
    <x v="428"/>
    <n v="36"/>
  </r>
  <r>
    <x v="429"/>
    <n v="36"/>
  </r>
  <r>
    <x v="430"/>
    <n v="36"/>
  </r>
  <r>
    <x v="431"/>
    <n v="36"/>
  </r>
  <r>
    <x v="432"/>
    <n v="36"/>
  </r>
  <r>
    <x v="433"/>
    <n v="36"/>
  </r>
  <r>
    <x v="434"/>
    <n v="36"/>
  </r>
  <r>
    <x v="435"/>
    <n v="36"/>
  </r>
  <r>
    <x v="436"/>
    <n v="36"/>
  </r>
  <r>
    <x v="437"/>
    <n v="36"/>
  </r>
  <r>
    <x v="438"/>
    <n v="36"/>
  </r>
  <r>
    <x v="439"/>
    <n v="36"/>
  </r>
  <r>
    <x v="440"/>
    <n v="36"/>
  </r>
  <r>
    <x v="441"/>
    <n v="36"/>
  </r>
  <r>
    <x v="442"/>
    <n v="36"/>
  </r>
  <r>
    <x v="443"/>
    <n v="36"/>
  </r>
  <r>
    <x v="444"/>
    <n v="36"/>
  </r>
  <r>
    <x v="445"/>
    <n v="36"/>
  </r>
  <r>
    <x v="446"/>
    <n v="36"/>
  </r>
  <r>
    <x v="447"/>
    <n v="35"/>
  </r>
  <r>
    <x v="448"/>
    <n v="35"/>
  </r>
  <r>
    <x v="449"/>
    <n v="35"/>
  </r>
  <r>
    <x v="450"/>
    <n v="35"/>
  </r>
  <r>
    <x v="451"/>
    <n v="35"/>
  </r>
  <r>
    <x v="452"/>
    <n v="35"/>
  </r>
  <r>
    <x v="453"/>
    <n v="35"/>
  </r>
  <r>
    <x v="454"/>
    <n v="35"/>
  </r>
  <r>
    <x v="455"/>
    <n v="35"/>
  </r>
  <r>
    <x v="456"/>
    <n v="35"/>
  </r>
  <r>
    <x v="457"/>
    <n v="35"/>
  </r>
  <r>
    <x v="458"/>
    <n v="35"/>
  </r>
  <r>
    <x v="459"/>
    <n v="35"/>
  </r>
  <r>
    <x v="460"/>
    <n v="35"/>
  </r>
  <r>
    <x v="461"/>
    <n v="35"/>
  </r>
  <r>
    <x v="462"/>
    <n v="35"/>
  </r>
  <r>
    <x v="463"/>
    <n v="35"/>
  </r>
  <r>
    <x v="464"/>
    <n v="35"/>
  </r>
  <r>
    <x v="465"/>
    <n v="35"/>
  </r>
  <r>
    <x v="466"/>
    <n v="35"/>
  </r>
  <r>
    <x v="467"/>
    <n v="34"/>
  </r>
  <r>
    <x v="468"/>
    <n v="34"/>
  </r>
  <r>
    <x v="469"/>
    <n v="34"/>
  </r>
  <r>
    <x v="470"/>
    <n v="34"/>
  </r>
  <r>
    <x v="471"/>
    <n v="34"/>
  </r>
  <r>
    <x v="472"/>
    <n v="34"/>
  </r>
  <r>
    <x v="473"/>
    <n v="34"/>
  </r>
  <r>
    <x v="474"/>
    <n v="34"/>
  </r>
  <r>
    <x v="475"/>
    <n v="34"/>
  </r>
  <r>
    <x v="476"/>
    <n v="34"/>
  </r>
  <r>
    <x v="477"/>
    <n v="34"/>
  </r>
  <r>
    <x v="478"/>
    <n v="34"/>
  </r>
  <r>
    <x v="479"/>
    <n v="34"/>
  </r>
  <r>
    <x v="480"/>
    <n v="34"/>
  </r>
  <r>
    <x v="481"/>
    <n v="34"/>
  </r>
  <r>
    <x v="482"/>
    <n v="34"/>
  </r>
  <r>
    <x v="483"/>
    <n v="34"/>
  </r>
  <r>
    <x v="484"/>
    <n v="34"/>
  </r>
  <r>
    <x v="485"/>
    <n v="34"/>
  </r>
  <r>
    <x v="486"/>
    <n v="34"/>
  </r>
  <r>
    <x v="487"/>
    <n v="33"/>
  </r>
  <r>
    <x v="488"/>
    <n v="33"/>
  </r>
  <r>
    <x v="489"/>
    <n v="33"/>
  </r>
  <r>
    <x v="490"/>
    <n v="33"/>
  </r>
  <r>
    <x v="491"/>
    <n v="33"/>
  </r>
  <r>
    <x v="492"/>
    <n v="33"/>
  </r>
  <r>
    <x v="493"/>
    <n v="33"/>
  </r>
  <r>
    <x v="494"/>
    <n v="33"/>
  </r>
  <r>
    <x v="495"/>
    <n v="33"/>
  </r>
  <r>
    <x v="496"/>
    <n v="33"/>
  </r>
  <r>
    <x v="497"/>
    <n v="33"/>
  </r>
  <r>
    <x v="498"/>
    <n v="33"/>
  </r>
  <r>
    <x v="499"/>
    <n v="33"/>
  </r>
  <r>
    <x v="500"/>
    <n v="33"/>
  </r>
  <r>
    <x v="501"/>
    <n v="33"/>
  </r>
  <r>
    <x v="502"/>
    <n v="33"/>
  </r>
  <r>
    <x v="503"/>
    <n v="33"/>
  </r>
  <r>
    <x v="504"/>
    <n v="33"/>
  </r>
  <r>
    <x v="505"/>
    <n v="33"/>
  </r>
  <r>
    <x v="506"/>
    <n v="33"/>
  </r>
  <r>
    <x v="507"/>
    <n v="32"/>
  </r>
  <r>
    <x v="508"/>
    <n v="32"/>
  </r>
  <r>
    <x v="509"/>
    <n v="32"/>
  </r>
  <r>
    <x v="510"/>
    <n v="32"/>
  </r>
  <r>
    <x v="511"/>
    <n v="32"/>
  </r>
  <r>
    <x v="512"/>
    <n v="32"/>
  </r>
  <r>
    <x v="513"/>
    <n v="32"/>
  </r>
  <r>
    <x v="514"/>
    <n v="32"/>
  </r>
  <r>
    <x v="515"/>
    <n v="32"/>
  </r>
  <r>
    <x v="516"/>
    <n v="32"/>
  </r>
  <r>
    <x v="517"/>
    <n v="32"/>
  </r>
  <r>
    <x v="518"/>
    <n v="32"/>
  </r>
  <r>
    <x v="519"/>
    <n v="32"/>
  </r>
  <r>
    <x v="520"/>
    <n v="32"/>
  </r>
  <r>
    <x v="521"/>
    <n v="32"/>
  </r>
  <r>
    <x v="522"/>
    <n v="32"/>
  </r>
  <r>
    <x v="523"/>
    <n v="32"/>
  </r>
  <r>
    <x v="524"/>
    <n v="32"/>
  </r>
  <r>
    <x v="525"/>
    <n v="32"/>
  </r>
  <r>
    <x v="526"/>
    <n v="32"/>
  </r>
  <r>
    <x v="527"/>
    <n v="31"/>
  </r>
  <r>
    <x v="528"/>
    <n v="31"/>
  </r>
  <r>
    <x v="529"/>
    <n v="31"/>
  </r>
  <r>
    <x v="530"/>
    <n v="31"/>
  </r>
  <r>
    <x v="531"/>
    <n v="31"/>
  </r>
  <r>
    <x v="532"/>
    <n v="31"/>
  </r>
  <r>
    <x v="533"/>
    <n v="31"/>
  </r>
  <r>
    <x v="534"/>
    <n v="31"/>
  </r>
  <r>
    <x v="535"/>
    <n v="31"/>
  </r>
  <r>
    <x v="536"/>
    <n v="31"/>
  </r>
  <r>
    <x v="537"/>
    <n v="31"/>
  </r>
  <r>
    <x v="538"/>
    <n v="31"/>
  </r>
  <r>
    <x v="539"/>
    <n v="31"/>
  </r>
  <r>
    <x v="540"/>
    <n v="31"/>
  </r>
  <r>
    <x v="541"/>
    <n v="31"/>
  </r>
  <r>
    <x v="542"/>
    <n v="31"/>
  </r>
  <r>
    <x v="543"/>
    <n v="31"/>
  </r>
  <r>
    <x v="544"/>
    <n v="31"/>
  </r>
  <r>
    <x v="545"/>
    <n v="31"/>
  </r>
  <r>
    <x v="546"/>
    <n v="31"/>
  </r>
  <r>
    <x v="547"/>
    <n v="31"/>
  </r>
  <r>
    <x v="548"/>
    <n v="31"/>
  </r>
  <r>
    <x v="549"/>
    <n v="31"/>
  </r>
  <r>
    <x v="550"/>
    <n v="31"/>
  </r>
  <r>
    <x v="551"/>
    <n v="31"/>
  </r>
  <r>
    <x v="552"/>
    <n v="31"/>
  </r>
  <r>
    <x v="553"/>
    <n v="31"/>
  </r>
  <r>
    <x v="554"/>
    <n v="31"/>
  </r>
  <r>
    <x v="555"/>
    <n v="31"/>
  </r>
  <r>
    <x v="556"/>
    <n v="30"/>
  </r>
  <r>
    <x v="557"/>
    <n v="30"/>
  </r>
  <r>
    <x v="558"/>
    <n v="30"/>
  </r>
  <r>
    <x v="559"/>
    <n v="30"/>
  </r>
  <r>
    <x v="560"/>
    <n v="30"/>
  </r>
  <r>
    <x v="561"/>
    <n v="30"/>
  </r>
  <r>
    <x v="562"/>
    <n v="30"/>
  </r>
  <r>
    <x v="563"/>
    <n v="30"/>
  </r>
  <r>
    <x v="564"/>
    <n v="30"/>
  </r>
  <r>
    <x v="565"/>
    <n v="30"/>
  </r>
  <r>
    <x v="566"/>
    <n v="30"/>
  </r>
  <r>
    <x v="567"/>
    <n v="30"/>
  </r>
  <r>
    <x v="568"/>
    <n v="30"/>
  </r>
  <r>
    <x v="569"/>
    <n v="30"/>
  </r>
  <r>
    <x v="570"/>
    <n v="30"/>
  </r>
  <r>
    <x v="571"/>
    <n v="30"/>
  </r>
  <r>
    <x v="572"/>
    <n v="30"/>
  </r>
  <r>
    <x v="573"/>
    <n v="30"/>
  </r>
  <r>
    <x v="574"/>
    <n v="30"/>
  </r>
  <r>
    <x v="575"/>
    <n v="29"/>
  </r>
  <r>
    <x v="576"/>
    <n v="29"/>
  </r>
  <r>
    <x v="577"/>
    <n v="29"/>
  </r>
  <r>
    <x v="578"/>
    <n v="29"/>
  </r>
  <r>
    <x v="579"/>
    <n v="29"/>
  </r>
  <r>
    <x v="580"/>
    <n v="29"/>
  </r>
  <r>
    <x v="581"/>
    <n v="29"/>
  </r>
  <r>
    <x v="582"/>
    <n v="29"/>
  </r>
  <r>
    <x v="583"/>
    <n v="29"/>
  </r>
  <r>
    <x v="584"/>
    <n v="29"/>
  </r>
  <r>
    <x v="585"/>
    <n v="29"/>
  </r>
  <r>
    <x v="586"/>
    <n v="29"/>
  </r>
  <r>
    <x v="587"/>
    <n v="29"/>
  </r>
  <r>
    <x v="588"/>
    <n v="29"/>
  </r>
  <r>
    <x v="589"/>
    <n v="29"/>
  </r>
  <r>
    <x v="590"/>
    <n v="29"/>
  </r>
  <r>
    <x v="591"/>
    <n v="29"/>
  </r>
  <r>
    <x v="592"/>
    <n v="29"/>
  </r>
  <r>
    <x v="593"/>
    <n v="29"/>
  </r>
  <r>
    <x v="594"/>
    <n v="29"/>
  </r>
  <r>
    <x v="595"/>
    <n v="29"/>
  </r>
  <r>
    <x v="596"/>
    <n v="28"/>
  </r>
  <r>
    <x v="597"/>
    <n v="28"/>
  </r>
  <r>
    <x v="598"/>
    <n v="28"/>
  </r>
  <r>
    <x v="599"/>
    <n v="28"/>
  </r>
  <r>
    <x v="600"/>
    <n v="28"/>
  </r>
  <r>
    <x v="601"/>
    <n v="28"/>
  </r>
  <r>
    <x v="602"/>
    <n v="28"/>
  </r>
  <r>
    <x v="603"/>
    <n v="28"/>
  </r>
  <r>
    <x v="604"/>
    <n v="28"/>
  </r>
  <r>
    <x v="605"/>
    <n v="28"/>
  </r>
  <r>
    <x v="606"/>
    <n v="28"/>
  </r>
  <r>
    <x v="607"/>
    <n v="28"/>
  </r>
  <r>
    <x v="608"/>
    <n v="28"/>
  </r>
  <r>
    <x v="609"/>
    <n v="28"/>
  </r>
  <r>
    <x v="610"/>
    <n v="28"/>
  </r>
  <r>
    <x v="611"/>
    <n v="28"/>
  </r>
  <r>
    <x v="612"/>
    <n v="28"/>
  </r>
  <r>
    <x v="613"/>
    <n v="28"/>
  </r>
  <r>
    <x v="614"/>
    <n v="28"/>
  </r>
  <r>
    <x v="615"/>
    <n v="28"/>
  </r>
  <r>
    <x v="616"/>
    <n v="28"/>
  </r>
  <r>
    <x v="617"/>
    <n v="28"/>
  </r>
  <r>
    <x v="618"/>
    <n v="28"/>
  </r>
  <r>
    <x v="619"/>
    <n v="28"/>
  </r>
  <r>
    <x v="620"/>
    <n v="27"/>
  </r>
  <r>
    <x v="621"/>
    <n v="27"/>
  </r>
  <r>
    <x v="622"/>
    <n v="27"/>
  </r>
  <r>
    <x v="623"/>
    <n v="27"/>
  </r>
  <r>
    <x v="624"/>
    <n v="27"/>
  </r>
  <r>
    <x v="625"/>
    <n v="27"/>
  </r>
  <r>
    <x v="626"/>
    <n v="27"/>
  </r>
  <r>
    <x v="627"/>
    <n v="27"/>
  </r>
  <r>
    <x v="628"/>
    <n v="27"/>
  </r>
  <r>
    <x v="629"/>
    <n v="27"/>
  </r>
  <r>
    <x v="630"/>
    <n v="27"/>
  </r>
  <r>
    <x v="631"/>
    <n v="27"/>
  </r>
  <r>
    <x v="632"/>
    <n v="27"/>
  </r>
  <r>
    <x v="633"/>
    <n v="27"/>
  </r>
  <r>
    <x v="634"/>
    <n v="26"/>
  </r>
  <r>
    <x v="635"/>
    <n v="26"/>
  </r>
  <r>
    <x v="636"/>
    <n v="26"/>
  </r>
  <r>
    <x v="637"/>
    <n v="26"/>
  </r>
  <r>
    <x v="638"/>
    <n v="26"/>
  </r>
  <r>
    <x v="639"/>
    <n v="26"/>
  </r>
  <r>
    <x v="640"/>
    <n v="26"/>
  </r>
  <r>
    <x v="641"/>
    <n v="26"/>
  </r>
  <r>
    <x v="642"/>
    <n v="26"/>
  </r>
  <r>
    <x v="643"/>
    <n v="26"/>
  </r>
  <r>
    <x v="644"/>
    <n v="26"/>
  </r>
  <r>
    <x v="645"/>
    <n v="26"/>
  </r>
  <r>
    <x v="646"/>
    <n v="26"/>
  </r>
  <r>
    <x v="647"/>
    <n v="25"/>
  </r>
  <r>
    <x v="648"/>
    <n v="25"/>
  </r>
  <r>
    <x v="649"/>
    <n v="25"/>
  </r>
  <r>
    <x v="650"/>
    <n v="25"/>
  </r>
  <r>
    <x v="651"/>
    <n v="25"/>
  </r>
  <r>
    <x v="652"/>
    <n v="25"/>
  </r>
  <r>
    <x v="653"/>
    <n v="25"/>
  </r>
  <r>
    <x v="654"/>
    <n v="25"/>
  </r>
  <r>
    <x v="655"/>
    <n v="25"/>
  </r>
  <r>
    <x v="656"/>
    <n v="25"/>
  </r>
  <r>
    <x v="657"/>
    <n v="25"/>
  </r>
  <r>
    <x v="658"/>
    <n v="25"/>
  </r>
  <r>
    <x v="659"/>
    <n v="25"/>
  </r>
  <r>
    <x v="660"/>
    <n v="25"/>
  </r>
  <r>
    <x v="661"/>
    <n v="25"/>
  </r>
  <r>
    <x v="662"/>
    <n v="25"/>
  </r>
  <r>
    <x v="663"/>
    <n v="25"/>
  </r>
  <r>
    <x v="664"/>
    <n v="25"/>
  </r>
  <r>
    <x v="665"/>
    <n v="25"/>
  </r>
  <r>
    <x v="666"/>
    <n v="24"/>
  </r>
  <r>
    <x v="667"/>
    <n v="24"/>
  </r>
  <r>
    <x v="668"/>
    <n v="24"/>
  </r>
  <r>
    <x v="669"/>
    <n v="24"/>
  </r>
  <r>
    <x v="670"/>
    <n v="24"/>
  </r>
  <r>
    <x v="671"/>
    <n v="24"/>
  </r>
  <r>
    <x v="672"/>
    <n v="24"/>
  </r>
  <r>
    <x v="673"/>
    <n v="24"/>
  </r>
  <r>
    <x v="674"/>
    <n v="24"/>
  </r>
  <r>
    <x v="675"/>
    <n v="24"/>
  </r>
  <r>
    <x v="676"/>
    <n v="23"/>
  </r>
  <r>
    <x v="677"/>
    <n v="23"/>
  </r>
  <r>
    <x v="678"/>
    <n v="23"/>
  </r>
  <r>
    <x v="679"/>
    <n v="23"/>
  </r>
  <r>
    <x v="680"/>
    <n v="23"/>
  </r>
  <r>
    <x v="681"/>
    <n v="23"/>
  </r>
  <r>
    <x v="682"/>
    <n v="23"/>
  </r>
  <r>
    <x v="683"/>
    <n v="23"/>
  </r>
  <r>
    <x v="684"/>
    <n v="23"/>
  </r>
  <r>
    <x v="685"/>
    <n v="23"/>
  </r>
  <r>
    <x v="686"/>
    <n v="23"/>
  </r>
  <r>
    <x v="687"/>
    <n v="23"/>
  </r>
  <r>
    <x v="688"/>
    <n v="22"/>
  </r>
  <r>
    <x v="689"/>
    <n v="22"/>
  </r>
  <r>
    <x v="690"/>
    <n v="22"/>
  </r>
  <r>
    <x v="691"/>
    <n v="22"/>
  </r>
  <r>
    <x v="692"/>
    <n v="22"/>
  </r>
  <r>
    <x v="693"/>
    <n v="22"/>
  </r>
  <r>
    <x v="694"/>
    <n v="22"/>
  </r>
  <r>
    <x v="695"/>
    <n v="22"/>
  </r>
  <r>
    <x v="696"/>
    <n v="22"/>
  </r>
  <r>
    <x v="697"/>
    <n v="22"/>
  </r>
  <r>
    <x v="698"/>
    <n v="21"/>
  </r>
  <r>
    <x v="699"/>
    <n v="21"/>
  </r>
  <r>
    <x v="700"/>
    <n v="21"/>
  </r>
  <r>
    <x v="701"/>
    <n v="21"/>
  </r>
  <r>
    <x v="702"/>
    <n v="21"/>
  </r>
  <r>
    <x v="703"/>
    <n v="21"/>
  </r>
  <r>
    <x v="704"/>
    <n v="21"/>
  </r>
  <r>
    <x v="705"/>
    <n v="21"/>
  </r>
  <r>
    <x v="706"/>
    <n v="21"/>
  </r>
  <r>
    <x v="707"/>
    <n v="21"/>
  </r>
  <r>
    <x v="708"/>
    <n v="21"/>
  </r>
  <r>
    <x v="709"/>
    <n v="21"/>
  </r>
  <r>
    <x v="710"/>
    <n v="20"/>
  </r>
  <r>
    <x v="711"/>
    <n v="20"/>
  </r>
  <r>
    <x v="712"/>
    <n v="20"/>
  </r>
  <r>
    <x v="713"/>
    <n v="20"/>
  </r>
  <r>
    <x v="714"/>
    <n v="20"/>
  </r>
  <r>
    <x v="715"/>
    <n v="20"/>
  </r>
  <r>
    <x v="716"/>
    <n v="20"/>
  </r>
  <r>
    <x v="717"/>
    <n v="20"/>
  </r>
  <r>
    <x v="718"/>
    <n v="20"/>
  </r>
  <r>
    <x v="719"/>
    <n v="20"/>
  </r>
  <r>
    <x v="720"/>
    <n v="20"/>
  </r>
  <r>
    <x v="721"/>
    <n v="20"/>
  </r>
  <r>
    <x v="722"/>
    <n v="20"/>
  </r>
  <r>
    <x v="723"/>
    <n v="20"/>
  </r>
  <r>
    <x v="724"/>
    <n v="20"/>
  </r>
  <r>
    <x v="725"/>
    <n v="19"/>
  </r>
  <r>
    <x v="726"/>
    <n v="19"/>
  </r>
  <r>
    <x v="727"/>
    <n v="19"/>
  </r>
  <r>
    <x v="728"/>
    <n v="19"/>
  </r>
  <r>
    <x v="729"/>
    <n v="19"/>
  </r>
  <r>
    <x v="730"/>
    <n v="19"/>
  </r>
  <r>
    <x v="731"/>
    <n v="19"/>
  </r>
  <r>
    <x v="732"/>
    <n v="19"/>
  </r>
  <r>
    <x v="733"/>
    <n v="19"/>
  </r>
  <r>
    <x v="734"/>
    <n v="19"/>
  </r>
  <r>
    <x v="735"/>
    <n v="19"/>
  </r>
  <r>
    <x v="736"/>
    <n v="19"/>
  </r>
  <r>
    <x v="737"/>
    <n v="19"/>
  </r>
  <r>
    <x v="738"/>
    <n v="19"/>
  </r>
  <r>
    <x v="739"/>
    <n v="19"/>
  </r>
  <r>
    <x v="740"/>
    <n v="19"/>
  </r>
  <r>
    <x v="741"/>
    <n v="19"/>
  </r>
  <r>
    <x v="742"/>
    <n v="19"/>
  </r>
  <r>
    <x v="743"/>
    <n v="19"/>
  </r>
  <r>
    <x v="744"/>
    <n v="19"/>
  </r>
  <r>
    <x v="745"/>
    <n v="19"/>
  </r>
  <r>
    <x v="746"/>
    <n v="18"/>
  </r>
  <r>
    <x v="747"/>
    <n v="18"/>
  </r>
  <r>
    <x v="748"/>
    <n v="18"/>
  </r>
  <r>
    <x v="749"/>
    <n v="18"/>
  </r>
  <r>
    <x v="750"/>
    <n v="18"/>
  </r>
  <r>
    <x v="751"/>
    <n v="18"/>
  </r>
  <r>
    <x v="752"/>
    <n v="18"/>
  </r>
  <r>
    <x v="753"/>
    <n v="18"/>
  </r>
  <r>
    <x v="754"/>
    <n v="18"/>
  </r>
  <r>
    <x v="755"/>
    <n v="17"/>
  </r>
  <r>
    <x v="756"/>
    <n v="17"/>
  </r>
  <r>
    <x v="757"/>
    <n v="17"/>
  </r>
  <r>
    <x v="758"/>
    <n v="17"/>
  </r>
  <r>
    <x v="759"/>
    <n v="17"/>
  </r>
  <r>
    <x v="760"/>
    <n v="17"/>
  </r>
  <r>
    <x v="761"/>
    <n v="17"/>
  </r>
  <r>
    <x v="762"/>
    <n v="17"/>
  </r>
  <r>
    <x v="763"/>
    <n v="17"/>
  </r>
  <r>
    <x v="764"/>
    <n v="17"/>
  </r>
  <r>
    <x v="765"/>
    <n v="17"/>
  </r>
  <r>
    <x v="766"/>
    <n v="16"/>
  </r>
  <r>
    <x v="767"/>
    <n v="16"/>
  </r>
  <r>
    <x v="768"/>
    <n v="16"/>
  </r>
  <r>
    <x v="769"/>
    <n v="16"/>
  </r>
  <r>
    <x v="770"/>
    <n v="16"/>
  </r>
  <r>
    <x v="771"/>
    <n v="15"/>
  </r>
  <r>
    <x v="772"/>
    <n v="15"/>
  </r>
  <r>
    <x v="773"/>
    <n v="15"/>
  </r>
  <r>
    <x v="774"/>
    <n v="15"/>
  </r>
  <r>
    <x v="775"/>
    <n v="15"/>
  </r>
  <r>
    <x v="776"/>
    <n v="15"/>
  </r>
  <r>
    <x v="777"/>
    <n v="15"/>
  </r>
  <r>
    <x v="778"/>
    <n v="15"/>
  </r>
  <r>
    <x v="779"/>
    <n v="15"/>
  </r>
  <r>
    <x v="780"/>
    <n v="14"/>
  </r>
  <r>
    <x v="781"/>
    <n v="14"/>
  </r>
  <r>
    <x v="782"/>
    <n v="13"/>
  </r>
  <r>
    <x v="783"/>
    <n v="13"/>
  </r>
  <r>
    <x v="784"/>
    <n v="13"/>
  </r>
  <r>
    <x v="785"/>
    <n v="13"/>
  </r>
  <r>
    <x v="786"/>
    <n v="13"/>
  </r>
  <r>
    <x v="787"/>
    <n v="13"/>
  </r>
  <r>
    <x v="788"/>
    <n v="13"/>
  </r>
  <r>
    <x v="789"/>
    <n v="13"/>
  </r>
  <r>
    <x v="790"/>
    <n v="12"/>
  </r>
  <r>
    <x v="791"/>
    <n v="12"/>
  </r>
  <r>
    <x v="792"/>
    <n v="12"/>
  </r>
  <r>
    <x v="793"/>
    <n v="11"/>
  </r>
  <r>
    <x v="794"/>
    <n v="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r>
  <r>
    <x v="1"/>
    <x v="1"/>
  </r>
  <r>
    <x v="2"/>
    <x v="2"/>
  </r>
  <r>
    <x v="3"/>
    <x v="3"/>
  </r>
  <r>
    <x v="4"/>
    <x v="4"/>
  </r>
  <r>
    <x v="5"/>
    <x v="5"/>
  </r>
  <r>
    <x v="6"/>
    <x v="6"/>
  </r>
  <r>
    <x v="7"/>
    <x v="7"/>
  </r>
  <r>
    <x v="8"/>
    <x v="8"/>
  </r>
  <r>
    <x v="9"/>
    <x v="9"/>
  </r>
  <r>
    <x v="10"/>
    <x v="10"/>
  </r>
  <r>
    <x v="11"/>
    <x v="1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331"/>
  </r>
  <r>
    <x v="1"/>
    <x v="1"/>
    <n v="28"/>
  </r>
  <r>
    <x v="2"/>
    <x v="2"/>
    <n v="8252"/>
  </r>
  <r>
    <x v="3"/>
    <x v="3"/>
    <n v="238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n v="163"/>
  </r>
  <r>
    <x v="0"/>
    <x v="1"/>
    <n v="100"/>
  </r>
  <r>
    <x v="0"/>
    <x v="2"/>
    <n v="64"/>
  </r>
  <r>
    <x v="0"/>
    <x v="3"/>
    <n v="4"/>
  </r>
  <r>
    <x v="1"/>
    <x v="0"/>
    <n v="21"/>
  </r>
  <r>
    <x v="1"/>
    <x v="1"/>
    <n v="3"/>
  </r>
  <r>
    <x v="1"/>
    <x v="2"/>
    <n v="2"/>
  </r>
  <r>
    <x v="1"/>
    <x v="4"/>
    <n v="1"/>
  </r>
  <r>
    <x v="1"/>
    <x v="5"/>
    <n v="1"/>
  </r>
  <r>
    <x v="2"/>
    <x v="0"/>
    <n v="4490"/>
  </r>
  <r>
    <x v="2"/>
    <x v="1"/>
    <n v="1615"/>
  </r>
  <r>
    <x v="2"/>
    <x v="2"/>
    <n v="1118"/>
  </r>
  <r>
    <x v="2"/>
    <x v="6"/>
    <n v="486"/>
  </r>
  <r>
    <x v="2"/>
    <x v="4"/>
    <n v="191"/>
  </r>
  <r>
    <x v="2"/>
    <x v="7"/>
    <n v="182"/>
  </r>
  <r>
    <x v="2"/>
    <x v="3"/>
    <n v="166"/>
  </r>
  <r>
    <x v="2"/>
    <x v="8"/>
    <n v="3"/>
  </r>
  <r>
    <x v="2"/>
    <x v="5"/>
    <n v="1"/>
  </r>
  <r>
    <x v="3"/>
    <x v="0"/>
    <n v="2015"/>
  </r>
  <r>
    <x v="3"/>
    <x v="1"/>
    <n v="207"/>
  </r>
  <r>
    <x v="3"/>
    <x v="2"/>
    <n v="127"/>
  </r>
  <r>
    <x v="3"/>
    <x v="6"/>
    <n v="20"/>
  </r>
  <r>
    <x v="3"/>
    <x v="3"/>
    <n v="9"/>
  </r>
  <r>
    <x v="3"/>
    <x v="7"/>
    <n v="6"/>
  </r>
  <r>
    <x v="3"/>
    <x v="4"/>
    <n v="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x v="0"/>
    <n v="163"/>
  </r>
  <r>
    <x v="0"/>
    <x v="1"/>
    <n v="100"/>
  </r>
  <r>
    <x v="0"/>
    <x v="2"/>
    <n v="64"/>
  </r>
  <r>
    <x v="0"/>
    <x v="3"/>
    <n v="4"/>
  </r>
  <r>
    <x v="1"/>
    <x v="0"/>
    <n v="21"/>
  </r>
  <r>
    <x v="1"/>
    <x v="1"/>
    <n v="3"/>
  </r>
  <r>
    <x v="1"/>
    <x v="2"/>
    <n v="2"/>
  </r>
  <r>
    <x v="1"/>
    <x v="4"/>
    <n v="1"/>
  </r>
  <r>
    <x v="1"/>
    <x v="5"/>
    <n v="1"/>
  </r>
  <r>
    <x v="2"/>
    <x v="0"/>
    <n v="4490"/>
  </r>
  <r>
    <x v="2"/>
    <x v="1"/>
    <n v="1615"/>
  </r>
  <r>
    <x v="2"/>
    <x v="2"/>
    <n v="1118"/>
  </r>
  <r>
    <x v="2"/>
    <x v="6"/>
    <n v="486"/>
  </r>
  <r>
    <x v="2"/>
    <x v="4"/>
    <n v="191"/>
  </r>
  <r>
    <x v="2"/>
    <x v="7"/>
    <n v="182"/>
  </r>
  <r>
    <x v="2"/>
    <x v="3"/>
    <n v="166"/>
  </r>
  <r>
    <x v="2"/>
    <x v="8"/>
    <n v="3"/>
  </r>
  <r>
    <x v="2"/>
    <x v="5"/>
    <n v="1"/>
  </r>
  <r>
    <x v="3"/>
    <x v="0"/>
    <n v="2015"/>
  </r>
  <r>
    <x v="3"/>
    <x v="1"/>
    <n v="207"/>
  </r>
  <r>
    <x v="3"/>
    <x v="2"/>
    <n v="127"/>
  </r>
  <r>
    <x v="3"/>
    <x v="6"/>
    <n v="20"/>
  </r>
  <r>
    <x v="3"/>
    <x v="3"/>
    <n v="9"/>
  </r>
  <r>
    <x v="3"/>
    <x v="7"/>
    <n v="6"/>
  </r>
  <r>
    <x v="3"/>
    <x v="4"/>
    <n v="3"/>
  </r>
  <r>
    <x v="4"/>
    <x v="9"/>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23250"/>
    <n v="9901"/>
    <n v="42.58"/>
  </r>
  <r>
    <x v="1"/>
    <n v="3620"/>
    <n v="809"/>
    <n v="22.35"/>
  </r>
  <r>
    <x v="2"/>
    <n v="966"/>
    <n v="234"/>
    <n v="24.22"/>
  </r>
  <r>
    <x v="3"/>
    <n v="248"/>
    <n v="57"/>
    <n v="22.98"/>
  </r>
  <r>
    <x v="4"/>
    <n v="101"/>
    <n v="26"/>
    <n v="25.74"/>
  </r>
  <r>
    <x v="5"/>
    <n v="42"/>
    <n v="8"/>
    <n v="19.05"/>
  </r>
  <r>
    <x v="6"/>
    <n v="25"/>
    <n v="8"/>
    <n v="32"/>
  </r>
  <r>
    <x v="7"/>
    <n v="7"/>
    <n v="2"/>
    <n v="28.57"/>
  </r>
  <r>
    <x v="8"/>
    <n v="5"/>
    <n v="2"/>
    <n v="40"/>
  </r>
  <r>
    <x v="9"/>
    <n v="4"/>
    <n v="0"/>
    <n v="0"/>
  </r>
  <r>
    <x v="10"/>
    <n v="1"/>
    <n v="1"/>
    <n v="100"/>
  </r>
  <r>
    <x v="11"/>
    <n v="1"/>
    <n v="0"/>
    <n v="0"/>
  </r>
  <r>
    <x v="12"/>
    <n v="1"/>
    <n v="0"/>
    <n v="0"/>
  </r>
  <r>
    <x v="13"/>
    <n v="1"/>
    <n v="1"/>
    <n v="100"/>
  </r>
  <r>
    <x v="14"/>
    <n v="1"/>
    <n v="0"/>
    <n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x v="0"/>
    <x v="0"/>
    <n v="14968"/>
  </r>
  <r>
    <x v="1"/>
    <x v="1"/>
    <n v="5604"/>
  </r>
  <r>
    <x v="2"/>
    <x v="2"/>
    <n v="3821"/>
  </r>
  <r>
    <x v="0"/>
    <x v="1"/>
    <n v="3388"/>
  </r>
  <r>
    <x v="3"/>
    <x v="3"/>
    <n v="1378"/>
  </r>
  <r>
    <x v="0"/>
    <x v="4"/>
    <n v="1144"/>
  </r>
  <r>
    <x v="4"/>
    <x v="5"/>
    <n v="851"/>
  </r>
  <r>
    <x v="5"/>
    <x v="4"/>
    <n v="663"/>
  </r>
  <r>
    <x v="0"/>
    <x v="2"/>
    <n v="654"/>
  </r>
  <r>
    <x v="6"/>
    <x v="6"/>
    <n v="508"/>
  </r>
  <r>
    <x v="1"/>
    <x v="2"/>
    <n v="341"/>
  </r>
  <r>
    <x v="2"/>
    <x v="5"/>
    <n v="280"/>
  </r>
  <r>
    <x v="0"/>
    <x v="5"/>
    <n v="222"/>
  </r>
  <r>
    <x v="0"/>
    <x v="7"/>
    <n v="188"/>
  </r>
  <r>
    <x v="0"/>
    <x v="8"/>
    <n v="114"/>
  </r>
  <r>
    <x v="1"/>
    <x v="5"/>
    <n v="100"/>
  </r>
  <r>
    <x v="0"/>
    <x v="3"/>
    <n v="83"/>
  </r>
  <r>
    <x v="0"/>
    <x v="6"/>
    <n v="79"/>
  </r>
  <r>
    <x v="2"/>
    <x v="3"/>
    <n v="66"/>
  </r>
  <r>
    <x v="1"/>
    <x v="7"/>
    <n v="54"/>
  </r>
  <r>
    <x v="2"/>
    <x v="7"/>
    <n v="33"/>
  </r>
  <r>
    <x v="4"/>
    <x v="3"/>
    <n v="33"/>
  </r>
  <r>
    <x v="1"/>
    <x v="3"/>
    <n v="32"/>
  </r>
  <r>
    <x v="1"/>
    <x v="4"/>
    <n v="26"/>
  </r>
  <r>
    <x v="4"/>
    <x v="2"/>
    <n v="25"/>
  </r>
  <r>
    <x v="1"/>
    <x v="0"/>
    <n v="15"/>
  </r>
  <r>
    <x v="2"/>
    <x v="1"/>
    <n v="14"/>
  </r>
  <r>
    <x v="3"/>
    <x v="7"/>
    <n v="12"/>
  </r>
  <r>
    <x v="6"/>
    <x v="3"/>
    <n v="10"/>
  </r>
  <r>
    <x v="5"/>
    <x v="6"/>
    <n v="9"/>
  </r>
  <r>
    <x v="5"/>
    <x v="3"/>
    <n v="8"/>
  </r>
  <r>
    <x v="3"/>
    <x v="6"/>
    <n v="7"/>
  </r>
  <r>
    <x v="4"/>
    <x v="7"/>
    <n v="7"/>
  </r>
  <r>
    <x v="2"/>
    <x v="4"/>
    <n v="7"/>
  </r>
  <r>
    <x v="5"/>
    <x v="1"/>
    <n v="6"/>
  </r>
  <r>
    <x v="1"/>
    <x v="6"/>
    <n v="6"/>
  </r>
  <r>
    <x v="5"/>
    <x v="7"/>
    <n v="5"/>
  </r>
  <r>
    <x v="3"/>
    <x v="5"/>
    <n v="5"/>
  </r>
  <r>
    <x v="6"/>
    <x v="7"/>
    <n v="5"/>
  </r>
  <r>
    <x v="2"/>
    <x v="0"/>
    <n v="4"/>
  </r>
  <r>
    <x v="5"/>
    <x v="2"/>
    <n v="4"/>
  </r>
  <r>
    <x v="2"/>
    <x v="6"/>
    <n v="3"/>
  </r>
  <r>
    <x v="7"/>
    <x v="9"/>
    <n v="2"/>
  </r>
  <r>
    <x v="4"/>
    <x v="0"/>
    <n v="2"/>
  </r>
  <r>
    <x v="5"/>
    <x v="0"/>
    <n v="2"/>
  </r>
  <r>
    <x v="5"/>
    <x v="8"/>
    <n v="2"/>
  </r>
  <r>
    <x v="3"/>
    <x v="2"/>
    <n v="2"/>
  </r>
  <r>
    <x v="8"/>
    <x v="6"/>
    <n v="1"/>
  </r>
  <r>
    <x v="8"/>
    <x v="4"/>
    <n v="1"/>
  </r>
  <r>
    <x v="5"/>
    <x v="5"/>
    <n v="1"/>
  </r>
  <r>
    <x v="8"/>
    <x v="5"/>
    <n v="1"/>
  </r>
  <r>
    <x v="3"/>
    <x v="4"/>
    <n v="1"/>
  </r>
  <r>
    <x v="4"/>
    <x v="1"/>
    <n v="1"/>
  </r>
  <r>
    <x v="4"/>
    <x v="6"/>
    <n v="1"/>
  </r>
  <r>
    <x v="8"/>
    <x v="10"/>
    <n v="1"/>
  </r>
  <r>
    <x v="8"/>
    <x v="0"/>
    <n v="1"/>
  </r>
  <r>
    <x v="9"/>
    <x v="8"/>
    <n v="1"/>
  </r>
  <r>
    <x v="8"/>
    <x v="8"/>
    <n v="1"/>
  </r>
  <r>
    <x v="6"/>
    <x v="1"/>
    <n v="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9667"/>
    <n v="6135"/>
    <n v="63.46"/>
  </r>
  <r>
    <x v="1"/>
    <n v="1187"/>
    <n v="1145"/>
    <n v="96.46"/>
  </r>
  <r>
    <x v="2"/>
    <n v="72"/>
    <n v="10"/>
    <n v="13.89"/>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69.04310000000001"/>
    <n v="72.160615384615298"/>
    <n v="0.42149999999999999"/>
  </r>
  <r>
    <x v="1"/>
    <n v="216.21430000000001"/>
    <n v="37.924999999999997"/>
    <n v="0.21429999999999999"/>
  </r>
  <r>
    <x v="2"/>
    <n v="100.61539999999999"/>
    <n v="98.121074652355702"/>
    <n v="0.59970000000000001"/>
  </r>
  <r>
    <x v="3"/>
    <n v="150.5642"/>
    <n v="68.453229473684104"/>
    <n v="0.18060000000000001"/>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8545"/>
    <n v="77.7"/>
  </r>
  <r>
    <x v="1"/>
    <n v="1797"/>
    <n v="16.34"/>
  </r>
  <r>
    <x v="2"/>
    <n v="656"/>
    <n v="5.96"/>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5197"/>
    <n v="93.755200000000002"/>
    <n v="0"/>
    <n v="403"/>
  </r>
  <r>
    <x v="1"/>
    <n v="2694"/>
    <n v="169.29990000000001"/>
    <n v="0"/>
    <n v="542"/>
  </r>
  <r>
    <x v="2"/>
    <n v="1578"/>
    <n v="137.7826"/>
    <n v="0"/>
    <n v="460"/>
  </r>
  <r>
    <x v="3"/>
    <n v="1027"/>
    <n v="64.308700000000002"/>
    <n v="0"/>
    <n v="737"/>
  </r>
  <r>
    <x v="4"/>
    <n v="397"/>
    <n v="39.186399999999999"/>
    <n v="0"/>
    <n v="343"/>
  </r>
  <r>
    <x v="5"/>
    <n v="33"/>
    <n v="32.2727"/>
    <n v="0"/>
    <n v="144"/>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x v="0"/>
    <n v="234"/>
  </r>
  <r>
    <x v="0"/>
    <x v="1"/>
    <n v="95"/>
  </r>
  <r>
    <x v="0"/>
    <x v="2"/>
    <n v="1"/>
  </r>
  <r>
    <x v="0"/>
    <x v="3"/>
    <n v="1"/>
  </r>
  <r>
    <x v="1"/>
    <x v="0"/>
    <n v="24"/>
  </r>
  <r>
    <x v="1"/>
    <x v="1"/>
    <n v="3"/>
  </r>
  <r>
    <x v="1"/>
    <x v="2"/>
    <n v="1"/>
  </r>
  <r>
    <x v="2"/>
    <x v="0"/>
    <n v="6364"/>
  </r>
  <r>
    <x v="2"/>
    <x v="1"/>
    <n v="1490"/>
  </r>
  <r>
    <x v="2"/>
    <x v="3"/>
    <n v="284"/>
  </r>
  <r>
    <x v="2"/>
    <x v="4"/>
    <n v="110"/>
  </r>
  <r>
    <x v="2"/>
    <x v="2"/>
    <n v="4"/>
  </r>
  <r>
    <x v="3"/>
    <x v="0"/>
    <n v="1231"/>
  </r>
  <r>
    <x v="3"/>
    <x v="1"/>
    <n v="740"/>
  </r>
  <r>
    <x v="3"/>
    <x v="4"/>
    <n v="264"/>
  </r>
  <r>
    <x v="3"/>
    <x v="3"/>
    <n v="136"/>
  </r>
  <r>
    <x v="3"/>
    <x v="2"/>
    <n v="16"/>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Resort Hotel"/>
    <x v="0"/>
    <n v="0.13250000000000001"/>
    <n v="0.59709999999999996"/>
  </r>
  <r>
    <s v="Resort Hotel"/>
    <x v="1"/>
    <n v="5.3600000000000002E-2"/>
    <n v="0.19420000000000001"/>
  </r>
  <r>
    <s v="Resort Hotel"/>
    <x v="2"/>
    <n v="9.01E-2"/>
    <n v="0.53390000000000004"/>
  </r>
  <r>
    <s v="Resort Hotel"/>
    <x v="3"/>
    <n v="0.13950000000000001"/>
    <n v="0.37209999999999999"/>
  </r>
  <r>
    <s v="Resort Hotel"/>
    <x v="4"/>
    <n v="3.3500000000000002E-2"/>
    <n v="0.13669999999999999"/>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34681"/>
  </r>
  <r>
    <x v="1"/>
    <n v="28323"/>
  </r>
  <r>
    <x v="2"/>
    <n v="915"/>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07.191014964216"/>
  </r>
  <r>
    <x v="1"/>
    <n v="86.475678789927997"/>
  </r>
  <r>
    <x v="2"/>
    <n v="83.382857142857105"/>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15.401208584842"/>
  </r>
  <r>
    <x v="1"/>
    <n v="107.30103207810301"/>
  </r>
  <r>
    <x v="2"/>
    <n v="92.387468468468498"/>
  </r>
  <r>
    <x v="3"/>
    <n v="85.989830502503594"/>
  </r>
  <r>
    <x v="4"/>
    <n v="24.49"/>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8921"/>
  </r>
  <r>
    <x v="1"/>
    <n v="7544"/>
  </r>
  <r>
    <x v="2"/>
    <n v="1148"/>
  </r>
  <r>
    <x v="3"/>
    <n v="726"/>
  </r>
  <r>
    <x v="4"/>
    <n v="76"/>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4942"/>
  </r>
  <r>
    <x v="1"/>
    <n v="431"/>
  </r>
  <r>
    <x v="2"/>
    <n v="142"/>
  </r>
  <r>
    <x v="3"/>
    <n v="6"/>
  </r>
</pivotCacheRecords>
</file>

<file path=xl/pivotCache/pivotCacheRecords2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8314"/>
  </r>
  <r>
    <x v="1"/>
    <n v="15439"/>
  </r>
  <r>
    <x v="2"/>
    <n v="4731"/>
  </r>
</pivotCacheRecords>
</file>

<file path=xl/pivotCache/pivotCacheRecords2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2138"/>
    <n v="25.71566"/>
  </r>
  <r>
    <x v="1"/>
    <n v="4927"/>
    <n v="31.912690000000001"/>
  </r>
  <r>
    <x v="2"/>
    <n v="4045"/>
    <n v="85.499889999999994"/>
  </r>
</pivotCacheRecords>
</file>

<file path=xl/pivotCache/pivotCacheRecords2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5439"/>
    <n v="8314"/>
    <n v="85.698819999999998"/>
  </r>
  <r>
    <x v="1"/>
    <n v="4731"/>
    <n v="15439"/>
    <n v="-69.356819999999999"/>
  </r>
  <r>
    <x v="2"/>
    <n v="8314"/>
    <s v="NULL"/>
    <s v="NULL"/>
  </r>
</pivotCacheRecords>
</file>

<file path=xl/pivotCache/pivotCacheRecords2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Resort Hotel"/>
    <x v="0"/>
    <n v="6.2557999999999998"/>
  </r>
  <r>
    <s v="Resort Hotel"/>
    <x v="1"/>
    <n v="5.4730999999999996"/>
  </r>
  <r>
    <s v="Resort Hotel"/>
    <x v="2"/>
    <n v="4.1059000000000001"/>
  </r>
  <r>
    <s v="Resort Hotel"/>
    <x v="3"/>
    <n v="4.0404"/>
  </r>
  <r>
    <s v="Resort Hotel"/>
    <x v="4"/>
    <n v="3.9449000000000001"/>
  </r>
</pivotCacheRecords>
</file>

<file path=xl/pivotCache/pivotCacheRecords2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3837"/>
  </r>
  <r>
    <x v="1"/>
    <n v="3535"/>
  </r>
  <r>
    <x v="2"/>
    <n v="3049"/>
  </r>
  <r>
    <x v="3"/>
    <n v="2493"/>
  </r>
  <r>
    <x v="4"/>
    <n v="2416"/>
  </r>
  <r>
    <x v="5"/>
    <n v="2391"/>
  </r>
  <r>
    <x v="6"/>
    <n v="2270"/>
  </r>
  <r>
    <x v="7"/>
    <n v="2062"/>
  </r>
  <r>
    <x v="8"/>
    <n v="2020"/>
  </r>
  <r>
    <x v="9"/>
    <n v="1708"/>
  </r>
  <r>
    <x v="10"/>
    <n v="1487"/>
  </r>
  <r>
    <x v="11"/>
    <n v="1216"/>
  </r>
</pivotCacheRecords>
</file>

<file path=xl/pivotCache/pivotCacheRecords2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8314"/>
  </r>
  <r>
    <x v="1"/>
    <n v="15439"/>
  </r>
  <r>
    <x v="2"/>
    <n v="4731"/>
  </r>
</pivotCacheRecords>
</file>

<file path=xl/pivotCache/pivotCacheRecords2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3837"/>
  </r>
  <r>
    <x v="1"/>
    <n v="3535"/>
  </r>
  <r>
    <x v="2"/>
    <n v="3049"/>
  </r>
  <r>
    <x v="3"/>
    <n v="2493"/>
  </r>
  <r>
    <x v="4"/>
    <n v="2416"/>
  </r>
  <r>
    <x v="5"/>
    <n v="2391"/>
  </r>
  <r>
    <x v="6"/>
    <n v="2270"/>
  </r>
  <r>
    <x v="7"/>
    <n v="2062"/>
  </r>
  <r>
    <x v="8"/>
    <n v="2020"/>
  </r>
  <r>
    <x v="9"/>
    <n v="1708"/>
  </r>
  <r>
    <x v="10"/>
    <n v="1487"/>
  </r>
  <r>
    <x v="11"/>
    <n v="1216"/>
  </r>
</pivotCacheRecords>
</file>

<file path=xl/pivotCache/pivotCacheRecords2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n v="1222"/>
  </r>
  <r>
    <x v="1"/>
    <n v="1051"/>
  </r>
  <r>
    <x v="2"/>
    <n v="1050"/>
  </r>
  <r>
    <x v="3"/>
    <n v="1042"/>
  </r>
  <r>
    <x v="4"/>
    <n v="1012"/>
  </r>
  <r>
    <x v="5"/>
    <n v="988"/>
  </r>
  <r>
    <x v="6"/>
    <n v="985"/>
  </r>
  <r>
    <x v="7"/>
    <n v="978"/>
  </r>
  <r>
    <x v="8"/>
    <n v="974"/>
  </r>
  <r>
    <x v="9"/>
    <n v="971"/>
  </r>
  <r>
    <x v="10"/>
    <n v="969"/>
  </r>
  <r>
    <x v="11"/>
    <n v="955"/>
  </r>
  <r>
    <x v="12"/>
    <n v="950"/>
  </r>
  <r>
    <x v="13"/>
    <n v="943"/>
  </r>
  <r>
    <x v="14"/>
    <n v="941"/>
  </r>
  <r>
    <x v="15"/>
    <n v="935"/>
  </r>
  <r>
    <x v="16"/>
    <n v="925"/>
  </r>
  <r>
    <x v="17"/>
    <n v="894"/>
  </r>
  <r>
    <x v="18"/>
    <n v="894"/>
  </r>
  <r>
    <x v="19"/>
    <n v="892"/>
  </r>
  <r>
    <x v="20"/>
    <n v="884"/>
  </r>
  <r>
    <x v="21"/>
    <n v="880"/>
  </r>
  <r>
    <x v="22"/>
    <n v="846"/>
  </r>
  <r>
    <x v="23"/>
    <n v="842"/>
  </r>
  <r>
    <x v="24"/>
    <n v="842"/>
  </r>
  <r>
    <x v="25"/>
    <n v="829"/>
  </r>
  <r>
    <x v="26"/>
    <n v="821"/>
  </r>
  <r>
    <x v="27"/>
    <n v="799"/>
  </r>
  <r>
    <x v="28"/>
    <n v="799"/>
  </r>
  <r>
    <x v="29"/>
    <n v="754"/>
  </r>
  <r>
    <x v="30"/>
    <n v="617"/>
  </r>
</pivotCacheRecords>
</file>

<file path=xl/pivotCache/pivotCacheRecords2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5803"/>
    <n v="577"/>
    <x v="0"/>
  </r>
  <r>
    <x v="1"/>
    <n v="6380"/>
    <n v="2838"/>
    <x v="1"/>
  </r>
  <r>
    <x v="2"/>
    <n v="4320"/>
    <n v="1401"/>
    <x v="2"/>
  </r>
  <r>
    <x v="3"/>
    <n v="11981"/>
    <n v="629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5B782C-AC35-4B12-AEB9-57C732BF3CD6}" name="PivotTable53" cacheId="1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Z55:AA60" firstHeaderRow="1" firstDataRow="1" firstDataCol="1"/>
  <pivotFields count="4">
    <pivotField axis="axisRow" showAll="0">
      <items count="5">
        <item x="0"/>
        <item x="1"/>
        <item x="2"/>
        <item x="3"/>
        <item t="default"/>
      </items>
    </pivotField>
    <pivotField showAll="0"/>
    <pivotField dataField="1" showAll="0"/>
    <pivotField showAll="0">
      <items count="5">
        <item x="0"/>
        <item x="2"/>
        <item x="1"/>
        <item x="3"/>
        <item t="default"/>
      </items>
    </pivotField>
  </pivotFields>
  <rowFields count="1">
    <field x="0"/>
  </rowFields>
  <rowItems count="5">
    <i>
      <x/>
    </i>
    <i>
      <x v="1"/>
    </i>
    <i>
      <x v="2"/>
    </i>
    <i>
      <x v="3"/>
    </i>
    <i t="grand">
      <x/>
    </i>
  </rowItems>
  <colItems count="1">
    <i/>
  </colItems>
  <dataFields count="1">
    <dataField name="Sum of canceled_booking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A1CD71-7857-4086-9792-ADE21E02182F}" name="PivotTable50" cacheId="1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Z32:AA37" firstHeaderRow="1" firstDataRow="1" firstDataCol="1"/>
  <pivotFields count="4">
    <pivotField axis="axisRow" showAll="0">
      <items count="5">
        <item x="0"/>
        <item x="1"/>
        <item x="2"/>
        <item x="3"/>
        <item t="default"/>
      </items>
    </pivotField>
    <pivotField dataField="1" showAll="0"/>
    <pivotField showAll="0"/>
    <pivotField showAll="0">
      <items count="5">
        <item x="0"/>
        <item x="2"/>
        <item x="1"/>
        <item x="3"/>
        <item t="default"/>
      </items>
    </pivotField>
  </pivotFields>
  <rowFields count="1">
    <field x="0"/>
  </rowFields>
  <rowItems count="5">
    <i>
      <x/>
    </i>
    <i>
      <x v="1"/>
    </i>
    <i>
      <x v="2"/>
    </i>
    <i>
      <x v="3"/>
    </i>
    <i t="grand">
      <x/>
    </i>
  </rowItems>
  <colItems count="1">
    <i/>
  </colItems>
  <dataFields count="1">
    <dataField name="Sum of total_booking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E87474-0496-4FA7-A726-F3A3570D2A79}" name="PivotTable49"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59:Q91" firstHeaderRow="1" firstDataRow="1" firstDataCol="1"/>
  <pivotFields count="2">
    <pivotField axis="axisRow" showAll="0">
      <items count="32">
        <item x="14"/>
        <item x="10"/>
        <item x="11"/>
        <item x="12"/>
        <item x="1"/>
        <item x="24"/>
        <item x="18"/>
        <item x="25"/>
        <item x="7"/>
        <item x="26"/>
        <item x="19"/>
        <item x="0"/>
        <item x="29"/>
        <item x="22"/>
        <item x="6"/>
        <item x="9"/>
        <item x="8"/>
        <item x="5"/>
        <item x="13"/>
        <item x="23"/>
        <item x="17"/>
        <item x="16"/>
        <item x="28"/>
        <item x="4"/>
        <item x="21"/>
        <item x="3"/>
        <item x="15"/>
        <item x="20"/>
        <item x="27"/>
        <item x="2"/>
        <item x="30"/>
        <item t="default"/>
      </items>
    </pivotField>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total_arrivals" fld="1"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6D0FB3-9583-47E4-9107-FED4B67F4E1B}" name="PivotTable47"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40:G53" firstHeaderRow="1" firstDataRow="1" firstDataCol="1"/>
  <pivotFields count="2">
    <pivotField axis="axisRow" showAll="0">
      <items count="13">
        <item x="11"/>
        <item x="8"/>
        <item x="6"/>
        <item x="3"/>
        <item x="4"/>
        <item x="7"/>
        <item x="1"/>
        <item x="0"/>
        <item x="2"/>
        <item x="5"/>
        <item x="10"/>
        <item x="9"/>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total_booking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406300-7EBB-4B7E-AE56-2F925B854A18}" name="PivotTable46"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1:B35" firstHeaderRow="1" firstDataRow="1" firstDataCol="1"/>
  <pivotFields count="2">
    <pivotField axis="axisRow" showAll="0">
      <items count="4">
        <item x="0"/>
        <item x="1"/>
        <item x="2"/>
        <item t="default"/>
      </items>
    </pivotField>
    <pivotField dataField="1" showAll="0"/>
  </pivotFields>
  <rowFields count="1">
    <field x="0"/>
  </rowFields>
  <rowItems count="4">
    <i>
      <x/>
    </i>
    <i>
      <x v="1"/>
    </i>
    <i>
      <x v="2"/>
    </i>
    <i t="grand">
      <x/>
    </i>
  </rowItems>
  <colItems count="1">
    <i/>
  </colItems>
  <dataFields count="1">
    <dataField name="Sum of total_bookings" fld="1"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A782B4-5196-4887-8247-3C65DE853119}" name="PivotTable45"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5:H38" firstHeaderRow="1" firstDataRow="1" firstDataCol="1"/>
  <pivotFields count="2">
    <pivotField axis="axisRow" showAll="0">
      <items count="13">
        <item x="11"/>
        <item x="8"/>
        <item x="6"/>
        <item x="3"/>
        <item x="4"/>
        <item x="7"/>
        <item x="1"/>
        <item x="0"/>
        <item x="2"/>
        <item x="5"/>
        <item x="10"/>
        <item x="9"/>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total_booking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F9EF0C-3C9A-48CF-B6ED-BC7AC57DB903}" name="PivotTable44" cacheId="1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9:H25" firstHeaderRow="1" firstDataRow="1" firstDataCol="1"/>
  <pivotFields count="3">
    <pivotField showAll="0"/>
    <pivotField axis="axisRow" showAll="0">
      <items count="6">
        <item x="2"/>
        <item x="4"/>
        <item x="1"/>
        <item x="0"/>
        <item x="3"/>
        <item t="default"/>
      </items>
    </pivotField>
    <pivotField dataField="1" showAll="0"/>
  </pivotFields>
  <rowFields count="1">
    <field x="1"/>
  </rowFields>
  <rowItems count="6">
    <i>
      <x/>
    </i>
    <i>
      <x v="1"/>
    </i>
    <i>
      <x v="2"/>
    </i>
    <i>
      <x v="3"/>
    </i>
    <i>
      <x v="4"/>
    </i>
    <i t="grand">
      <x/>
    </i>
  </rowItems>
  <colItems count="1">
    <i/>
  </colItems>
  <dataFields count="1">
    <dataField name="Sum of avg_stay" fld="2"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2FC713-4753-472F-9959-A36AF6F99E99}" name="PivotTable43"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41:P45" firstHeaderRow="1" firstDataRow="1" firstDataCol="1"/>
  <pivotFields count="4">
    <pivotField axis="axisRow" showAll="0">
      <items count="4">
        <item x="2"/>
        <item x="0"/>
        <item x="1"/>
        <item t="default"/>
      </items>
    </pivotField>
    <pivotField showAll="0"/>
    <pivotField showAll="0"/>
    <pivotField dataField="1" showAll="0"/>
  </pivotFields>
  <rowFields count="1">
    <field x="0"/>
  </rowFields>
  <rowItems count="4">
    <i>
      <x/>
    </i>
    <i>
      <x v="1"/>
    </i>
    <i>
      <x v="2"/>
    </i>
    <i t="grand">
      <x/>
    </i>
  </rowItems>
  <colItems count="1">
    <i/>
  </colItems>
  <dataFields count="1">
    <dataField name="Sum of yoy_growth"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E970E7-99C3-4ED5-A1D9-FE9026A68C6B}" name="PivotTable42"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41:I45" firstHeaderRow="1" firstDataRow="1" firstDataCol="1"/>
  <pivotFields count="3">
    <pivotField axis="axisRow" showAll="0">
      <items count="4">
        <item x="0"/>
        <item x="1"/>
        <item x="2"/>
        <item t="default"/>
      </items>
    </pivotField>
    <pivotField showAll="0"/>
    <pivotField dataField="1" showAll="0"/>
  </pivotFields>
  <rowFields count="1">
    <field x="0"/>
  </rowFields>
  <rowItems count="4">
    <i>
      <x/>
    </i>
    <i>
      <x v="1"/>
    </i>
    <i>
      <x v="2"/>
    </i>
    <i t="grand">
      <x/>
    </i>
  </rowItems>
  <colItems count="1">
    <i/>
  </colItems>
  <dataFields count="1">
    <dataField name="Sum of cancellation_rate" fld="2"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FBC83D-6E16-45C3-B01A-ED00B6AB2227}" name="PivotTable41" cacheId="1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B45" firstHeaderRow="1" firstDataRow="1" firstDataCol="1"/>
  <pivotFields count="2">
    <pivotField axis="axisRow" showAll="0">
      <items count="4">
        <item x="0"/>
        <item x="1"/>
        <item x="2"/>
        <item t="default"/>
      </items>
    </pivotField>
    <pivotField dataField="1" showAll="0"/>
  </pivotFields>
  <rowFields count="1">
    <field x="0"/>
  </rowFields>
  <rowItems count="4">
    <i>
      <x/>
    </i>
    <i>
      <x v="1"/>
    </i>
    <i>
      <x v="2"/>
    </i>
    <i t="grand">
      <x/>
    </i>
  </rowItems>
  <colItems count="1">
    <i/>
  </colItems>
  <dataFields count="1">
    <dataField name="Sum of total_booking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EAEF02-1B23-4DE0-873F-E22AA668868D}" name="PivotTable39"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8:H23" firstHeaderRow="1" firstDataRow="1" firstDataCol="1"/>
  <pivotFields count="2">
    <pivotField axis="axisRow" showAll="0">
      <items count="5">
        <item x="2"/>
        <item x="3"/>
        <item x="0"/>
        <item x="1"/>
        <item t="default"/>
      </items>
    </pivotField>
    <pivotField dataField="1" showAll="0"/>
  </pivotFields>
  <rowFields count="1">
    <field x="0"/>
  </rowFields>
  <rowItems count="5">
    <i>
      <x/>
    </i>
    <i>
      <x v="1"/>
    </i>
    <i>
      <x v="2"/>
    </i>
    <i>
      <x v="3"/>
    </i>
    <i t="grand">
      <x/>
    </i>
  </rowItems>
  <colItems count="1">
    <i/>
  </colItems>
  <dataFields count="1">
    <dataField name="Sum of total_request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C57FCF-2589-422F-96DB-24FB961A1C22}" name="PivotTable38"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9:H25" firstHeaderRow="1" firstDataRow="1" firstDataCol="1"/>
  <pivotFields count="2">
    <pivotField axis="axisRow" showAll="0">
      <items count="6">
        <item x="0"/>
        <item x="3"/>
        <item x="1"/>
        <item x="4"/>
        <item x="2"/>
        <item t="default"/>
      </items>
    </pivotField>
    <pivotField dataField="1" showAll="0"/>
  </pivotFields>
  <rowFields count="1">
    <field x="0"/>
  </rowFields>
  <rowItems count="6">
    <i>
      <x/>
    </i>
    <i>
      <x v="1"/>
    </i>
    <i>
      <x v="2"/>
    </i>
    <i>
      <x v="3"/>
    </i>
    <i>
      <x v="4"/>
    </i>
    <i t="grand">
      <x/>
    </i>
  </rowItems>
  <colItems count="1">
    <i/>
  </colItems>
  <dataFields count="1">
    <dataField name="Sum of total_booking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E9AC671-766D-41B6-94D8-4BE020095097}" name="PivotTable37"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9:H25" firstHeaderRow="1" firstDataRow="1" firstDataCol="1"/>
  <pivotFields count="2">
    <pivotField axis="axisRow" showAll="0">
      <items count="6">
        <item x="3"/>
        <item x="1"/>
        <item x="0"/>
        <item x="4"/>
        <item x="2"/>
        <item t="default"/>
      </items>
    </pivotField>
    <pivotField dataField="1" showAll="0"/>
  </pivotFields>
  <rowFields count="1">
    <field x="0"/>
  </rowFields>
  <rowItems count="6">
    <i>
      <x/>
    </i>
    <i>
      <x v="1"/>
    </i>
    <i>
      <x v="2"/>
    </i>
    <i>
      <x v="3"/>
    </i>
    <i>
      <x v="4"/>
    </i>
    <i t="grand">
      <x/>
    </i>
  </rowItems>
  <colItems count="1">
    <i/>
  </colItems>
  <dataFields count="1">
    <dataField name="Sum of avg_adr"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0E065C0-3DCF-4356-BFC3-E5A880114754}" name="PivotTable34"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1:H37" firstHeaderRow="1" firstDataRow="1" firstDataCol="1"/>
  <pivotFields count="4">
    <pivotField showAll="0"/>
    <pivotField axis="axisRow" showAll="0">
      <items count="6">
        <item x="0"/>
        <item x="1"/>
        <item x="2"/>
        <item x="3"/>
        <item x="4"/>
        <item t="default"/>
      </items>
    </pivotField>
    <pivotField showAll="0"/>
    <pivotField dataField="1" showAll="0"/>
  </pivotFields>
  <rowFields count="1">
    <field x="1"/>
  </rowFields>
  <rowItems count="6">
    <i>
      <x/>
    </i>
    <i>
      <x v="1"/>
    </i>
    <i>
      <x v="2"/>
    </i>
    <i>
      <x v="3"/>
    </i>
    <i>
      <x v="4"/>
    </i>
    <i t="grand">
      <x/>
    </i>
  </rowItems>
  <colItems count="1">
    <i/>
  </colItems>
  <dataFields count="1">
    <dataField name="Sum of avg_requests" fld="3" showDataAs="percentOfTotal" baseField="1" baseItem="1"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2E3597C-0307-4DCF-AC3F-F327FDD9B0B9}" name="PivotTable33"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9:H25" firstHeaderRow="1" firstDataRow="1" firstDataCol="1"/>
  <pivotFields count="4">
    <pivotField showAll="0"/>
    <pivotField axis="axisRow" showAll="0">
      <items count="6">
        <item x="0"/>
        <item x="1"/>
        <item x="2"/>
        <item x="3"/>
        <item x="4"/>
        <item t="default"/>
      </items>
    </pivotField>
    <pivotField dataField="1" showAll="0"/>
    <pivotField showAll="0"/>
  </pivotFields>
  <rowFields count="1">
    <field x="1"/>
  </rowFields>
  <rowItems count="6">
    <i>
      <x/>
    </i>
    <i>
      <x v="1"/>
    </i>
    <i>
      <x v="2"/>
    </i>
    <i>
      <x v="3"/>
    </i>
    <i>
      <x v="4"/>
    </i>
    <i t="grand">
      <x/>
    </i>
  </rowItems>
  <colItems count="1">
    <i/>
  </colItems>
  <dataFields count="1">
    <dataField name="Sum of avg_parking" fld="2"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2DB147A-8C69-4AF4-AD8B-F4FBE3626753}" name="PivotTable32"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1:H53" firstHeaderRow="1" firstDataRow="1" firstDataCol="1"/>
  <pivotFields count="3">
    <pivotField axis="axisRow" showAll="0">
      <items count="5">
        <item x="0"/>
        <item x="1"/>
        <item x="2"/>
        <item x="3"/>
        <item t="default"/>
      </items>
    </pivotField>
    <pivotField axis="axisRow" showAll="0">
      <items count="6">
        <item x="0"/>
        <item x="3"/>
        <item x="1"/>
        <item x="2"/>
        <item x="4"/>
        <item t="default"/>
      </items>
    </pivotField>
    <pivotField dataField="1" showAll="0"/>
  </pivotFields>
  <rowFields count="2">
    <field x="0"/>
    <field x="1"/>
  </rowFields>
  <rowItems count="22">
    <i>
      <x/>
    </i>
    <i r="1">
      <x/>
    </i>
    <i r="1">
      <x v="1"/>
    </i>
    <i r="1">
      <x v="2"/>
    </i>
    <i r="1">
      <x v="3"/>
    </i>
    <i>
      <x v="1"/>
    </i>
    <i r="1">
      <x/>
    </i>
    <i r="1">
      <x v="2"/>
    </i>
    <i r="1">
      <x v="3"/>
    </i>
    <i>
      <x v="2"/>
    </i>
    <i r="1">
      <x/>
    </i>
    <i r="1">
      <x v="1"/>
    </i>
    <i r="1">
      <x v="2"/>
    </i>
    <i r="1">
      <x v="3"/>
    </i>
    <i r="1">
      <x v="4"/>
    </i>
    <i>
      <x v="3"/>
    </i>
    <i r="1">
      <x/>
    </i>
    <i r="1">
      <x v="1"/>
    </i>
    <i r="1">
      <x v="2"/>
    </i>
    <i r="1">
      <x v="3"/>
    </i>
    <i r="1">
      <x v="4"/>
    </i>
    <i t="grand">
      <x/>
    </i>
  </rowItems>
  <colItems count="1">
    <i/>
  </colItems>
  <dataFields count="1">
    <dataField name="Sum of total_booking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AA0CAD3-2796-48E4-9C51-5FFF62F01C90}" name="PivotTable31"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43:H50" firstHeaderRow="1" firstDataRow="1" firstDataCol="1"/>
  <pivotFields count="5">
    <pivotField axis="axisRow" showAll="0">
      <items count="7">
        <item x="5"/>
        <item x="4"/>
        <item x="3"/>
        <item x="1"/>
        <item x="2"/>
        <item x="0"/>
        <item t="default"/>
      </items>
    </pivotField>
    <pivotField showAll="0"/>
    <pivotField showAll="0"/>
    <pivotField showAll="0"/>
    <pivotField dataField="1" showAll="0"/>
  </pivotFields>
  <rowFields count="1">
    <field x="0"/>
  </rowFields>
  <rowItems count="7">
    <i>
      <x/>
    </i>
    <i>
      <x v="1"/>
    </i>
    <i>
      <x v="2"/>
    </i>
    <i>
      <x v="3"/>
    </i>
    <i>
      <x v="4"/>
    </i>
    <i>
      <x v="5"/>
    </i>
    <i t="grand">
      <x/>
    </i>
  </rowItems>
  <colItems count="1">
    <i/>
  </colItems>
  <dataFields count="1">
    <dataField name="Sum of max_lead_time"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1DE90C5-2EF5-4F45-B25C-A0F93C46025F}" name="PivotTable30"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1:H28" firstHeaderRow="1" firstDataRow="1" firstDataCol="1"/>
  <pivotFields count="5">
    <pivotField axis="axisRow" showAll="0">
      <items count="7">
        <item x="5"/>
        <item x="4"/>
        <item x="3"/>
        <item x="1"/>
        <item x="2"/>
        <item x="0"/>
        <item t="default"/>
      </items>
    </pivotField>
    <pivotField dataField="1" showAll="0"/>
    <pivotField showAll="0"/>
    <pivotField showAll="0"/>
    <pivotField showAll="0"/>
  </pivotFields>
  <rowFields count="1">
    <field x="0"/>
  </rowFields>
  <rowItems count="7">
    <i>
      <x/>
    </i>
    <i>
      <x v="1"/>
    </i>
    <i>
      <x v="2"/>
    </i>
    <i>
      <x v="3"/>
    </i>
    <i>
      <x v="4"/>
    </i>
    <i>
      <x v="5"/>
    </i>
    <i t="grand">
      <x/>
    </i>
  </rowItems>
  <colItems count="1">
    <i/>
  </colItems>
  <dataFields count="1">
    <dataField name="Sum of total_booking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90A0120-80E1-4768-BCC0-B5C66E4DE573}" name="PivotTable29"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8:I22" firstHeaderRow="1" firstDataRow="1" firstDataCol="1"/>
  <pivotFields count="3">
    <pivotField axis="axisRow" showAll="0">
      <items count="4">
        <item x="2"/>
        <item x="1"/>
        <item x="0"/>
        <item t="default"/>
      </items>
    </pivotField>
    <pivotField showAll="0"/>
    <pivotField dataField="1" showAll="0"/>
  </pivotFields>
  <rowFields count="1">
    <field x="0"/>
  </rowFields>
  <rowItems count="4">
    <i>
      <x/>
    </i>
    <i>
      <x v="1"/>
    </i>
    <i>
      <x v="2"/>
    </i>
    <i t="grand">
      <x/>
    </i>
  </rowItems>
  <colItems count="1">
    <i/>
  </colItems>
  <dataFields count="1">
    <dataField name="Sum of percentage_share" fld="2"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034DE65-8218-4BE8-BBEC-03723F479467}" name="PivotTable28"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62:L67" firstHeaderRow="1" firstDataRow="1" firstDataCol="1"/>
  <pivotFields count="4">
    <pivotField axis="axisRow" showAll="0">
      <items count="5">
        <item x="0"/>
        <item x="1"/>
        <item x="2"/>
        <item x="3"/>
        <item t="default"/>
      </items>
    </pivotField>
    <pivotField showAll="0"/>
    <pivotField showAll="0"/>
    <pivotField dataField="1" showAll="0"/>
  </pivotFields>
  <rowFields count="1">
    <field x="0"/>
  </rowFields>
  <rowItems count="5">
    <i>
      <x/>
    </i>
    <i>
      <x v="1"/>
    </i>
    <i>
      <x v="2"/>
    </i>
    <i>
      <x v="3"/>
    </i>
    <i t="grand">
      <x/>
    </i>
  </rowItems>
  <colItems count="1">
    <i/>
  </colItems>
  <dataFields count="1">
    <dataField name="Sum of avg_request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65C5866-14E1-421F-A179-F78DF8F74691}" name="PivotTable27"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48:L53" firstHeaderRow="1" firstDataRow="1" firstDataCol="1"/>
  <pivotFields count="4">
    <pivotField axis="axisRow" showAll="0">
      <items count="5">
        <item x="0"/>
        <item x="1"/>
        <item x="2"/>
        <item x="3"/>
        <item t="default"/>
      </items>
    </pivotField>
    <pivotField showAll="0"/>
    <pivotField dataField="1" showAll="0"/>
    <pivotField showAll="0"/>
  </pivotFields>
  <rowFields count="1">
    <field x="0"/>
  </rowFields>
  <rowItems count="5">
    <i>
      <x/>
    </i>
    <i>
      <x v="1"/>
    </i>
    <i>
      <x v="2"/>
    </i>
    <i>
      <x v="3"/>
    </i>
    <i t="grand">
      <x/>
    </i>
  </rowItems>
  <colItems count="1">
    <i/>
  </colItems>
  <dataFields count="1">
    <dataField name="Sum of avg_adr"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BF8E0C5-FB95-4F04-8FA2-55DA6C2DAD38}" name="PivotTable26"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35:L40" firstHeaderRow="1" firstDataRow="1" firstDataCol="1"/>
  <pivotFields count="4">
    <pivotField axis="axisRow" showAll="0">
      <items count="5">
        <item x="0"/>
        <item x="1"/>
        <item x="2"/>
        <item x="3"/>
        <item t="default"/>
      </items>
    </pivotField>
    <pivotField dataField="1" showAll="0"/>
    <pivotField showAll="0"/>
    <pivotField showAll="0"/>
  </pivotFields>
  <rowFields count="1">
    <field x="0"/>
  </rowFields>
  <rowItems count="5">
    <i>
      <x/>
    </i>
    <i>
      <x v="1"/>
    </i>
    <i>
      <x v="2"/>
    </i>
    <i>
      <x v="3"/>
    </i>
    <i t="grand">
      <x/>
    </i>
  </rowItems>
  <colItems count="1">
    <i/>
  </colItems>
  <dataFields count="1">
    <dataField name="Sum of avg_lead_tim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58994B1-411A-4845-BBB7-03938C811C94}" name="PivotTable25"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7:H21" firstHeaderRow="1" firstDataRow="1" firstDataCol="1"/>
  <pivotFields count="4">
    <pivotField axis="axisRow" showAll="0">
      <items count="4">
        <item x="0"/>
        <item x="1"/>
        <item x="2"/>
        <item t="default"/>
      </items>
    </pivotField>
    <pivotField showAll="0"/>
    <pivotField showAll="0"/>
    <pivotField dataField="1" showAll="0"/>
  </pivotFields>
  <rowFields count="1">
    <field x="0"/>
  </rowFields>
  <rowItems count="4">
    <i>
      <x/>
    </i>
    <i>
      <x v="1"/>
    </i>
    <i>
      <x v="2"/>
    </i>
    <i t="grand">
      <x/>
    </i>
  </rowItems>
  <colItems count="1">
    <i/>
  </colItems>
  <dataFields count="1">
    <dataField name="Sum of cancellation_rate" fld="3"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9A2BD9E-74B8-47F7-B957-C6DC04E16BC3}" name="PivotTable24"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9:F61" firstHeaderRow="1" firstDataRow="1" firstDataCol="1"/>
  <pivotFields count="3">
    <pivotField showAll="0">
      <items count="11">
        <item x="0"/>
        <item x="9"/>
        <item x="5"/>
        <item x="1"/>
        <item x="2"/>
        <item x="4"/>
        <item x="3"/>
        <item x="6"/>
        <item x="8"/>
        <item x="7"/>
        <item t="default"/>
      </items>
    </pivotField>
    <pivotField axis="axisRow" showAll="0">
      <items count="12">
        <item x="0"/>
        <item x="8"/>
        <item x="4"/>
        <item x="1"/>
        <item x="2"/>
        <item x="5"/>
        <item x="3"/>
        <item x="6"/>
        <item x="7"/>
        <item x="10"/>
        <item x="9"/>
        <item t="default"/>
      </items>
    </pivotField>
    <pivotField dataField="1" showAll="0"/>
  </pivotFields>
  <rowFields count="1">
    <field x="1"/>
  </rowFields>
  <rowItems count="12">
    <i>
      <x/>
    </i>
    <i>
      <x v="1"/>
    </i>
    <i>
      <x v="2"/>
    </i>
    <i>
      <x v="3"/>
    </i>
    <i>
      <x v="4"/>
    </i>
    <i>
      <x v="5"/>
    </i>
    <i>
      <x v="6"/>
    </i>
    <i>
      <x v="7"/>
    </i>
    <i>
      <x v="8"/>
    </i>
    <i>
      <x v="9"/>
    </i>
    <i>
      <x v="10"/>
    </i>
    <i t="grand">
      <x/>
    </i>
  </rowItems>
  <colItems count="1">
    <i/>
  </colItems>
  <dataFields count="1">
    <dataField name="Sum of total_booking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203AB95-CA8F-41F8-89E4-BB526BC53C0B}" name="PivotTable23"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9:F40" firstHeaderRow="1" firstDataRow="1" firstDataCol="1"/>
  <pivotFields count="3">
    <pivotField axis="axisRow" showAll="0">
      <items count="11">
        <item x="0"/>
        <item x="9"/>
        <item x="5"/>
        <item x="1"/>
        <item x="2"/>
        <item x="4"/>
        <item x="3"/>
        <item x="6"/>
        <item x="8"/>
        <item x="7"/>
        <item t="default"/>
      </items>
    </pivotField>
    <pivotField showAll="0">
      <items count="12">
        <item x="0"/>
        <item x="8"/>
        <item x="4"/>
        <item x="1"/>
        <item x="2"/>
        <item x="5"/>
        <item x="3"/>
        <item x="6"/>
        <item x="7"/>
        <item x="10"/>
        <item x="9"/>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total_booking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1961B20-CA0C-487F-9078-D958D6EB642B}" name="PivotTable22"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29:H45" firstHeaderRow="1" firstDataRow="1" firstDataCol="1"/>
  <pivotFields count="4">
    <pivotField axis="axisRow" showAll="0">
      <items count="16">
        <item x="0"/>
        <item x="1"/>
        <item x="2"/>
        <item x="3"/>
        <item x="4"/>
        <item x="5"/>
        <item x="6"/>
        <item x="7"/>
        <item x="8"/>
        <item x="9"/>
        <item x="10"/>
        <item x="11"/>
        <item x="12"/>
        <item x="13"/>
        <item x="14"/>
        <item t="default"/>
      </items>
    </pivotField>
    <pivotField showAll="0"/>
    <pivotField showAll="0"/>
    <pivotField dataField="1"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cancellation_rate"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1F860CB-9130-46C2-B0FF-CC1739D67973}" name="PivotTable21"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57:H62" firstHeaderRow="1" firstDataRow="1" firstDataCol="1"/>
  <pivotFields count="3">
    <pivotField axis="axisRow" showAll="0">
      <items count="6">
        <item x="0"/>
        <item x="1"/>
        <item x="2"/>
        <item x="3"/>
        <item h="1" x="4"/>
        <item t="default"/>
      </items>
    </pivotField>
    <pivotField showAll="0">
      <items count="11">
        <item x="0"/>
        <item x="3"/>
        <item x="1"/>
        <item x="2"/>
        <item x="7"/>
        <item x="6"/>
        <item x="4"/>
        <item x="8"/>
        <item x="5"/>
        <item x="9"/>
        <item t="default"/>
      </items>
    </pivotField>
    <pivotField dataField="1" showAll="0"/>
  </pivotFields>
  <rowFields count="1">
    <field x="0"/>
  </rowFields>
  <rowItems count="5">
    <i>
      <x/>
    </i>
    <i>
      <x v="1"/>
    </i>
    <i>
      <x v="2"/>
    </i>
    <i>
      <x v="3"/>
    </i>
    <i t="grand">
      <x/>
    </i>
  </rowItems>
  <colItems count="1">
    <i/>
  </colItems>
  <dataFields count="1">
    <dataField name="Sum of total_booking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47D775D-9194-4D13-A00D-D558024FCF68}" name="PivotTable20"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41:H51" firstHeaderRow="1" firstDataRow="1" firstDataCol="1"/>
  <pivotFields count="3">
    <pivotField showAll="0">
      <items count="5">
        <item x="0"/>
        <item x="1"/>
        <item x="2"/>
        <item x="3"/>
        <item t="default"/>
      </items>
    </pivotField>
    <pivotField axis="axisRow" showAll="0">
      <items count="10">
        <item x="0"/>
        <item x="3"/>
        <item x="1"/>
        <item x="2"/>
        <item x="7"/>
        <item x="6"/>
        <item x="4"/>
        <item x="8"/>
        <item x="5"/>
        <item t="default"/>
      </items>
    </pivotField>
    <pivotField dataField="1" showAll="0"/>
  </pivotFields>
  <rowFields count="1">
    <field x="1"/>
  </rowFields>
  <rowItems count="10">
    <i>
      <x/>
    </i>
    <i>
      <x v="1"/>
    </i>
    <i>
      <x v="2"/>
    </i>
    <i>
      <x v="3"/>
    </i>
    <i>
      <x v="4"/>
    </i>
    <i>
      <x v="5"/>
    </i>
    <i>
      <x v="6"/>
    </i>
    <i>
      <x v="7"/>
    </i>
    <i>
      <x v="8"/>
    </i>
    <i t="grand">
      <x/>
    </i>
  </rowItems>
  <colItems count="1">
    <i/>
  </colItems>
  <dataFields count="1">
    <dataField name="Sum of total_booking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E49DC15-33DA-485C-B763-2FC2E8079A94}" name="PivotTable19"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8:H27" firstHeaderRow="1" firstDataRow="1" firstDataCol="1"/>
  <pivotFields count="3">
    <pivotField axis="axisRow" showAll="0">
      <items count="5">
        <item x="0"/>
        <item x="1"/>
        <item x="2"/>
        <item x="3"/>
        <item t="default"/>
      </items>
    </pivotField>
    <pivotField axis="axisRow" showAll="0">
      <items count="5">
        <item x="0"/>
        <item x="1"/>
        <item x="3"/>
        <item x="2"/>
        <item t="default"/>
      </items>
    </pivotField>
    <pivotField dataField="1" showAll="0"/>
  </pivotFields>
  <rowFields count="2">
    <field x="1"/>
    <field x="0"/>
  </rowFields>
  <rowItems count="9">
    <i>
      <x/>
    </i>
    <i r="1">
      <x/>
    </i>
    <i>
      <x v="1"/>
    </i>
    <i r="1">
      <x v="1"/>
    </i>
    <i>
      <x v="2"/>
    </i>
    <i r="1">
      <x v="3"/>
    </i>
    <i>
      <x v="3"/>
    </i>
    <i r="1">
      <x v="2"/>
    </i>
    <i t="grand">
      <x/>
    </i>
  </rowItems>
  <colItems count="1">
    <i/>
  </colItems>
  <dataFields count="1">
    <dataField name="Sum of total_booking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6330627F-3D2A-4BA6-A38E-1A2370F23AD3}" name="PivotTable35"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B41" firstHeaderRow="1" firstDataRow="1" firstDataCol="1"/>
  <pivotFields count="2">
    <pivotField axis="axisRow" showAll="0">
      <items count="4">
        <item x="1"/>
        <item x="0"/>
        <item x="2"/>
        <item t="default"/>
      </items>
    </pivotField>
    <pivotField dataField="1" showAll="0"/>
  </pivotFields>
  <rowFields count="1">
    <field x="0"/>
  </rowFields>
  <rowItems count="4">
    <i>
      <x/>
    </i>
    <i>
      <x v="1"/>
    </i>
    <i>
      <x v="2"/>
    </i>
    <i t="grand">
      <x/>
    </i>
  </rowItems>
  <colItems count="1">
    <i/>
  </colItems>
  <dataFields count="1">
    <dataField name="Sum of total_booking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FC956406-92E6-4CB0-8713-B2B51BD38C2C}" name="PivotTable12"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40:M53" firstHeaderRow="1" firstDataRow="1" firstDataCol="1"/>
  <pivotFields count="2">
    <pivotField axis="axisRow" showAll="0">
      <items count="13">
        <item x="8"/>
        <item x="9"/>
        <item x="6"/>
        <item x="5"/>
        <item x="4"/>
        <item x="10"/>
        <item x="3"/>
        <item x="0"/>
        <item x="1"/>
        <item x="2"/>
        <item x="7"/>
        <item x="11"/>
        <item t="default"/>
      </items>
    </pivotField>
    <pivotField dataField="1" showAll="0">
      <items count="13">
        <item x="11"/>
        <item x="10"/>
        <item x="9"/>
        <item x="8"/>
        <item x="7"/>
        <item x="6"/>
        <item x="5"/>
        <item x="4"/>
        <item x="3"/>
        <item x="2"/>
        <item x="1"/>
        <item x="0"/>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Sum of total_checkout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15982C9-2DCA-420D-BCBF-7DE49416965C}"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0:E44" firstHeaderRow="1" firstDataRow="1" firstDataCol="1"/>
  <pivotFields count="5">
    <pivotField axis="axisRow" numFmtId="14" showAll="0">
      <items count="796">
        <item x="793"/>
        <item x="487"/>
        <item x="713"/>
        <item x="766"/>
        <item x="758"/>
        <item x="750"/>
        <item x="501"/>
        <item x="496"/>
        <item x="320"/>
        <item x="481"/>
        <item x="254"/>
        <item x="561"/>
        <item x="294"/>
        <item x="168"/>
        <item x="532"/>
        <item x="327"/>
        <item x="107"/>
        <item x="529"/>
        <item x="490"/>
        <item x="559"/>
        <item x="23"/>
        <item x="431"/>
        <item x="167"/>
        <item x="497"/>
        <item x="367"/>
        <item x="136"/>
        <item x="206"/>
        <item x="227"/>
        <item x="251"/>
        <item x="210"/>
        <item x="328"/>
        <item x="240"/>
        <item x="634"/>
        <item x="467"/>
        <item x="82"/>
        <item x="59"/>
        <item x="36"/>
        <item x="127"/>
        <item x="100"/>
        <item x="20"/>
        <item x="132"/>
        <item x="50"/>
        <item x="130"/>
        <item x="2"/>
        <item x="191"/>
        <item x="171"/>
        <item x="28"/>
        <item x="163"/>
        <item x="95"/>
        <item x="119"/>
        <item x="108"/>
        <item x="139"/>
        <item x="143"/>
        <item x="113"/>
        <item x="214"/>
        <item x="57"/>
        <item x="47"/>
        <item x="71"/>
        <item x="321"/>
        <item x="102"/>
        <item x="376"/>
        <item x="54"/>
        <item x="96"/>
        <item x="64"/>
        <item x="26"/>
        <item x="115"/>
        <item x="22"/>
        <item x="31"/>
        <item x="94"/>
        <item x="5"/>
        <item x="45"/>
        <item x="11"/>
        <item x="187"/>
        <item x="515"/>
        <item x="27"/>
        <item x="51"/>
        <item x="7"/>
        <item x="21"/>
        <item x="6"/>
        <item x="44"/>
        <item x="507"/>
        <item x="41"/>
        <item x="173"/>
        <item x="30"/>
        <item x="39"/>
        <item x="563"/>
        <item x="317"/>
        <item x="207"/>
        <item x="117"/>
        <item x="52"/>
        <item x="462"/>
        <item x="133"/>
        <item x="4"/>
        <item x="260"/>
        <item x="75"/>
        <item x="104"/>
        <item x="217"/>
        <item x="42"/>
        <item x="219"/>
        <item x="8"/>
        <item x="1"/>
        <item x="53"/>
        <item x="154"/>
        <item x="145"/>
        <item x="137"/>
        <item x="790"/>
        <item x="15"/>
        <item x="16"/>
        <item x="642"/>
        <item x="304"/>
        <item x="378"/>
        <item x="161"/>
        <item x="151"/>
        <item x="134"/>
        <item x="212"/>
        <item x="652"/>
        <item x="10"/>
        <item x="250"/>
        <item x="412"/>
        <item x="12"/>
        <item x="72"/>
        <item x="346"/>
        <item x="786"/>
        <item x="694"/>
        <item x="680"/>
        <item x="676"/>
        <item x="572"/>
        <item x="597"/>
        <item x="276"/>
        <item x="791"/>
        <item x="767"/>
        <item x="781"/>
        <item x="785"/>
        <item x="671"/>
        <item x="9"/>
        <item x="582"/>
        <item x="485"/>
        <item x="738"/>
        <item x="438"/>
        <item x="663"/>
        <item x="40"/>
        <item x="18"/>
        <item x="530"/>
        <item x="150"/>
        <item x="508"/>
        <item x="29"/>
        <item x="164"/>
        <item x="533"/>
        <item x="88"/>
        <item x="146"/>
        <item x="734"/>
        <item x="684"/>
        <item x="573"/>
        <item x="153"/>
        <item x="753"/>
        <item x="638"/>
        <item x="241"/>
        <item x="3"/>
        <item x="784"/>
        <item x="441"/>
        <item x="746"/>
        <item x="755"/>
        <item x="165"/>
        <item x="794"/>
        <item x="759"/>
        <item x="718"/>
        <item x="674"/>
        <item x="736"/>
        <item x="669"/>
        <item x="443"/>
        <item x="762"/>
        <item x="658"/>
        <item x="673"/>
        <item x="788"/>
        <item x="771"/>
        <item x="588"/>
        <item x="215"/>
        <item x="228"/>
        <item x="78"/>
        <item x="201"/>
        <item x="415"/>
        <item x="232"/>
        <item x="43"/>
        <item x="17"/>
        <item x="386"/>
        <item x="231"/>
        <item x="608"/>
        <item x="391"/>
        <item x="184"/>
        <item x="670"/>
        <item x="394"/>
        <item x="492"/>
        <item x="611"/>
        <item x="282"/>
        <item x="586"/>
        <item x="417"/>
        <item x="585"/>
        <item x="112"/>
        <item x="707"/>
        <item x="640"/>
        <item x="478"/>
        <item x="111"/>
        <item x="200"/>
        <item x="627"/>
        <item x="148"/>
        <item x="732"/>
        <item x="757"/>
        <item x="527"/>
        <item x="646"/>
        <item x="444"/>
        <item x="727"/>
        <item x="400"/>
        <item x="772"/>
        <item x="701"/>
        <item x="523"/>
        <item x="426"/>
        <item x="292"/>
        <item x="712"/>
        <item x="120"/>
        <item x="472"/>
        <item x="55"/>
        <item x="318"/>
        <item x="342"/>
        <item x="494"/>
        <item x="432"/>
        <item x="14"/>
        <item x="147"/>
        <item x="641"/>
        <item x="442"/>
        <item x="311"/>
        <item x="349"/>
        <item x="502"/>
        <item x="193"/>
        <item x="783"/>
        <item x="692"/>
        <item x="447"/>
        <item x="330"/>
        <item x="287"/>
        <item x="584"/>
        <item x="352"/>
        <item x="24"/>
        <item x="787"/>
        <item x="661"/>
        <item x="278"/>
        <item x="343"/>
        <item x="537"/>
        <item x="60"/>
        <item x="733"/>
        <item x="596"/>
        <item x="192"/>
        <item x="451"/>
        <item x="484"/>
        <item x="84"/>
        <item x="33"/>
        <item x="643"/>
        <item x="471"/>
        <item x="286"/>
        <item x="152"/>
        <item x="135"/>
        <item x="409"/>
        <item x="110"/>
        <item x="359"/>
        <item x="194"/>
        <item x="103"/>
        <item x="48"/>
        <item x="499"/>
        <item x="477"/>
        <item x="13"/>
        <item x="74"/>
        <item x="372"/>
        <item x="375"/>
        <item x="178"/>
        <item x="570"/>
        <item x="628"/>
        <item x="106"/>
        <item x="58"/>
        <item x="504"/>
        <item x="63"/>
        <item x="361"/>
        <item x="180"/>
        <item x="174"/>
        <item x="92"/>
        <item x="589"/>
        <item x="380"/>
        <item x="571"/>
        <item x="247"/>
        <item x="190"/>
        <item x="182"/>
        <item x="86"/>
        <item x="155"/>
        <item x="682"/>
        <item x="66"/>
        <item x="249"/>
        <item x="283"/>
        <item x="416"/>
        <item x="85"/>
        <item x="56"/>
        <item x="170"/>
        <item x="605"/>
        <item x="138"/>
        <item x="181"/>
        <item x="98"/>
        <item x="599"/>
        <item x="65"/>
        <item x="474"/>
        <item x="185"/>
        <item x="268"/>
        <item x="222"/>
        <item x="213"/>
        <item x="49"/>
        <item x="298"/>
        <item x="198"/>
        <item x="486"/>
        <item x="38"/>
        <item x="695"/>
        <item x="140"/>
        <item x="34"/>
        <item x="25"/>
        <item x="498"/>
        <item x="160"/>
        <item x="229"/>
        <item x="310"/>
        <item x="363"/>
        <item x="288"/>
        <item x="639"/>
        <item x="387"/>
        <item x="368"/>
        <item x="89"/>
        <item x="544"/>
        <item x="739"/>
        <item x="0"/>
        <item x="46"/>
        <item x="696"/>
        <item x="445"/>
        <item x="204"/>
        <item x="274"/>
        <item x="647"/>
        <item x="308"/>
        <item x="581"/>
        <item x="654"/>
        <item x="689"/>
        <item x="480"/>
        <item x="566"/>
        <item x="280"/>
        <item x="80"/>
        <item x="636"/>
        <item x="752"/>
        <item x="459"/>
        <item x="482"/>
        <item x="549"/>
        <item x="323"/>
        <item x="613"/>
        <item x="306"/>
        <item x="324"/>
        <item x="258"/>
        <item x="337"/>
        <item x="765"/>
        <item x="275"/>
        <item x="364"/>
        <item x="622"/>
        <item x="564"/>
        <item x="725"/>
        <item x="354"/>
        <item x="702"/>
        <item x="479"/>
        <item x="309"/>
        <item x="545"/>
        <item x="519"/>
        <item x="720"/>
        <item x="618"/>
        <item x="615"/>
        <item x="439"/>
        <item x="557"/>
        <item x="593"/>
        <item x="553"/>
        <item x="735"/>
        <item x="388"/>
        <item x="470"/>
        <item x="233"/>
        <item x="331"/>
        <item x="265"/>
        <item x="414"/>
        <item x="610"/>
        <item x="436"/>
        <item x="554"/>
        <item x="297"/>
        <item x="291"/>
        <item x="325"/>
        <item x="604"/>
        <item x="659"/>
        <item x="463"/>
        <item x="575"/>
        <item x="172"/>
        <item x="281"/>
        <item x="177"/>
        <item x="558"/>
        <item x="531"/>
        <item x="383"/>
        <item x="587"/>
        <item x="369"/>
        <item x="398"/>
        <item x="183"/>
        <item x="688"/>
        <item x="538"/>
        <item x="284"/>
        <item x="355"/>
        <item x="299"/>
        <item x="512"/>
        <item x="149"/>
        <item x="440"/>
        <item x="645"/>
        <item x="345"/>
        <item x="509"/>
        <item x="341"/>
        <item x="446"/>
        <item x="221"/>
        <item x="598"/>
        <item x="660"/>
        <item x="616"/>
        <item x="333"/>
        <item x="263"/>
        <item x="374"/>
        <item x="302"/>
        <item x="517"/>
        <item x="357"/>
        <item x="488"/>
        <item x="377"/>
        <item x="402"/>
        <item x="450"/>
        <item x="266"/>
        <item x="769"/>
        <item x="780"/>
        <item x="710"/>
        <item x="433"/>
        <item x="370"/>
        <item x="395"/>
        <item x="418"/>
        <item x="518"/>
        <item x="322"/>
        <item x="93"/>
        <item x="699"/>
        <item x="653"/>
        <item x="105"/>
        <item x="129"/>
        <item x="339"/>
        <item x="289"/>
        <item x="715"/>
        <item x="543"/>
        <item x="721"/>
        <item x="79"/>
        <item x="234"/>
        <item x="419"/>
        <item x="778"/>
        <item x="76"/>
        <item x="576"/>
        <item x="740"/>
        <item x="403"/>
        <item x="225"/>
        <item x="697"/>
        <item x="305"/>
        <item x="37"/>
        <item x="724"/>
        <item x="565"/>
        <item x="70"/>
        <item x="158"/>
        <item x="83"/>
        <item x="101"/>
        <item x="703"/>
        <item x="764"/>
        <item x="775"/>
        <item x="156"/>
        <item x="118"/>
        <item x="437"/>
        <item x="303"/>
        <item x="67"/>
        <item x="253"/>
        <item x="686"/>
        <item x="256"/>
        <item x="87"/>
        <item x="528"/>
        <item x="407"/>
        <item x="126"/>
        <item x="290"/>
        <item x="159"/>
        <item x="116"/>
        <item x="347"/>
        <item x="329"/>
        <item x="353"/>
        <item x="556"/>
        <item x="205"/>
        <item x="179"/>
        <item x="203"/>
        <item x="453"/>
        <item x="540"/>
        <item x="410"/>
        <item x="466"/>
        <item x="602"/>
        <item x="123"/>
        <item x="392"/>
        <item x="657"/>
        <item x="468"/>
        <item x="197"/>
        <item x="316"/>
        <item x="430"/>
        <item x="435"/>
        <item x="125"/>
        <item x="122"/>
        <item x="776"/>
        <item x="635"/>
        <item x="562"/>
        <item x="334"/>
        <item x="469"/>
        <item x="176"/>
        <item x="722"/>
        <item x="690"/>
        <item x="300"/>
        <item x="741"/>
        <item x="763"/>
        <item x="358"/>
        <item x="68"/>
        <item x="789"/>
        <item x="728"/>
        <item x="679"/>
        <item x="131"/>
        <item x="698"/>
        <item x="716"/>
        <item x="69"/>
        <item x="742"/>
        <item x="666"/>
        <item x="631"/>
        <item x="285"/>
        <item x="603"/>
        <item x="612"/>
        <item x="271"/>
        <item x="744"/>
        <item x="705"/>
        <item x="760"/>
        <item x="567"/>
        <item x="747"/>
        <item x="714"/>
        <item x="521"/>
        <item x="536"/>
        <item x="595"/>
        <item x="211"/>
        <item x="390"/>
        <item x="578"/>
        <item x="121"/>
        <item x="97"/>
        <item x="730"/>
        <item x="648"/>
        <item x="296"/>
        <item x="542"/>
        <item x="560"/>
        <item x="237"/>
        <item x="637"/>
        <item x="731"/>
        <item x="704"/>
        <item x="510"/>
        <item x="393"/>
        <item x="569"/>
        <item x="124"/>
        <item x="748"/>
        <item x="457"/>
        <item x="650"/>
        <item x="19"/>
        <item x="606"/>
        <item x="774"/>
        <item x="406"/>
        <item x="726"/>
        <item x="656"/>
        <item x="539"/>
        <item x="264"/>
        <item x="458"/>
        <item x="626"/>
        <item x="77"/>
        <item x="109"/>
        <item x="513"/>
        <item x="261"/>
        <item x="577"/>
        <item x="683"/>
        <item x="552"/>
        <item x="195"/>
        <item x="551"/>
        <item x="662"/>
        <item x="235"/>
        <item x="427"/>
        <item x="546"/>
        <item x="526"/>
        <item x="99"/>
        <item x="667"/>
        <item x="700"/>
        <item x="429"/>
        <item x="267"/>
        <item x="81"/>
        <item x="607"/>
        <item x="196"/>
        <item x="128"/>
        <item x="365"/>
        <item x="550"/>
        <item x="255"/>
        <item x="405"/>
        <item x="162"/>
        <item x="340"/>
        <item x="199"/>
        <item x="61"/>
        <item x="454"/>
        <item x="189"/>
        <item x="751"/>
        <item x="773"/>
        <item x="144"/>
        <item x="62"/>
        <item x="717"/>
        <item x="761"/>
        <item x="505"/>
        <item x="665"/>
        <item x="175"/>
        <item x="114"/>
        <item x="706"/>
        <item x="493"/>
        <item x="332"/>
        <item x="672"/>
        <item x="711"/>
        <item x="141"/>
        <item x="248"/>
        <item x="678"/>
        <item x="745"/>
        <item x="777"/>
        <item x="186"/>
        <item x="729"/>
        <item x="749"/>
        <item x="169"/>
        <item x="756"/>
        <item x="644"/>
        <item x="277"/>
        <item x="269"/>
        <item x="223"/>
        <item x="379"/>
        <item x="500"/>
        <item x="522"/>
        <item x="371"/>
        <item x="425"/>
        <item x="632"/>
        <item x="326"/>
        <item x="514"/>
        <item x="73"/>
        <item x="338"/>
        <item x="737"/>
        <item x="404"/>
        <item x="208"/>
        <item x="344"/>
        <item x="262"/>
        <item x="224"/>
        <item x="218"/>
        <item x="279"/>
        <item x="295"/>
        <item x="629"/>
        <item x="590"/>
        <item x="516"/>
        <item x="259"/>
        <item x="506"/>
        <item x="719"/>
        <item x="792"/>
        <item x="236"/>
        <item x="625"/>
        <item x="35"/>
        <item x="220"/>
        <item x="239"/>
        <item x="166"/>
        <item x="675"/>
        <item x="319"/>
        <item x="335"/>
        <item x="348"/>
        <item x="157"/>
        <item x="273"/>
        <item x="534"/>
        <item x="655"/>
        <item x="623"/>
        <item x="591"/>
        <item x="252"/>
        <item x="389"/>
        <item x="202"/>
        <item x="483"/>
        <item x="574"/>
        <item x="396"/>
        <item x="768"/>
        <item x="525"/>
        <item x="495"/>
        <item x="428"/>
        <item x="216"/>
        <item x="301"/>
        <item x="32"/>
        <item x="708"/>
        <item x="693"/>
        <item x="91"/>
        <item x="460"/>
        <item x="568"/>
        <item x="601"/>
        <item x="90"/>
        <item x="399"/>
        <item x="238"/>
        <item x="366"/>
        <item x="592"/>
        <item x="770"/>
        <item x="420"/>
        <item x="360"/>
        <item x="421"/>
        <item x="385"/>
        <item x="226"/>
        <item x="524"/>
        <item x="614"/>
        <item x="649"/>
        <item x="336"/>
        <item x="633"/>
        <item x="555"/>
        <item x="314"/>
        <item x="685"/>
        <item x="621"/>
        <item x="668"/>
        <item x="408"/>
        <item x="473"/>
        <item x="313"/>
        <item x="423"/>
        <item x="424"/>
        <item x="754"/>
        <item x="583"/>
        <item x="709"/>
        <item x="188"/>
        <item x="209"/>
        <item x="384"/>
        <item x="452"/>
        <item x="723"/>
        <item x="681"/>
        <item x="541"/>
        <item x="619"/>
        <item x="475"/>
        <item x="142"/>
        <item x="315"/>
        <item x="293"/>
        <item x="373"/>
        <item x="401"/>
        <item x="307"/>
        <item x="245"/>
        <item x="257"/>
        <item x="687"/>
        <item x="491"/>
        <item x="580"/>
        <item x="489"/>
        <item x="579"/>
        <item x="620"/>
        <item x="350"/>
        <item x="449"/>
        <item x="520"/>
        <item x="677"/>
        <item x="464"/>
        <item x="547"/>
        <item x="381"/>
        <item x="413"/>
        <item x="272"/>
        <item x="617"/>
        <item x="600"/>
        <item x="456"/>
        <item x="511"/>
        <item x="356"/>
        <item x="244"/>
        <item x="312"/>
        <item x="382"/>
        <item x="664"/>
        <item x="476"/>
        <item x="651"/>
        <item x="455"/>
        <item x="242"/>
        <item x="609"/>
        <item x="411"/>
        <item x="503"/>
        <item x="243"/>
        <item x="461"/>
        <item x="362"/>
        <item x="351"/>
        <item x="448"/>
        <item x="535"/>
        <item x="594"/>
        <item x="397"/>
        <item x="465"/>
        <item x="434"/>
        <item x="230"/>
        <item x="246"/>
        <item x="691"/>
        <item x="624"/>
        <item x="270"/>
        <item x="630"/>
        <item x="422"/>
        <item x="548"/>
        <item x="743"/>
        <item x="782"/>
        <item x="779"/>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4"/>
    <field x="0"/>
  </rowFields>
  <rowItems count="4">
    <i>
      <x v="1"/>
    </i>
    <i>
      <x v="2"/>
    </i>
    <i>
      <x v="3"/>
    </i>
    <i t="grand">
      <x/>
    </i>
  </rowItems>
  <colItems count="1">
    <i/>
  </colItems>
  <dataFields count="1">
    <dataField name="Sum of total_checkouts"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18A8EFBB-DF93-40FE-BE91-B1C32F135966}"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8:H23" firstHeaderRow="1" firstDataRow="1" firstDataCol="1"/>
  <pivotFields count="4">
    <pivotField axis="axisRow" showAll="0">
      <items count="5">
        <item x="3"/>
        <item x="1"/>
        <item x="0"/>
        <item x="2"/>
        <item t="default"/>
      </items>
    </pivotField>
    <pivotField showAll="0"/>
    <pivotField showAll="0"/>
    <pivotField dataField="1" showAll="0"/>
  </pivotFields>
  <rowFields count="1">
    <field x="0"/>
  </rowFields>
  <rowItems count="5">
    <i>
      <x/>
    </i>
    <i>
      <x v="1"/>
    </i>
    <i>
      <x v="2"/>
    </i>
    <i>
      <x v="3"/>
    </i>
    <i t="grand">
      <x/>
    </i>
  </rowItems>
  <colItems count="1">
    <i/>
  </colItems>
  <dataFields count="1">
    <dataField name="Sum of cancellation_rate"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7783639C-8A3A-42E0-A6BC-470285FF5244}" name="PivotTable36"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7:H21" firstHeaderRow="1" firstDataRow="1" firstDataCol="1"/>
  <pivotFields count="2">
    <pivotField axis="axisRow" showAll="0">
      <items count="4">
        <item x="0"/>
        <item x="1"/>
        <item x="2"/>
        <item t="default"/>
      </items>
    </pivotField>
    <pivotField dataField="1" showAll="0"/>
  </pivotFields>
  <rowFields count="1">
    <field x="0"/>
  </rowFields>
  <rowItems count="4">
    <i>
      <x/>
    </i>
    <i>
      <x v="1"/>
    </i>
    <i>
      <x v="2"/>
    </i>
    <i t="grand">
      <x/>
    </i>
  </rowItems>
  <colItems count="1">
    <i/>
  </colItems>
  <dataFields count="1">
    <dataField name="Sum of avg_adr"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E06A90D-92D7-4FE3-B0AF-B8FB5FA09067}" sourceName="customer_type">
  <pivotTables>
    <pivotTable tabId="12" name="PivotTable32"/>
  </pivotTables>
  <data>
    <tabular pivotCacheId="136466348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al" xr10:uid="{AFC94E01-82E2-4C92-85C1-12DBDE1F0CC7}" sourceName="meal">
  <pivotTables>
    <pivotTable tabId="12" name="PivotTable32"/>
  </pivotTables>
  <data>
    <tabular pivotCacheId="1364663488">
      <items count="5">
        <i x="0" s="1"/>
        <i x="3"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room_type" xr10:uid="{5F89CCF0-25BC-45B4-AB2F-53D059CF37B5}" sourceName="assigned_room_type">
  <pivotTables>
    <pivotTable tabId="17" name="PivotTable23"/>
  </pivotTables>
  <data>
    <tabular pivotCacheId="1534248761">
      <items count="11">
        <i x="0" s="1"/>
        <i x="8" s="1"/>
        <i x="4" s="1"/>
        <i x="1" s="1"/>
        <i x="2" s="1"/>
        <i x="5" s="1"/>
        <i x="3" s="1"/>
        <i x="6" s="1"/>
        <i x="7" s="1"/>
        <i x="10"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erved_room_type" xr10:uid="{9DDEAC49-F803-4631-A892-3999270430A6}" sourceName="reserved_room_type">
  <pivotTables>
    <pivotTable tabId="17" name="PivotTable24"/>
  </pivotTables>
  <data>
    <tabular pivotCacheId="1534248761">
      <items count="10">
        <i x="0" s="1"/>
        <i x="9" s="1"/>
        <i x="5" s="1"/>
        <i x="1" s="1"/>
        <i x="2" s="1"/>
        <i x="4" s="1"/>
        <i x="3" s="1"/>
        <i x="6" s="1"/>
        <i x="8"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FBEADAFF-416A-44E1-9ADC-F6038AB7E163}" sourceName="customer_type">
  <pivotTables>
    <pivotTable tabId="19" name="PivotTable20"/>
  </pivotTables>
  <data>
    <tabular pivotCacheId="734906605">
      <items count="4">
        <i x="0" s="1"/>
        <i x="1"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erved_room_type1" xr10:uid="{C80ED9E2-B306-42C0-8996-32745B172F87}" sourceName="reserved_room_type">
  <pivotTables>
    <pivotTable tabId="19" name="PivotTable21"/>
  </pivotTables>
  <data>
    <tabular pivotCacheId="2110632782">
      <items count="10">
        <i x="0" s="1"/>
        <i x="3" s="1"/>
        <i x="1" s="1"/>
        <i x="2" s="1"/>
        <i x="7" s="1"/>
        <i x="6" s="1"/>
        <i x="4" s="1"/>
        <i x="8" s="1"/>
        <i x="5" s="1"/>
        <i x="9"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2" xr10:uid="{C2FC1C3C-ADF7-4EE1-BBB0-F56A22BBE085}" sourceName="customer_type">
  <pivotTables>
    <pivotTable tabId="15" name="PivotTable19"/>
  </pivotTables>
  <data>
    <tabular pivotCacheId="899630763">
      <items count="4">
        <i x="0" s="1"/>
        <i x="1" s="1"/>
        <i x="2"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que_room_types" xr10:uid="{3F041527-A990-4847-987E-BE6611020856}" sourceName="unique_room_types">
  <pivotTables>
    <pivotTable tabId="15" name="PivotTable19"/>
  </pivotTables>
  <data>
    <tabular pivotCacheId="899630763">
      <items count="4">
        <i x="0" s="1"/>
        <i x="1" s="1"/>
        <i x="3"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reservation_status_date" xr10:uid="{4AE15BF7-CE6A-4026-8A6A-267AA49B765C}" sourceName="Months (reservation_status_date)">
  <pivotTables>
    <pivotTable tabId="13" name="PivotTable9"/>
  </pivotTables>
  <data>
    <tabular pivotCacheId="266230141">
      <items count="14">
        <i x="1" s="1"/>
        <i x="2" s="1"/>
        <i x="3" s="1"/>
        <i x="4" s="1"/>
        <i x="5" s="1"/>
        <i x="6" s="1"/>
        <i x="7" s="1"/>
        <i x="8" s="1"/>
        <i x="9" s="1"/>
        <i x="10" s="1"/>
        <i x="11" s="1"/>
        <i x="12" s="1"/>
        <i x="0" s="1" nd="1"/>
        <i x="13"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reservation_status_date" xr10:uid="{A6A5528F-020A-4DD2-997E-2B0FF261F711}" sourceName="Quarters (reservation_status_date)">
  <pivotTables>
    <pivotTable tabId="13" name="PivotTable9"/>
  </pivotTables>
  <data>
    <tabular pivotCacheId="266230141">
      <items count="6">
        <i x="1" s="1"/>
        <i x="2" s="1"/>
        <i x="3" s="1"/>
        <i x="4" s="1"/>
        <i x="0" s="1" nd="1"/>
        <i x="5"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rate" xr10:uid="{14ED0D05-D6EF-449E-AAF9-332DF2673A35}" sourceName="cancellation_rate">
  <pivotTables>
    <pivotTable tabId="1" name="PivotTable50"/>
  </pivotTables>
  <data>
    <tabular pivotCacheId="1621696006">
      <items count="4">
        <i x="0" s="1"/>
        <i x="2" s="1"/>
        <i x="1"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rate1" xr10:uid="{C9B60BF1-74D0-4DAF-B264-AB6B775815AF}" sourceName="cancellation_rate">
  <pivotTables>
    <pivotTable tabId="1" name="PivotTable53"/>
  </pivotTables>
  <data>
    <tabular pivotCacheId="1621696006">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llation_rate" xr10:uid="{566D63D1-C1FE-4E63-AB4D-9AEDF1AA3231}" cache="Slicer_cancellation_rate" caption="cancellation_rate" rowHeight="247650"/>
  <slicer name="cancellation_rate 1" xr10:uid="{4DF2205B-2F76-4A83-BCAB-BCDAE5E01149}" cache="Slicer_cancellation_rate1" caption="cancellation_r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CA0970F7-E007-453E-846F-3ED3D97AC426}" cache="Slicer_customer_type" caption="customer_type" rowHeight="247650"/>
  <slicer name="meal" xr10:uid="{3A313E57-6854-4B1B-8157-2F8D6857FB32}" cache="Slicer_meal" caption="meal"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igned_room_type" xr10:uid="{B8F9C0B0-BD8E-47AD-965C-2D6CD46165F5}" cache="Slicer_assigned_room_type" caption="assigned_room_type" rowHeight="247650"/>
  <slicer name="reserved_room_type" xr10:uid="{A4AF85ED-38B9-4DA9-9486-F8266E7ADEBB}" cache="Slicer_reserved_room_type" caption="reserved_room_typ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1" xr10:uid="{43574A7A-00F1-40B3-BAB4-D7DD7558F82B}" cache="Slicer_customer_type1" caption="customer_type" rowHeight="247650"/>
  <slicer name="reserved_room_type 1" xr10:uid="{47FCD7D3-C3BF-46C7-8A17-3FEA2A726F25}" cache="Slicer_reserved_room_type1" caption="reserved_room_type"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2" xr10:uid="{65408819-7F51-4A1F-9018-44CEA982F39C}" cache="Slicer_customer_type2" caption="customer_type" rowHeight="247650"/>
  <slicer name="unique_room_types" xr10:uid="{62630DFC-025C-4E2C-8303-692C0D91140C}" cache="Slicer_unique_room_types" caption="unique_room_types"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reservation_status_date)" xr10:uid="{CE598706-4F87-4099-8AE3-2FDB327DBA52}" cache="Slicer_Months__reservation_status_date" caption="Months (reservation_status_date)" startItem="7" rowHeight="247650"/>
  <slicer name="Quarters (reservation_status_date)" xr10:uid="{0635F783-B344-43C5-91D5-5C096A00F3D3}" cache="Slicer_Quarters__reservation_status_date" caption="Quarters (reservation_status_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94CC304-75DC-49B8-8345-84739C9A3343}" name="Table19" displayName="Table19" ref="A26:B29" totalsRowShown="0">
  <autoFilter ref="A26:B29" xr:uid="{094CC304-75DC-49B8-8345-84739C9A3343}"/>
  <tableColumns count="2">
    <tableColumn id="1" xr3:uid="{9BBB8C00-9D65-466A-993D-41A76B361DC7}" name="arrival_date_year"/>
    <tableColumn id="2" xr3:uid="{831FC51A-CB36-490C-BE64-084AE2C3E5AC}" name="total_booking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D2400E7-3517-4013-964C-BDC31B9E58CE}" name="Table21011" displayName="Table21011" ref="F26:G38" totalsRowShown="0">
  <autoFilter ref="F26:G38" xr:uid="{ED2400E7-3517-4013-964C-BDC31B9E58CE}"/>
  <tableColumns count="2">
    <tableColumn id="1" xr3:uid="{A2813491-1F15-4909-91A7-83CAB9B3C3B8}" name="arrival_date_month"/>
    <tableColumn id="2" xr3:uid="{F5ACF615-8223-4DDF-A9C1-B460DF366DF0}" name="total_booking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A33F1BD-C36E-4CB0-A1F3-EFFC3961917C}" name="Table41314" displayName="Table41314" ref="P26:Q57" totalsRowShown="0">
  <autoFilter ref="P26:Q57" xr:uid="{DA33F1BD-C36E-4CB0-A1F3-EFFC3961917C}"/>
  <tableColumns count="2">
    <tableColumn id="1" xr3:uid="{0631FA76-DCCB-41B6-B1D8-3B9C675C9EE5}" name="arrival_date_day_of_month"/>
    <tableColumn id="2" xr3:uid="{3C40DDDA-1216-43FF-A1C3-088AB2E8CE35}" name="total_arrival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607D4AF-7EC6-4B55-BBDA-9A7906C5F1A4}" name="Table515" displayName="Table515" ref="U26:X27" totalsRowShown="0">
  <autoFilter ref="U26:X27" xr:uid="{B607D4AF-7EC6-4B55-BBDA-9A7906C5F1A4}"/>
  <tableColumns count="4">
    <tableColumn id="1" xr3:uid="{B995848E-E685-4745-87F2-C7F0E5B0BB9B}" name="min_lead_time"/>
    <tableColumn id="2" xr3:uid="{F8D8A828-3D62-4115-AC89-6EA759B903D3}" name="max_lead_time"/>
    <tableColumn id="3" xr3:uid="{1CE026F4-01B7-43C6-9BE5-9AE0BA9850F1}" name="avg_lead_time"/>
    <tableColumn id="4" xr3:uid="{B509E20C-3654-49CA-B7FD-40A1A565189A}" name="stddev_lead_tim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E3D0824-DCE9-4ADB-B4AF-6BB18B9139D1}" name="Table616" displayName="Table616" ref="Z26:AC30" totalsRowShown="0">
  <autoFilter ref="Z26:AC30" xr:uid="{BE3D0824-DCE9-4ADB-B4AF-6BB18B9139D1}"/>
  <tableColumns count="4">
    <tableColumn id="1" xr3:uid="{DCAF2D7F-2391-4E70-A4B7-D70AF9F509BA}" name="lead_time_range"/>
    <tableColumn id="2" xr3:uid="{898B2477-4694-4EA1-B4AB-CC969CA894A0}" name="total_bookings"/>
    <tableColumn id="3" xr3:uid="{F5DCC5C9-CEA9-4B03-A566-7AE06C27DA98}" name="canceled_bookings"/>
    <tableColumn id="4" xr3:uid="{B2745AEF-8511-4479-A0F9-34D8A802B039}" name="cancellation_ra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74AC27C-C3F6-4944-B781-9084D6A61C75}" name="Table7" displayName="Table7" ref="G11:H23" totalsRowShown="0">
  <autoFilter ref="G11:H23" xr:uid="{774AC27C-C3F6-4944-B781-9084D6A61C75}"/>
  <tableColumns count="2">
    <tableColumn id="1" xr3:uid="{6BDA89EE-F60F-4212-B21A-5D81C647D587}" name="arrival_date_month"/>
    <tableColumn id="2" xr3:uid="{8E94D4DE-0839-4FA6-B8DC-6AF8B11517B0}" name="total_booking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F190988-784C-4047-A389-54F0346588F1}" name="Table42" displayName="Table42" ref="G12:I17" totalsRowShown="0">
  <autoFilter ref="G12:I17" xr:uid="{0F190988-784C-4047-A389-54F0346588F1}"/>
  <tableColumns count="3">
    <tableColumn id="1" xr3:uid="{592C05EA-B18B-49E8-8643-8ABB49F1F381}" name="hotel"/>
    <tableColumn id="2" xr3:uid="{654A776A-5332-4E4F-AC91-9E177CE10FD7}" name="meal"/>
    <tableColumn id="3" xr3:uid="{059845BF-5BCE-4C35-B338-A3B6C8686D49}" name="avg_stay"/>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A5922D1-79F2-4612-BE87-B11C3B962EDA}" name="Table16" displayName="Table16" ref="A36:B39" totalsRowShown="0">
  <autoFilter ref="A36:B39" xr:uid="{CA5922D1-79F2-4612-BE87-B11C3B962EDA}"/>
  <tableColumns count="2">
    <tableColumn id="1" xr3:uid="{8CD48744-0657-432F-AC63-7C620E20A0D2}" name="arrival_date_year"/>
    <tableColumn id="2" xr3:uid="{6601C10E-53FA-44D7-B371-A7FAE89C5815}" name="total_booking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81A22B2-8D2E-4547-89FA-6613D63E588C}" name="Table17" displayName="Table17" ref="H36:J39" totalsRowShown="0">
  <autoFilter ref="H36:J39" xr:uid="{381A22B2-8D2E-4547-89FA-6613D63E588C}"/>
  <tableColumns count="3">
    <tableColumn id="1" xr3:uid="{A36AFEDF-AAB5-4DE5-AC7B-AE47F8C89D51}" name="arrival_date_year"/>
    <tableColumn id="2" xr3:uid="{BA8F1F6F-07E7-4B80-8662-D130E07A9FB0}" name="canceled_bookings"/>
    <tableColumn id="3" xr3:uid="{FE588472-40DB-47C3-A945-F7C508D5FBE2}" name="cancellation_rat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D33D2A7-ABC8-4545-8BD5-5EB93EB1F416}" name="Table18" displayName="Table18" ref="O36:R39" totalsRowShown="0">
  <autoFilter ref="O36:R39" xr:uid="{7D33D2A7-ABC8-4545-8BD5-5EB93EB1F416}"/>
  <tableColumns count="4">
    <tableColumn id="1" xr3:uid="{8EEEDBD6-F227-47E4-BE2B-D8FD0C3371C2}" name="arrival_date_year"/>
    <tableColumn id="2" xr3:uid="{B15C7F90-B360-4428-AD02-8DC9578B4514}" name="total_bookings"/>
    <tableColumn id="3" xr3:uid="{692163FA-1A75-463F-A8CB-78FC461C591D}" name="prev_year"/>
    <tableColumn id="4" xr3:uid="{5254B7DD-CD0A-41CA-B7AD-C6ACE61684F9}" name="yoy_growth"/>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30E1BD1-E102-4D85-94EF-07A440DEA1FC}" name="Table20" displayName="Table20" ref="A29:D67" totalsRowShown="0">
  <autoFilter ref="A29:D67" xr:uid="{530E1BD1-E102-4D85-94EF-07A440DEA1FC}"/>
  <tableColumns count="4">
    <tableColumn id="1" xr3:uid="{3C2458AD-696A-4FE1-B29B-F70BFB41A79B}" name="adults"/>
    <tableColumn id="2" xr3:uid="{6ED156AF-DFC9-473E-97AE-D761C322AE80}" name="children"/>
    <tableColumn id="3" xr3:uid="{A58F8E63-48A2-405D-A66C-8034885A17FD}" name="babies"/>
    <tableColumn id="4" xr3:uid="{00575C25-7D94-43A9-8B42-ED888454887D}" name="total_booking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BD3A27B-9092-469F-ADBD-02FE77B5CC49}" name="Table21" displayName="Table21" ref="G29:O30" totalsRowShown="0">
  <autoFilter ref="G29:O30" xr:uid="{BBD3A27B-9092-469F-ADBD-02FE77B5CC49}"/>
  <tableColumns count="9">
    <tableColumn id="1" xr3:uid="{BB002B5B-BF29-4FE6-9422-A5CA09617B33}" name="min_adults"/>
    <tableColumn id="2" xr3:uid="{33EEDFC7-E4F8-4DA6-BD0E-90C2BC355724}" name="max_adults"/>
    <tableColumn id="3" xr3:uid="{5B55C151-1538-4944-9CFB-CAF1A3C7909B}" name="avg_adults"/>
    <tableColumn id="4" xr3:uid="{68FD6300-9F92-46CF-AF11-AB2EBF4E2A9C}" name="min_children"/>
    <tableColumn id="5" xr3:uid="{C9E74730-BBF9-49C2-96BF-F0F8BF7D9DEF}" name="max_children"/>
    <tableColumn id="6" xr3:uid="{FF6160C6-B96C-425D-AE38-0635518F8D0A}" name="avg_children"/>
    <tableColumn id="7" xr3:uid="{DD956CE6-0EF6-4ABB-9C80-9FDCBBDF9B3D}" name="min_babies"/>
    <tableColumn id="8" xr3:uid="{2E0BF637-622B-4DDF-97EE-C6531195B493}" name="max_babies"/>
    <tableColumn id="9" xr3:uid="{461889C2-E02B-4171-BB35-A0A09808B355}" name="avg_babie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0C40636-C6A4-4E45-8A4B-143B2212B15D}" name="Table22" displayName="Table22" ref="Q29:T47" totalsRowShown="0">
  <autoFilter ref="Q29:T47" xr:uid="{30C40636-C6A4-4E45-8A4B-143B2212B15D}"/>
  <tableColumns count="4">
    <tableColumn id="1" xr3:uid="{D0C5DBBC-9B01-41B3-B976-1FB424F5CC36}" name="adults"/>
    <tableColumn id="2" xr3:uid="{F13DC121-85C3-41E0-84BC-5518551B9DA7}" name="children"/>
    <tableColumn id="3" xr3:uid="{03329B4B-0BAC-411E-BAB5-42C80675CDDA}" name="babies"/>
    <tableColumn id="4" xr3:uid="{DF77A68E-4A07-43D5-BE09-18969D5E1A14}" name="Booking_id"/>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074D09-AA0E-4815-AABA-8AA8B296699A}" name="Table14" displayName="Table14" ref="A34:D35" totalsRowShown="0">
  <autoFilter ref="A34:D35" xr:uid="{1D074D09-AA0E-4815-AABA-8AA8B296699A}"/>
  <tableColumns count="4">
    <tableColumn id="1" xr3:uid="{5B4269BA-E15B-4463-AB13-138AC9C3BC82}" name="min_adr"/>
    <tableColumn id="2" xr3:uid="{DE5DF75B-B388-44D0-8213-7DDAAC0B0492}" name="max_adr"/>
    <tableColumn id="3" xr3:uid="{EC083181-28CF-4D81-B4E6-A91C6959BD39}" name="avg_adr"/>
    <tableColumn id="4" xr3:uid="{6EA8F7B8-3C0B-4403-A28D-7823E005D8DE}" name="stddev_adr"/>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5BD893-FE7E-4CCF-AED8-069A50905672}" name="Table25" displayName="Table25" ref="K34:O35" totalsRowShown="0">
  <autoFilter ref="K34:O35" xr:uid="{0D5BD893-FE7E-4CCF-AED8-069A50905672}"/>
  <tableColumns count="5">
    <tableColumn id="1" xr3:uid="{00687A7F-45E6-489B-9FEE-2C34102E5295}" name="hotel"/>
    <tableColumn id="2" xr3:uid="{47926E6B-4754-46F5-9DD3-8CC224109A38}" name="min_adr"/>
    <tableColumn id="3" xr3:uid="{097DF519-632E-405D-9F5F-9140D69F73C5}" name="max_adr"/>
    <tableColumn id="4" xr3:uid="{F3927E8E-CA6C-46E9-B666-724FDEBAE3AF}" name="avg_adr"/>
    <tableColumn id="5" xr3:uid="{6E30ADFD-9B5F-4222-9697-584EFF9F785A}" name="stddev_adr"/>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C5B9AA1-FDC4-4AEB-8240-067E0DA967D0}" name="Table57" displayName="Table57" ref="G14:I15" totalsRowShown="0">
  <autoFilter ref="G14:I15" xr:uid="{EC5B9AA1-FDC4-4AEB-8240-067E0DA967D0}"/>
  <tableColumns count="3">
    <tableColumn id="1" xr3:uid="{CA139DF1-98AA-4932-B891-6F5CA68216E9}" name="hotel"/>
    <tableColumn id="2" xr3:uid="{FAF639FB-4D55-42E7-A044-55B37871FC75}" name="avg_parking"/>
    <tableColumn id="3" xr3:uid="{67107F27-DAE6-49C2-B59C-C2ABF8E3D9DE}" name="max_parking"/>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2EAD4A-3812-4685-A380-51B192EB4557}" name="Table9" displayName="Table9" ref="G12:H16" totalsRowShown="0">
  <autoFilter ref="G12:H16" xr:uid="{E02EAD4A-3812-4685-A380-51B192EB4557}"/>
  <tableColumns count="2">
    <tableColumn id="1" xr3:uid="{F8E28228-C7BD-40E4-A6C1-D544F186A18E}" name="customer_type"/>
    <tableColumn id="2" xr3:uid="{AB415187-847C-414D-BA0B-4F3F7816CE01}" name="total_requests"/>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F61E69E-5DD9-42FE-BF0D-E0BD29964153}" name="Table11" displayName="Table11" ref="G12:H17" totalsRowShown="0">
  <autoFilter ref="G12:H17" xr:uid="{8F61E69E-5DD9-42FE-BF0D-E0BD29964153}"/>
  <tableColumns count="2">
    <tableColumn id="1" xr3:uid="{A56C632A-62DE-4F66-94C1-F877331F7EF0}" name="meal"/>
    <tableColumn id="2" xr3:uid="{48EE03C5-8F03-4A01-8502-14580F436C0F}" name="total_booking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19C6569-8AF8-4CD9-AA99-EE16950E03BB}" name="Table12" displayName="Table12" ref="G12:H17" totalsRowShown="0">
  <autoFilter ref="G12:H17" xr:uid="{019C6569-8AF8-4CD9-AA99-EE16950E03BB}"/>
  <tableColumns count="2">
    <tableColumn id="1" xr3:uid="{D884F057-4D5B-4EE2-933A-19D3E90871C9}" name="meal"/>
    <tableColumn id="2" xr3:uid="{21C349AC-CC5D-4B39-A0EE-CEA8A0A36E87}" name="avg_adr"/>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128684A-7FEB-42EE-AC2B-C2BF44E26F41}" name="Table23" displayName="Table23" ref="G12:J17" totalsRowShown="0">
  <autoFilter ref="G12:J17" xr:uid="{F128684A-7FEB-42EE-AC2B-C2BF44E26F41}"/>
  <tableColumns count="4">
    <tableColumn id="1" xr3:uid="{CE149E33-EF24-41D3-9499-5A2F260BF66E}" name="hotel"/>
    <tableColumn id="2" xr3:uid="{66F49BFD-273D-4587-B9C2-17629E89DE0D}" name="meal"/>
    <tableColumn id="3" xr3:uid="{77CFBCDF-B221-4BED-AE5E-ECE0592A2F40}" name="avg_parking"/>
    <tableColumn id="4" xr3:uid="{EC40A419-F977-4BEE-9EF9-D6CE2F48EC8D}" name="avg_requests"/>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47EEA46-57B9-497F-8DC1-BA6FF4C7ACF3}" name="Table24" displayName="Table24" ref="G12:I29" totalsRowShown="0">
  <autoFilter ref="G12:I29" xr:uid="{247EEA46-57B9-497F-8DC1-BA6FF4C7ACF3}"/>
  <tableColumns count="3">
    <tableColumn id="1" xr3:uid="{37DDD387-1DF0-4B84-ABB0-A417FD0A811B}" name="customer_type"/>
    <tableColumn id="2" xr3:uid="{EBEB360D-B26D-4580-B4AB-1B99B3FAF9E9}" name="meal"/>
    <tableColumn id="3" xr3:uid="{6E2A18BB-1BB4-4350-994B-4A7D44263841}" name="total_bookings"/>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5C7E3A0-4776-4285-898B-27BB28D9F54F}" name="Table26" displayName="Table26" ref="G13:K19" totalsRowShown="0">
  <autoFilter ref="G13:K19" xr:uid="{05C7E3A0-4776-4285-898B-27BB28D9F54F}"/>
  <tableColumns count="5">
    <tableColumn id="1" xr3:uid="{133A64D3-ADD5-4DBB-9740-515BD4161BE7}" name="market_segment"/>
    <tableColumn id="2" xr3:uid="{8AFCB422-35EB-40EC-A7F2-3854BDC03B33}" name="total_bookings"/>
    <tableColumn id="3" xr3:uid="{5A19F903-7D88-4371-AB35-ADD1F76508AA}" name="avg_lead_time"/>
    <tableColumn id="4" xr3:uid="{DB3F64A2-41CA-4AC0-8CC0-5286BE5144BC}" name="min_lead_time"/>
    <tableColumn id="5" xr3:uid="{9D1687EC-A9C8-45BB-9BE7-6796E3443AC7}" name="max_lead_tim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99B17D9-F879-43D2-A902-D16B60A9EADC}" name="Table27" displayName="Table27" ref="H13:J16" totalsRowShown="0">
  <autoFilter ref="H13:J16" xr:uid="{999B17D9-F879-43D2-A902-D16B60A9EADC}"/>
  <tableColumns count="3">
    <tableColumn id="1" xr3:uid="{0C1905D2-68A5-48EE-9A6D-8EE3E6AA0DE4}" name="distribution_channel"/>
    <tableColumn id="2" xr3:uid="{72B7F08A-645C-4579-A467-099A0844DCA7}" name="total_bookings"/>
    <tableColumn id="3" xr3:uid="{E1374289-0A34-4443-8096-07D96F696AD2}" name="percentage_share"/>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069A715-7B54-4E3D-B41A-464847420E76}" name="Table28" displayName="Table28" ref="A29:C33" totalsRowShown="0">
  <autoFilter ref="A29:C33" xr:uid="{6069A715-7B54-4E3D-B41A-464847420E76}"/>
  <tableColumns count="3">
    <tableColumn id="1" xr3:uid="{B0D01D32-EA0D-4DE1-8C02-FC700C10AD3A}" name="customer_type"/>
    <tableColumn id="2" xr3:uid="{CC575A4F-7CF5-4BCE-9E64-40E7AFF10578}" name="total_bookings"/>
    <tableColumn id="3" xr3:uid="{A864610E-5831-4639-915B-5CAC7B574D13}" name="percentage_shar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06F843F-2E20-4AE8-8721-6FA4F885EC38}" name="Table29" displayName="Table29" ref="K29:N33" totalsRowShown="0">
  <autoFilter ref="K29:N33" xr:uid="{306F843F-2E20-4AE8-8721-6FA4F885EC38}"/>
  <tableColumns count="4">
    <tableColumn id="1" xr3:uid="{32158CDE-E84C-4D7E-B91A-AB3CDCEE5FDE}" name="customer_type"/>
    <tableColumn id="2" xr3:uid="{C8C66450-88B6-4A65-8812-C70A29C7DAE6}" name="avg_lead_time"/>
    <tableColumn id="3" xr3:uid="{131580C4-0E52-4BDC-9AF2-B3C487781C1E}" name="avg_adr"/>
    <tableColumn id="4" xr3:uid="{AB1355A5-5107-47A5-B14E-4C696D9516C1}" name="avg_requests"/>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33D9EE2-385C-426A-8042-C2C32CF732EC}" name="Table30" displayName="Table30" ref="G12:J15" totalsRowShown="0">
  <autoFilter ref="G12:J15" xr:uid="{A33D9EE2-385C-426A-8042-C2C32CF732EC}"/>
  <tableColumns count="4">
    <tableColumn id="1" xr3:uid="{E10EDE69-F862-41B9-932D-62F88AF7B7EB}" name="deposit_type"/>
    <tableColumn id="2" xr3:uid="{DF463ED3-BDA6-49EA-A300-CEA7B8887B34}" name="total_bookings"/>
    <tableColumn id="3" xr3:uid="{D01FA87D-FB38-4D38-BAC3-47C1B325970C}" name="canceled_bookings"/>
    <tableColumn id="4" xr3:uid="{4A714115-C3EA-457D-AE54-D739E359930F}" name="cancellation_rat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C2CDB94-078D-4BAF-AE30-E47F9C732BE9}" name="Table31" displayName="Table31" ref="A29:C88" totalsRowShown="0">
  <autoFilter ref="A29:C88" xr:uid="{AC2CDB94-078D-4BAF-AE30-E47F9C732BE9}"/>
  <tableColumns count="3">
    <tableColumn id="1" xr3:uid="{6C8F9443-F815-48CC-96B9-9577ABCF3FED}" name="reserved_room_type"/>
    <tableColumn id="2" xr3:uid="{DC3AEF7D-1A76-42C3-A361-9CF01D820815}" name="assigned_room_type"/>
    <tableColumn id="3" xr3:uid="{7ECFF161-623B-4BDA-9A83-C9F742C11832}" name="total_bookings"/>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4F4738A-5FFE-4A56-9884-89A6EA7F408A}" name="Table32" displayName="Table32" ref="L29:O30" totalsRowShown="0">
  <autoFilter ref="L29:O30" xr:uid="{04F4738A-5FFE-4A56-9884-89A6EA7F408A}"/>
  <tableColumns count="4">
    <tableColumn id="1" xr3:uid="{6473B885-2889-415D-BE7E-4C6D34914F0D}" name="total_bookings"/>
    <tableColumn id="2" xr3:uid="{14D3FA20-124A-4A7B-846D-C15E0E35B544}" name="same_room"/>
    <tableColumn id="3" xr3:uid="{332C5AC7-B3E5-485B-8C05-156E65289050}" name="different_room"/>
    <tableColumn id="4" xr3:uid="{21B92C16-CE2F-412F-AA81-1E06B0AC2EC6}" name="consistency_rate"/>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EC7F798-7C25-41DE-AB44-71314AF472CD}" name="Table33" displayName="Table33" ref="G12:J27" totalsRowShown="0">
  <autoFilter ref="G12:J27" xr:uid="{5EC7F798-7C25-41DE-AB44-71314AF472CD}"/>
  <tableColumns count="4">
    <tableColumn id="1" xr3:uid="{9AE9E02D-AF62-4B18-953E-5F440B5EA753}" name="booking_changes"/>
    <tableColumn id="2" xr3:uid="{5DD498BB-90F7-49E9-92D1-23350800EB0D}" name="total_bookings"/>
    <tableColumn id="3" xr3:uid="{D559659C-F460-44B5-97A6-63710E5863BE}" name="canceled_bookings"/>
    <tableColumn id="4" xr3:uid="{2F76E0A6-F727-493C-B0D2-C0CA6E7C5F26}" name="cancellation_rat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1B069B-2471-43DF-86BA-F7F3B6CC9031}" name="Table3423" displayName="Table3423" ref="G14:I39" totalsRowShown="0">
  <autoFilter ref="G14:I39" xr:uid="{A41B069B-2471-43DF-86BA-F7F3B6CC9031}"/>
  <tableColumns count="3">
    <tableColumn id="1" xr3:uid="{6FFC724F-1480-4158-9E21-D9FE9E8C36A4}" name="customer_type"/>
    <tableColumn id="2" xr3:uid="{0A182A4E-6180-423C-BBEA-DD7BCA1A38D0}" name="reserved_room_type"/>
    <tableColumn id="3" xr3:uid="{0B43FF1B-D202-4D83-9971-1ACD0B87FEAB}" name="total_bookings"/>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DA37AE2-6314-4FF3-BFAA-9734A742C9F5}" name="Table35" displayName="Table35" ref="G12:I16" totalsRowShown="0">
  <autoFilter ref="G12:I16" xr:uid="{2DA37AE2-6314-4FF3-BFAA-9734A742C9F5}"/>
  <tableColumns count="3">
    <tableColumn id="1" xr3:uid="{923C7AB6-FB81-4771-928E-72BAABC3A94F}" name="customer_type"/>
    <tableColumn id="2" xr3:uid="{69F5BFCF-885C-4B65-B8CD-3056AEAB57CB}" name="unique_room_types"/>
    <tableColumn id="3" xr3:uid="{7A080B94-AA5D-4F6A-A466-71E008B63D23}" name="total_bookings"/>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299925D-B226-427F-9F2B-4DFAA3A0FC23}" name="Table36" displayName="Table36" ref="A32:B35" totalsRowShown="0">
  <autoFilter ref="A32:B35" xr:uid="{3299925D-B226-427F-9F2B-4DFAA3A0FC23}"/>
  <tableColumns count="2">
    <tableColumn id="1" xr3:uid="{695635F4-E750-4E41-AEAB-BAD9B4B7609E}" name="reservation_status"/>
    <tableColumn id="2" xr3:uid="{CA4A180E-FE40-4A05-9534-9615BE8298A0}" name="total_bookings"/>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DF13966-FDB6-48CD-965F-9930F79C69DD}" name="Table37" displayName="Table37" ref="I32:K33" totalsRowShown="0">
  <autoFilter ref="I32:K33" xr:uid="{6DF13966-FDB6-48CD-965F-9930F79C69DD}"/>
  <tableColumns count="3">
    <tableColumn id="1" xr3:uid="{A751FB6E-346E-48FF-A724-6F10034F9797}" name="earliest_date" dataDxfId="2"/>
    <tableColumn id="2" xr3:uid="{F6D03784-D29F-44C4-9F34-7435AA2410F0}" name="latest_date" dataDxfId="1"/>
    <tableColumn id="3" xr3:uid="{4188337C-10A4-46DF-9AD1-60DC1F58FA7F}" name="total_records"/>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ACF36083-0C81-4C0D-8E29-ADF3D4A00E11}" name="Table38" displayName="Table38" ref="A38:B833" totalsRowShown="0">
  <autoFilter ref="A38:B833" xr:uid="{ACF36083-0C81-4C0D-8E29-ADF3D4A00E11}"/>
  <tableColumns count="2">
    <tableColumn id="1" xr3:uid="{BD5041EE-3B2A-4DB7-9FA1-1019EC0E58FD}" name="reservation_status_date" dataDxfId="0"/>
    <tableColumn id="2" xr3:uid="{6709FA92-03DB-4AF4-A0D5-DB9CBEA8EF11}" name="total_checkouts"/>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6CAA999-A93A-42B5-8392-0EF74D6AC232}" name="Table39" displayName="Table39" ref="I38:J50" totalsRowShown="0">
  <autoFilter ref="I38:J50" xr:uid="{A6CAA999-A93A-42B5-8392-0EF74D6AC232}"/>
  <tableColumns count="2">
    <tableColumn id="1" xr3:uid="{85FE67E1-2506-41B6-8442-20CEA48A4BE3}" name="month"/>
    <tableColumn id="2" xr3:uid="{6035CDDA-F293-4725-8D2F-DDE808D8CD05}" name="total_checkouts"/>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456ACF8-4132-45AD-86C3-2DC2681C69E6}" name="Table40" displayName="Table40" ref="G12:J16" totalsRowShown="0">
  <autoFilter ref="G12:J16" xr:uid="{C456ACF8-4132-45AD-86C3-2DC2681C69E6}"/>
  <tableColumns count="4">
    <tableColumn id="1" xr3:uid="{4C61E619-3FE7-4B18-856C-C9216745D84F}" name="customer_type"/>
    <tableColumn id="2" xr3:uid="{0C763DDA-E86F-4E30-A44A-CB4403B6035D}" name="total_bookings"/>
    <tableColumn id="3" xr3:uid="{007F061C-BA29-4870-AF8A-0C8AD98B2ED2}" name="canceled_bookings"/>
    <tableColumn id="4" xr3:uid="{64A40817-CBAA-44B2-8ACE-C03547DF3D23}" name="cancellation_rat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BBD6B25-2285-4908-BB29-D3CD50579D87}" name="Table41" displayName="Table41" ref="G12:H15" totalsRowShown="0">
  <autoFilter ref="G12:H15" xr:uid="{5BBD6B25-2285-4908-BB29-D3CD50579D87}"/>
  <tableColumns count="2">
    <tableColumn id="1" xr3:uid="{F970C8D0-88FA-4E71-ABFE-C36E68AECF14}" name="reservation_status"/>
    <tableColumn id="2" xr3:uid="{3A77A61F-5FF3-4202-ACA7-677A90577EEC}" name="avg_ad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1.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12" Type="http://schemas.openxmlformats.org/officeDocument/2006/relationships/table" Target="../tables/table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11" Type="http://schemas.openxmlformats.org/officeDocument/2006/relationships/table" Target="../tables/table4.xml"/><Relationship Id="rId5" Type="http://schemas.openxmlformats.org/officeDocument/2006/relationships/pivotTable" Target="../pivotTables/pivotTable5.xml"/><Relationship Id="rId10"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table" Target="../tables/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5.xml"/><Relationship Id="rId4"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10.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table" Target="../tables/table20.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12.xml"/><Relationship Id="rId1" Type="http://schemas.openxmlformats.org/officeDocument/2006/relationships/pivotTable" Target="../pivotTables/pivotTable16.xml"/><Relationship Id="rId4" Type="http://schemas.microsoft.com/office/2007/relationships/slicer" Target="../slicers/slicer2.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drawing" Target="../drawings/drawing14.xml"/><Relationship Id="rId1" Type="http://schemas.openxmlformats.org/officeDocument/2006/relationships/pivotTable" Target="../pivotTables/pivotTable19.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ivotTable" Target="../pivotTables/pivotTable23.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microsoft.com/office/2007/relationships/slicer" Target="../slicers/slicer3.xml"/><Relationship Id="rId5" Type="http://schemas.openxmlformats.org/officeDocument/2006/relationships/table" Target="../tables/table28.xml"/><Relationship Id="rId4" Type="http://schemas.openxmlformats.org/officeDocument/2006/relationships/table" Target="../tables/table27.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drawing" Target="../drawings/drawing18.xml"/><Relationship Id="rId1" Type="http://schemas.openxmlformats.org/officeDocument/2006/relationships/pivotTable" Target="../pivotTables/pivotTable26.x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ivotTable" Target="../pivotTables/pivotTable28.xml"/><Relationship Id="rId1" Type="http://schemas.openxmlformats.org/officeDocument/2006/relationships/pivotTable" Target="../pivotTables/pivotTable27.xml"/><Relationship Id="rId5" Type="http://schemas.microsoft.com/office/2007/relationships/slicer" Target="../slicers/slicer4.xml"/><Relationship Id="rId4" Type="http://schemas.openxmlformats.org/officeDocument/2006/relationships/table" Target="../tables/table30.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drawing" Target="../drawings/drawing21.xml"/><Relationship Id="rId1" Type="http://schemas.openxmlformats.org/officeDocument/2006/relationships/pivotTable" Target="../pivotTables/pivotTable29.xml"/><Relationship Id="rId4" Type="http://schemas.microsoft.com/office/2007/relationships/slicer" Target="../slicers/slicer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23.xml"/><Relationship Id="rId1" Type="http://schemas.openxmlformats.org/officeDocument/2006/relationships/pivotTable" Target="../pivotTables/pivotTable30.xml"/><Relationship Id="rId4" Type="http://schemas.openxmlformats.org/officeDocument/2006/relationships/table" Target="../tables/table33.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ivotTable" Target="../pivotTables/pivotTable32.xml"/><Relationship Id="rId1" Type="http://schemas.openxmlformats.org/officeDocument/2006/relationships/pivotTable" Target="../pivotTables/pivotTable31.xml"/><Relationship Id="rId6" Type="http://schemas.microsoft.com/office/2007/relationships/slicer" Target="../slicers/slicer6.xml"/><Relationship Id="rId5" Type="http://schemas.openxmlformats.org/officeDocument/2006/relationships/table" Target="../tables/table35.xml"/><Relationship Id="rId4" Type="http://schemas.openxmlformats.org/officeDocument/2006/relationships/table" Target="../tables/table34.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5.xml"/><Relationship Id="rId1" Type="http://schemas.openxmlformats.org/officeDocument/2006/relationships/pivotTable" Target="../pivotTables/pivotTable33.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drawing" Target="../drawings/drawing27.xml"/><Relationship Id="rId1" Type="http://schemas.openxmlformats.org/officeDocument/2006/relationships/pivotTable" Target="../pivotTables/pivotTable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714E2-28EF-42A8-8DCC-8BE30860BEC7}">
  <dimension ref="A1:J119"/>
  <sheetViews>
    <sheetView tabSelected="1" workbookViewId="0">
      <selection activeCell="H16" sqref="H16"/>
    </sheetView>
  </sheetViews>
  <sheetFormatPr defaultRowHeight="14.4" x14ac:dyDescent="0.3"/>
  <sheetData>
    <row r="1" spans="1:10" ht="31.2" x14ac:dyDescent="0.3">
      <c r="A1" s="16" t="s">
        <v>146</v>
      </c>
      <c r="B1" s="17"/>
      <c r="C1" s="17"/>
      <c r="D1" s="17"/>
      <c r="E1" s="17"/>
      <c r="F1" s="17"/>
      <c r="G1" s="17"/>
      <c r="H1" s="17"/>
      <c r="I1" s="17"/>
      <c r="J1" s="17"/>
    </row>
    <row r="3" spans="1:10" ht="23.4" x14ac:dyDescent="0.3">
      <c r="A3" s="18" t="s">
        <v>147</v>
      </c>
      <c r="B3" s="19"/>
      <c r="C3" s="19"/>
    </row>
    <row r="5" spans="1:10" x14ac:dyDescent="0.3">
      <c r="A5" t="s">
        <v>148</v>
      </c>
    </row>
    <row r="7" spans="1:10" x14ac:dyDescent="0.3">
      <c r="A7" t="s">
        <v>149</v>
      </c>
    </row>
    <row r="11" spans="1:10" ht="23.4" x14ac:dyDescent="0.3">
      <c r="A11" s="18" t="s">
        <v>150</v>
      </c>
      <c r="B11" s="19"/>
      <c r="C11" s="19"/>
      <c r="D11" s="19"/>
    </row>
    <row r="12" spans="1:10" x14ac:dyDescent="0.3">
      <c r="A12" s="14"/>
    </row>
    <row r="13" spans="1:10" x14ac:dyDescent="0.3">
      <c r="A13" s="14" t="s">
        <v>151</v>
      </c>
    </row>
    <row r="14" spans="1:10" x14ac:dyDescent="0.3">
      <c r="A14" s="14"/>
    </row>
    <row r="15" spans="1:10" x14ac:dyDescent="0.3">
      <c r="A15" s="14" t="s">
        <v>152</v>
      </c>
    </row>
    <row r="16" spans="1:10" x14ac:dyDescent="0.3">
      <c r="A16" s="14"/>
    </row>
    <row r="17" spans="1:4" x14ac:dyDescent="0.3">
      <c r="A17" s="14" t="s">
        <v>153</v>
      </c>
    </row>
    <row r="18" spans="1:4" x14ac:dyDescent="0.3">
      <c r="A18" s="14"/>
    </row>
    <row r="19" spans="1:4" x14ac:dyDescent="0.3">
      <c r="A19" s="14" t="s">
        <v>154</v>
      </c>
    </row>
    <row r="20" spans="1:4" x14ac:dyDescent="0.3">
      <c r="A20" s="14"/>
    </row>
    <row r="21" spans="1:4" x14ac:dyDescent="0.3">
      <c r="A21" s="14" t="s">
        <v>155</v>
      </c>
    </row>
    <row r="25" spans="1:4" ht="23.4" x14ac:dyDescent="0.3">
      <c r="A25" s="18" t="s">
        <v>156</v>
      </c>
      <c r="B25" s="19"/>
      <c r="C25" s="19"/>
      <c r="D25" s="19"/>
    </row>
    <row r="27" spans="1:4" x14ac:dyDescent="0.3">
      <c r="A27" t="s">
        <v>157</v>
      </c>
    </row>
    <row r="29" spans="1:4" x14ac:dyDescent="0.3">
      <c r="A29" t="s">
        <v>158</v>
      </c>
    </row>
    <row r="30" spans="1:4" x14ac:dyDescent="0.3">
      <c r="A30" s="14"/>
    </row>
    <row r="31" spans="1:4" x14ac:dyDescent="0.3">
      <c r="A31" s="14" t="s">
        <v>159</v>
      </c>
    </row>
    <row r="32" spans="1:4" x14ac:dyDescent="0.3">
      <c r="A32" s="14"/>
    </row>
    <row r="33" spans="1:5" x14ac:dyDescent="0.3">
      <c r="A33" s="14" t="s">
        <v>160</v>
      </c>
    </row>
    <row r="34" spans="1:5" x14ac:dyDescent="0.3">
      <c r="A34" s="14"/>
    </row>
    <row r="35" spans="1:5" x14ac:dyDescent="0.3">
      <c r="A35" s="15" t="s">
        <v>161</v>
      </c>
    </row>
    <row r="36" spans="1:5" x14ac:dyDescent="0.3">
      <c r="A36" s="14"/>
    </row>
    <row r="37" spans="1:5" x14ac:dyDescent="0.3">
      <c r="A37" s="15" t="s">
        <v>162</v>
      </c>
    </row>
    <row r="38" spans="1:5" x14ac:dyDescent="0.3">
      <c r="A38" s="14"/>
    </row>
    <row r="39" spans="1:5" x14ac:dyDescent="0.3">
      <c r="A39" s="15" t="s">
        <v>163</v>
      </c>
    </row>
    <row r="41" spans="1:5" x14ac:dyDescent="0.3">
      <c r="A41" t="s">
        <v>164</v>
      </c>
    </row>
    <row r="45" spans="1:5" ht="23.4" x14ac:dyDescent="0.3">
      <c r="A45" s="18" t="s">
        <v>165</v>
      </c>
      <c r="B45" s="19"/>
      <c r="C45" s="19"/>
      <c r="D45" s="19"/>
      <c r="E45" s="19"/>
    </row>
    <row r="46" spans="1:5" x14ac:dyDescent="0.3">
      <c r="A46" s="14"/>
    </row>
    <row r="47" spans="1:5" x14ac:dyDescent="0.3">
      <c r="A47" s="15" t="s">
        <v>166</v>
      </c>
    </row>
    <row r="48" spans="1:5" x14ac:dyDescent="0.3">
      <c r="A48" s="14"/>
    </row>
    <row r="49" spans="1:4" x14ac:dyDescent="0.3">
      <c r="A49" s="15" t="s">
        <v>167</v>
      </c>
    </row>
    <row r="50" spans="1:4" x14ac:dyDescent="0.3">
      <c r="A50" s="14"/>
    </row>
    <row r="51" spans="1:4" x14ac:dyDescent="0.3">
      <c r="A51" s="15" t="s">
        <v>200</v>
      </c>
    </row>
    <row r="55" spans="1:4" ht="23.4" x14ac:dyDescent="0.3">
      <c r="A55" s="18" t="s">
        <v>168</v>
      </c>
      <c r="B55" s="19"/>
      <c r="C55" s="19"/>
      <c r="D55" s="19"/>
    </row>
    <row r="57" spans="1:4" x14ac:dyDescent="0.3">
      <c r="A57" t="s">
        <v>169</v>
      </c>
    </row>
    <row r="58" spans="1:4" x14ac:dyDescent="0.3">
      <c r="A58" s="14"/>
    </row>
    <row r="59" spans="1:4" x14ac:dyDescent="0.3">
      <c r="A59" s="15" t="s">
        <v>170</v>
      </c>
    </row>
    <row r="60" spans="1:4" x14ac:dyDescent="0.3">
      <c r="A60" s="14" t="s">
        <v>171</v>
      </c>
    </row>
    <row r="61" spans="1:4" x14ac:dyDescent="0.3">
      <c r="A61" s="14"/>
    </row>
    <row r="62" spans="1:4" x14ac:dyDescent="0.3">
      <c r="A62" s="15" t="s">
        <v>172</v>
      </c>
    </row>
    <row r="63" spans="1:4" x14ac:dyDescent="0.3">
      <c r="A63" s="14" t="s">
        <v>173</v>
      </c>
    </row>
    <row r="64" spans="1:4" x14ac:dyDescent="0.3">
      <c r="A64" s="14"/>
    </row>
    <row r="65" spans="1:3" x14ac:dyDescent="0.3">
      <c r="A65" s="15" t="s">
        <v>174</v>
      </c>
    </row>
    <row r="66" spans="1:3" x14ac:dyDescent="0.3">
      <c r="A66" s="14" t="s">
        <v>175</v>
      </c>
    </row>
    <row r="67" spans="1:3" x14ac:dyDescent="0.3">
      <c r="A67" s="14"/>
    </row>
    <row r="68" spans="1:3" x14ac:dyDescent="0.3">
      <c r="A68" s="15" t="s">
        <v>176</v>
      </c>
    </row>
    <row r="69" spans="1:3" x14ac:dyDescent="0.3">
      <c r="A69" s="14" t="s">
        <v>177</v>
      </c>
    </row>
    <row r="70" spans="1:3" x14ac:dyDescent="0.3">
      <c r="A70" s="14"/>
    </row>
    <row r="71" spans="1:3" x14ac:dyDescent="0.3">
      <c r="A71" s="15" t="s">
        <v>178</v>
      </c>
    </row>
    <row r="72" spans="1:3" x14ac:dyDescent="0.3">
      <c r="A72" s="14" t="s">
        <v>179</v>
      </c>
    </row>
    <row r="73" spans="1:3" x14ac:dyDescent="0.3">
      <c r="A73" s="14"/>
    </row>
    <row r="74" spans="1:3" x14ac:dyDescent="0.3">
      <c r="A74" s="15" t="s">
        <v>180</v>
      </c>
    </row>
    <row r="75" spans="1:3" x14ac:dyDescent="0.3">
      <c r="A75" s="14" t="s">
        <v>181</v>
      </c>
    </row>
    <row r="79" spans="1:3" ht="23.4" x14ac:dyDescent="0.3">
      <c r="A79" s="18" t="s">
        <v>182</v>
      </c>
      <c r="B79" s="19"/>
      <c r="C79" s="19"/>
    </row>
    <row r="80" spans="1:3" x14ac:dyDescent="0.3">
      <c r="A80" s="14"/>
    </row>
    <row r="81" spans="1:4" x14ac:dyDescent="0.3">
      <c r="A81" s="14" t="s">
        <v>183</v>
      </c>
    </row>
    <row r="82" spans="1:4" x14ac:dyDescent="0.3">
      <c r="A82" s="14"/>
    </row>
    <row r="83" spans="1:4" x14ac:dyDescent="0.3">
      <c r="A83" s="14" t="s">
        <v>184</v>
      </c>
    </row>
    <row r="84" spans="1:4" x14ac:dyDescent="0.3">
      <c r="A84" s="14"/>
    </row>
    <row r="85" spans="1:4" x14ac:dyDescent="0.3">
      <c r="A85" s="15" t="s">
        <v>185</v>
      </c>
    </row>
    <row r="86" spans="1:4" x14ac:dyDescent="0.3">
      <c r="A86" s="14"/>
    </row>
    <row r="87" spans="1:4" x14ac:dyDescent="0.3">
      <c r="A87" s="15" t="s">
        <v>186</v>
      </c>
    </row>
    <row r="88" spans="1:4" x14ac:dyDescent="0.3">
      <c r="A88" s="14"/>
    </row>
    <row r="89" spans="1:4" x14ac:dyDescent="0.3">
      <c r="A89" s="14" t="s">
        <v>187</v>
      </c>
    </row>
    <row r="90" spans="1:4" x14ac:dyDescent="0.3">
      <c r="A90" s="14"/>
    </row>
    <row r="91" spans="1:4" x14ac:dyDescent="0.3">
      <c r="A91" s="14" t="s">
        <v>188</v>
      </c>
    </row>
    <row r="95" spans="1:4" ht="23.4" x14ac:dyDescent="0.3">
      <c r="A95" s="18" t="s">
        <v>189</v>
      </c>
      <c r="B95" s="19"/>
      <c r="C95" s="19"/>
      <c r="D95" s="19"/>
    </row>
    <row r="97" spans="1:3" x14ac:dyDescent="0.3">
      <c r="A97" t="s">
        <v>190</v>
      </c>
    </row>
    <row r="98" spans="1:3" x14ac:dyDescent="0.3">
      <c r="A98" s="14"/>
    </row>
    <row r="99" spans="1:3" x14ac:dyDescent="0.3">
      <c r="A99" s="14" t="s">
        <v>191</v>
      </c>
    </row>
    <row r="100" spans="1:3" x14ac:dyDescent="0.3">
      <c r="A100" s="14"/>
    </row>
    <row r="101" spans="1:3" x14ac:dyDescent="0.3">
      <c r="A101" s="14" t="s">
        <v>192</v>
      </c>
    </row>
    <row r="102" spans="1:3" x14ac:dyDescent="0.3">
      <c r="A102" s="14"/>
    </row>
    <row r="103" spans="1:3" x14ac:dyDescent="0.3">
      <c r="A103" s="14" t="s">
        <v>193</v>
      </c>
    </row>
    <row r="104" spans="1:3" x14ac:dyDescent="0.3">
      <c r="A104" s="14"/>
    </row>
    <row r="105" spans="1:3" x14ac:dyDescent="0.3">
      <c r="A105" s="14" t="s">
        <v>194</v>
      </c>
    </row>
    <row r="106" spans="1:3" x14ac:dyDescent="0.3">
      <c r="A106" s="14"/>
    </row>
    <row r="107" spans="1:3" x14ac:dyDescent="0.3">
      <c r="A107" s="14" t="s">
        <v>195</v>
      </c>
    </row>
    <row r="111" spans="1:3" ht="23.4" x14ac:dyDescent="0.3">
      <c r="A111" s="18" t="s">
        <v>196</v>
      </c>
      <c r="B111" s="19"/>
      <c r="C111" s="19"/>
    </row>
    <row r="113" spans="1:2" x14ac:dyDescent="0.3">
      <c r="A113" t="s">
        <v>197</v>
      </c>
    </row>
    <row r="117" spans="1:2" ht="23.4" x14ac:dyDescent="0.3">
      <c r="A117" s="18" t="s">
        <v>198</v>
      </c>
      <c r="B117" s="19"/>
    </row>
    <row r="119" spans="1:2" x14ac:dyDescent="0.3">
      <c r="A119" t="s">
        <v>199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5D37B-8030-4D2C-BF28-811433A42CB0}">
  <dimension ref="A8:AC91"/>
  <sheetViews>
    <sheetView topLeftCell="A51" workbookViewId="0">
      <selection activeCell="U76" sqref="U76"/>
    </sheetView>
  </sheetViews>
  <sheetFormatPr defaultRowHeight="14.4" x14ac:dyDescent="0.3"/>
  <cols>
    <col min="1" max="1" width="12.44140625" bestFit="1" customWidth="1"/>
    <col min="2" max="2" width="19.33203125" bestFit="1" customWidth="1"/>
    <col min="3" max="3" width="10.33203125" customWidth="1"/>
    <col min="6" max="6" width="12.44140625" bestFit="1" customWidth="1"/>
    <col min="7" max="7" width="19.33203125" bestFit="1" customWidth="1"/>
    <col min="11" max="11" width="12.44140625" bestFit="1" customWidth="1"/>
    <col min="12" max="12" width="19.33203125" bestFit="1" customWidth="1"/>
    <col min="16" max="16" width="12.44140625" bestFit="1" customWidth="1"/>
    <col min="17" max="17" width="18.109375" bestFit="1" customWidth="1"/>
    <col min="21" max="21" width="15.21875" customWidth="1"/>
    <col min="22" max="22" width="15.5546875" customWidth="1"/>
    <col min="23" max="23" width="14.77734375" customWidth="1"/>
    <col min="24" max="24" width="17.6640625" customWidth="1"/>
    <col min="26" max="26" width="12.44140625" bestFit="1" customWidth="1"/>
    <col min="27" max="27" width="23.21875" bestFit="1" customWidth="1"/>
    <col min="28" max="28" width="18.77734375" customWidth="1"/>
    <col min="29" max="29" width="17.33203125" customWidth="1"/>
  </cols>
  <sheetData>
    <row r="8" ht="15" customHeight="1" x14ac:dyDescent="0.3"/>
    <row r="26" spans="1:29" x14ac:dyDescent="0.3">
      <c r="A26" t="s">
        <v>0</v>
      </c>
      <c r="B26" t="s">
        <v>1</v>
      </c>
      <c r="F26" t="s">
        <v>2</v>
      </c>
      <c r="G26" t="s">
        <v>1</v>
      </c>
      <c r="K26" s="5" t="s">
        <v>15</v>
      </c>
      <c r="L26" s="6" t="s">
        <v>1</v>
      </c>
      <c r="P26" t="s">
        <v>16</v>
      </c>
      <c r="Q26" t="s">
        <v>17</v>
      </c>
      <c r="U26" t="s">
        <v>18</v>
      </c>
      <c r="V26" t="s">
        <v>19</v>
      </c>
      <c r="W26" t="s">
        <v>20</v>
      </c>
      <c r="X26" t="s">
        <v>21</v>
      </c>
      <c r="Z26" t="s">
        <v>22</v>
      </c>
      <c r="AA26" t="s">
        <v>1</v>
      </c>
      <c r="AB26" t="s">
        <v>23</v>
      </c>
      <c r="AC26" t="s">
        <v>24</v>
      </c>
    </row>
    <row r="27" spans="1:29" x14ac:dyDescent="0.3">
      <c r="A27">
        <v>2015</v>
      </c>
      <c r="B27">
        <v>8314</v>
      </c>
      <c r="F27" t="s">
        <v>3</v>
      </c>
      <c r="G27">
        <v>3837</v>
      </c>
      <c r="K27" s="1">
        <v>1</v>
      </c>
      <c r="L27" s="2">
        <v>154</v>
      </c>
      <c r="P27">
        <v>12</v>
      </c>
      <c r="Q27">
        <v>1222</v>
      </c>
      <c r="U27">
        <v>0</v>
      </c>
      <c r="V27">
        <v>737</v>
      </c>
      <c r="W27">
        <v>97.370500000000007</v>
      </c>
      <c r="X27">
        <v>98.3437663658096</v>
      </c>
      <c r="Z27" t="s">
        <v>25</v>
      </c>
      <c r="AA27">
        <v>5803</v>
      </c>
      <c r="AB27">
        <v>577</v>
      </c>
      <c r="AC27">
        <v>9.94313</v>
      </c>
    </row>
    <row r="28" spans="1:29" x14ac:dyDescent="0.3">
      <c r="A28">
        <v>2016</v>
      </c>
      <c r="B28">
        <v>15439</v>
      </c>
      <c r="F28" t="s">
        <v>4</v>
      </c>
      <c r="G28">
        <v>3535</v>
      </c>
      <c r="K28" s="3">
        <v>2</v>
      </c>
      <c r="L28" s="4">
        <v>269</v>
      </c>
      <c r="P28">
        <v>5</v>
      </c>
      <c r="Q28">
        <v>1051</v>
      </c>
      <c r="Z28" t="s">
        <v>26</v>
      </c>
      <c r="AA28">
        <v>6380</v>
      </c>
      <c r="AB28">
        <v>2838</v>
      </c>
      <c r="AC28">
        <v>44.482759999999999</v>
      </c>
    </row>
    <row r="29" spans="1:29" x14ac:dyDescent="0.3">
      <c r="A29">
        <v>2017</v>
      </c>
      <c r="B29">
        <v>4731</v>
      </c>
      <c r="F29" t="s">
        <v>5</v>
      </c>
      <c r="G29">
        <v>3049</v>
      </c>
      <c r="K29" s="1">
        <v>3</v>
      </c>
      <c r="L29" s="2">
        <v>278</v>
      </c>
      <c r="P29">
        <v>30</v>
      </c>
      <c r="Q29">
        <v>1050</v>
      </c>
      <c r="Z29" t="s">
        <v>27</v>
      </c>
      <c r="AA29">
        <v>4320</v>
      </c>
      <c r="AB29">
        <v>1401</v>
      </c>
      <c r="AC29">
        <v>32.43056</v>
      </c>
    </row>
    <row r="30" spans="1:29" x14ac:dyDescent="0.3">
      <c r="F30" t="s">
        <v>6</v>
      </c>
      <c r="G30">
        <v>2493</v>
      </c>
      <c r="K30" s="3">
        <v>4</v>
      </c>
      <c r="L30" s="4">
        <v>283</v>
      </c>
      <c r="P30">
        <v>26</v>
      </c>
      <c r="Q30">
        <v>1042</v>
      </c>
      <c r="Z30" t="s">
        <v>28</v>
      </c>
      <c r="AA30">
        <v>11981</v>
      </c>
      <c r="AB30">
        <v>6294</v>
      </c>
      <c r="AC30">
        <v>52.533180000000002</v>
      </c>
    </row>
    <row r="31" spans="1:29" x14ac:dyDescent="0.3">
      <c r="A31" s="9" t="s">
        <v>127</v>
      </c>
      <c r="B31" t="s">
        <v>135</v>
      </c>
      <c r="F31" t="s">
        <v>7</v>
      </c>
      <c r="G31">
        <v>2416</v>
      </c>
      <c r="K31" s="1">
        <v>5</v>
      </c>
      <c r="L31" s="2">
        <v>269</v>
      </c>
      <c r="P31">
        <v>24</v>
      </c>
      <c r="Q31">
        <v>1012</v>
      </c>
    </row>
    <row r="32" spans="1:29" x14ac:dyDescent="0.3">
      <c r="A32" s="10">
        <v>2015</v>
      </c>
      <c r="B32" s="13">
        <v>0.29188316247718016</v>
      </c>
      <c r="F32" t="s">
        <v>8</v>
      </c>
      <c r="G32">
        <v>2391</v>
      </c>
      <c r="K32" s="3">
        <v>6</v>
      </c>
      <c r="L32" s="4">
        <v>450</v>
      </c>
      <c r="P32">
        <v>18</v>
      </c>
      <c r="Q32">
        <v>988</v>
      </c>
      <c r="Z32" s="9" t="s">
        <v>127</v>
      </c>
      <c r="AA32" t="s">
        <v>135</v>
      </c>
    </row>
    <row r="33" spans="1:27" x14ac:dyDescent="0.3">
      <c r="A33" s="10">
        <v>2016</v>
      </c>
      <c r="B33" s="13">
        <v>0.54202359219210783</v>
      </c>
      <c r="F33" t="s">
        <v>9</v>
      </c>
      <c r="G33">
        <v>2270</v>
      </c>
      <c r="K33" s="1">
        <v>7</v>
      </c>
      <c r="L33" s="2">
        <v>585</v>
      </c>
      <c r="P33">
        <v>15</v>
      </c>
      <c r="Q33">
        <v>985</v>
      </c>
      <c r="Z33" s="10" t="s">
        <v>25</v>
      </c>
      <c r="AA33" s="11">
        <v>5803</v>
      </c>
    </row>
    <row r="34" spans="1:27" x14ac:dyDescent="0.3">
      <c r="A34" s="10">
        <v>2017</v>
      </c>
      <c r="B34" s="13">
        <v>0.16609324533071199</v>
      </c>
      <c r="F34" t="s">
        <v>10</v>
      </c>
      <c r="G34">
        <v>2062</v>
      </c>
      <c r="K34" s="3">
        <v>8</v>
      </c>
      <c r="L34" s="4">
        <v>426</v>
      </c>
      <c r="P34">
        <v>9</v>
      </c>
      <c r="Q34">
        <v>978</v>
      </c>
      <c r="Z34" s="10" t="s">
        <v>26</v>
      </c>
      <c r="AA34" s="11">
        <v>6380</v>
      </c>
    </row>
    <row r="35" spans="1:27" x14ac:dyDescent="0.3">
      <c r="A35" s="10" t="s">
        <v>128</v>
      </c>
      <c r="B35" s="13">
        <v>1</v>
      </c>
      <c r="F35" t="s">
        <v>11</v>
      </c>
      <c r="G35">
        <v>2020</v>
      </c>
      <c r="K35" s="1">
        <v>9</v>
      </c>
      <c r="L35" s="2">
        <v>527</v>
      </c>
      <c r="P35">
        <v>17</v>
      </c>
      <c r="Q35">
        <v>974</v>
      </c>
      <c r="Z35" s="10" t="s">
        <v>27</v>
      </c>
      <c r="AA35" s="11">
        <v>4320</v>
      </c>
    </row>
    <row r="36" spans="1:27" x14ac:dyDescent="0.3">
      <c r="F36" t="s">
        <v>12</v>
      </c>
      <c r="G36">
        <v>1708</v>
      </c>
      <c r="K36" s="3">
        <v>10</v>
      </c>
      <c r="L36" s="4">
        <v>469</v>
      </c>
      <c r="P36">
        <v>16</v>
      </c>
      <c r="Q36">
        <v>971</v>
      </c>
      <c r="Z36" s="10" t="s">
        <v>28</v>
      </c>
      <c r="AA36" s="11">
        <v>11981</v>
      </c>
    </row>
    <row r="37" spans="1:27" x14ac:dyDescent="0.3">
      <c r="F37" t="s">
        <v>13</v>
      </c>
      <c r="G37">
        <v>1487</v>
      </c>
      <c r="K37" s="1">
        <v>11</v>
      </c>
      <c r="L37" s="2">
        <v>454</v>
      </c>
      <c r="P37">
        <v>2</v>
      </c>
      <c r="Q37">
        <v>969</v>
      </c>
      <c r="Z37" s="10" t="s">
        <v>128</v>
      </c>
      <c r="AA37" s="11">
        <v>28484</v>
      </c>
    </row>
    <row r="38" spans="1:27" x14ac:dyDescent="0.3">
      <c r="F38" t="s">
        <v>14</v>
      </c>
      <c r="G38">
        <v>1216</v>
      </c>
      <c r="K38" s="3">
        <v>12</v>
      </c>
      <c r="L38" s="4">
        <v>457</v>
      </c>
      <c r="P38">
        <v>3</v>
      </c>
      <c r="Q38">
        <v>955</v>
      </c>
    </row>
    <row r="39" spans="1:27" x14ac:dyDescent="0.3">
      <c r="K39" s="1">
        <v>13</v>
      </c>
      <c r="L39" s="2">
        <v>572</v>
      </c>
      <c r="P39">
        <v>4</v>
      </c>
      <c r="Q39">
        <v>950</v>
      </c>
    </row>
    <row r="40" spans="1:27" x14ac:dyDescent="0.3">
      <c r="F40" s="9" t="s">
        <v>127</v>
      </c>
      <c r="G40" t="s">
        <v>135</v>
      </c>
      <c r="K40" s="3">
        <v>14</v>
      </c>
      <c r="L40" s="4">
        <v>501</v>
      </c>
      <c r="P40">
        <v>19</v>
      </c>
      <c r="Q40">
        <v>943</v>
      </c>
    </row>
    <row r="41" spans="1:27" x14ac:dyDescent="0.3">
      <c r="F41" s="10" t="s">
        <v>14</v>
      </c>
      <c r="G41" s="11">
        <v>1216</v>
      </c>
      <c r="K41" s="1">
        <v>15</v>
      </c>
      <c r="L41" s="2">
        <v>631</v>
      </c>
      <c r="P41">
        <v>1</v>
      </c>
      <c r="Q41">
        <v>941</v>
      </c>
    </row>
    <row r="42" spans="1:27" x14ac:dyDescent="0.3">
      <c r="F42" s="10" t="s">
        <v>11</v>
      </c>
      <c r="G42" s="11">
        <v>2020</v>
      </c>
      <c r="K42" s="3">
        <v>16</v>
      </c>
      <c r="L42" s="4">
        <v>497</v>
      </c>
      <c r="P42">
        <v>27</v>
      </c>
      <c r="Q42">
        <v>935</v>
      </c>
    </row>
    <row r="43" spans="1:27" x14ac:dyDescent="0.3">
      <c r="F43" s="10" t="s">
        <v>9</v>
      </c>
      <c r="G43" s="11">
        <v>2270</v>
      </c>
      <c r="K43" s="1">
        <v>17</v>
      </c>
      <c r="L43" s="2">
        <v>570</v>
      </c>
      <c r="P43">
        <v>22</v>
      </c>
      <c r="Q43">
        <v>925</v>
      </c>
    </row>
    <row r="44" spans="1:27" x14ac:dyDescent="0.3">
      <c r="F44" s="10" t="s">
        <v>6</v>
      </c>
      <c r="G44" s="11">
        <v>2493</v>
      </c>
      <c r="K44" s="3">
        <v>18</v>
      </c>
      <c r="L44" s="4">
        <v>754</v>
      </c>
      <c r="P44">
        <v>21</v>
      </c>
      <c r="Q44">
        <v>894</v>
      </c>
    </row>
    <row r="45" spans="1:27" x14ac:dyDescent="0.3">
      <c r="F45" s="10" t="s">
        <v>7</v>
      </c>
      <c r="G45" s="11">
        <v>2416</v>
      </c>
      <c r="K45" s="1">
        <v>19</v>
      </c>
      <c r="L45" s="2">
        <v>494</v>
      </c>
      <c r="P45">
        <v>7</v>
      </c>
      <c r="Q45">
        <v>894</v>
      </c>
    </row>
    <row r="46" spans="1:27" x14ac:dyDescent="0.3">
      <c r="F46" s="10" t="s">
        <v>10</v>
      </c>
      <c r="G46" s="11">
        <v>2062</v>
      </c>
      <c r="K46" s="3">
        <v>20</v>
      </c>
      <c r="L46" s="4">
        <v>543</v>
      </c>
      <c r="P46">
        <v>11</v>
      </c>
      <c r="Q46">
        <v>892</v>
      </c>
    </row>
    <row r="47" spans="1:27" x14ac:dyDescent="0.3">
      <c r="F47" s="10" t="s">
        <v>4</v>
      </c>
      <c r="G47" s="11">
        <v>3535</v>
      </c>
      <c r="K47" s="1">
        <v>21</v>
      </c>
      <c r="L47" s="2">
        <v>624</v>
      </c>
      <c r="P47">
        <v>28</v>
      </c>
      <c r="Q47">
        <v>884</v>
      </c>
    </row>
    <row r="48" spans="1:27" x14ac:dyDescent="0.3">
      <c r="F48" s="10" t="s">
        <v>3</v>
      </c>
      <c r="G48" s="11">
        <v>3837</v>
      </c>
      <c r="K48" s="3">
        <v>22</v>
      </c>
      <c r="L48" s="4">
        <v>552</v>
      </c>
      <c r="P48">
        <v>25</v>
      </c>
      <c r="Q48">
        <v>880</v>
      </c>
    </row>
    <row r="49" spans="6:27" x14ac:dyDescent="0.3">
      <c r="F49" s="10" t="s">
        <v>5</v>
      </c>
      <c r="G49" s="11">
        <v>3049</v>
      </c>
      <c r="K49" s="1">
        <v>23</v>
      </c>
      <c r="L49" s="2">
        <v>531</v>
      </c>
      <c r="P49">
        <v>14</v>
      </c>
      <c r="Q49">
        <v>846</v>
      </c>
    </row>
    <row r="50" spans="6:27" x14ac:dyDescent="0.3">
      <c r="F50" s="10" t="s">
        <v>8</v>
      </c>
      <c r="G50" s="11">
        <v>2391</v>
      </c>
      <c r="K50" s="3">
        <v>24</v>
      </c>
      <c r="L50" s="4">
        <v>448</v>
      </c>
      <c r="P50">
        <v>20</v>
      </c>
      <c r="Q50">
        <v>842</v>
      </c>
    </row>
    <row r="51" spans="6:27" x14ac:dyDescent="0.3">
      <c r="F51" s="10" t="s">
        <v>13</v>
      </c>
      <c r="G51" s="11">
        <v>1487</v>
      </c>
      <c r="K51" s="1">
        <v>25</v>
      </c>
      <c r="L51" s="2">
        <v>488</v>
      </c>
      <c r="P51">
        <v>6</v>
      </c>
      <c r="Q51">
        <v>842</v>
      </c>
    </row>
    <row r="52" spans="6:27" x14ac:dyDescent="0.3">
      <c r="F52" s="10" t="s">
        <v>12</v>
      </c>
      <c r="G52" s="11">
        <v>1708</v>
      </c>
      <c r="K52" s="3">
        <v>26</v>
      </c>
      <c r="L52" s="4">
        <v>497</v>
      </c>
      <c r="P52">
        <v>8</v>
      </c>
      <c r="Q52">
        <v>829</v>
      </c>
    </row>
    <row r="53" spans="6:27" x14ac:dyDescent="0.3">
      <c r="F53" s="10" t="s">
        <v>128</v>
      </c>
      <c r="G53" s="11">
        <v>28484</v>
      </c>
      <c r="K53" s="1">
        <v>27</v>
      </c>
      <c r="L53" s="2">
        <v>603</v>
      </c>
      <c r="P53">
        <v>10</v>
      </c>
      <c r="Q53">
        <v>821</v>
      </c>
    </row>
    <row r="54" spans="6:27" x14ac:dyDescent="0.3">
      <c r="K54" s="3">
        <v>28</v>
      </c>
      <c r="L54" s="4">
        <v>701</v>
      </c>
      <c r="P54">
        <v>29</v>
      </c>
      <c r="Q54">
        <v>799</v>
      </c>
    </row>
    <row r="55" spans="6:27" x14ac:dyDescent="0.3">
      <c r="K55" s="1">
        <v>29</v>
      </c>
      <c r="L55" s="2">
        <v>831</v>
      </c>
      <c r="P55">
        <v>23</v>
      </c>
      <c r="Q55">
        <v>799</v>
      </c>
      <c r="Z55" s="9" t="s">
        <v>127</v>
      </c>
      <c r="AA55" t="s">
        <v>145</v>
      </c>
    </row>
    <row r="56" spans="6:27" x14ac:dyDescent="0.3">
      <c r="K56" s="3">
        <v>30</v>
      </c>
      <c r="L56" s="4">
        <v>854</v>
      </c>
      <c r="P56">
        <v>13</v>
      </c>
      <c r="Q56">
        <v>754</v>
      </c>
      <c r="Z56" s="10" t="s">
        <v>25</v>
      </c>
      <c r="AA56" s="11">
        <v>577</v>
      </c>
    </row>
    <row r="57" spans="6:27" x14ac:dyDescent="0.3">
      <c r="K57" s="1">
        <v>31</v>
      </c>
      <c r="L57" s="2">
        <v>861</v>
      </c>
      <c r="P57">
        <v>31</v>
      </c>
      <c r="Q57">
        <v>617</v>
      </c>
      <c r="Z57" s="10" t="s">
        <v>26</v>
      </c>
      <c r="AA57" s="11">
        <v>2838</v>
      </c>
    </row>
    <row r="58" spans="6:27" x14ac:dyDescent="0.3">
      <c r="K58" s="3">
        <v>32</v>
      </c>
      <c r="L58" s="4">
        <v>824</v>
      </c>
      <c r="Z58" s="10" t="s">
        <v>27</v>
      </c>
      <c r="AA58" s="11">
        <v>1401</v>
      </c>
    </row>
    <row r="59" spans="6:27" x14ac:dyDescent="0.3">
      <c r="K59" s="1">
        <v>33</v>
      </c>
      <c r="L59" s="2">
        <v>945</v>
      </c>
      <c r="P59" s="9" t="s">
        <v>127</v>
      </c>
      <c r="Q59" t="s">
        <v>144</v>
      </c>
      <c r="Z59" s="10" t="s">
        <v>28</v>
      </c>
      <c r="AA59" s="11">
        <v>6294</v>
      </c>
    </row>
    <row r="60" spans="6:27" x14ac:dyDescent="0.3">
      <c r="K60" s="3">
        <v>34</v>
      </c>
      <c r="L60" s="4">
        <v>857</v>
      </c>
      <c r="P60" s="10">
        <v>1</v>
      </c>
      <c r="Q60" s="11">
        <v>941</v>
      </c>
      <c r="Z60" s="10" t="s">
        <v>128</v>
      </c>
      <c r="AA60" s="11">
        <v>11110</v>
      </c>
    </row>
    <row r="61" spans="6:27" x14ac:dyDescent="0.3">
      <c r="K61" s="1">
        <v>35</v>
      </c>
      <c r="L61" s="2">
        <v>778</v>
      </c>
      <c r="P61" s="10">
        <v>2</v>
      </c>
      <c r="Q61" s="11">
        <v>969</v>
      </c>
    </row>
    <row r="62" spans="6:27" x14ac:dyDescent="0.3">
      <c r="K62" s="3">
        <v>36</v>
      </c>
      <c r="L62" s="4">
        <v>756</v>
      </c>
      <c r="P62" s="10">
        <v>3</v>
      </c>
      <c r="Q62" s="11">
        <v>955</v>
      </c>
    </row>
    <row r="63" spans="6:27" x14ac:dyDescent="0.3">
      <c r="K63" s="1">
        <v>37</v>
      </c>
      <c r="L63" s="2">
        <v>633</v>
      </c>
      <c r="P63" s="10">
        <v>4</v>
      </c>
      <c r="Q63" s="11">
        <v>950</v>
      </c>
    </row>
    <row r="64" spans="6:27" x14ac:dyDescent="0.3">
      <c r="K64" s="3">
        <v>38</v>
      </c>
      <c r="L64" s="4">
        <v>774</v>
      </c>
      <c r="P64" s="10">
        <v>5</v>
      </c>
      <c r="Q64" s="11">
        <v>1051</v>
      </c>
    </row>
    <row r="65" spans="11:17" x14ac:dyDescent="0.3">
      <c r="K65" s="1">
        <v>39</v>
      </c>
      <c r="L65" s="2">
        <v>746</v>
      </c>
      <c r="P65" s="10">
        <v>6</v>
      </c>
      <c r="Q65" s="11">
        <v>842</v>
      </c>
    </row>
    <row r="66" spans="11:17" x14ac:dyDescent="0.3">
      <c r="K66" s="3">
        <v>40</v>
      </c>
      <c r="L66" s="4">
        <v>607</v>
      </c>
      <c r="P66" s="10">
        <v>7</v>
      </c>
      <c r="Q66" s="11">
        <v>894</v>
      </c>
    </row>
    <row r="67" spans="11:17" x14ac:dyDescent="0.3">
      <c r="K67" s="1">
        <v>41</v>
      </c>
      <c r="L67" s="2">
        <v>641</v>
      </c>
      <c r="P67" s="10">
        <v>8</v>
      </c>
      <c r="Q67" s="11">
        <v>829</v>
      </c>
    </row>
    <row r="68" spans="11:17" x14ac:dyDescent="0.3">
      <c r="K68" s="3">
        <v>42</v>
      </c>
      <c r="L68" s="4">
        <v>495</v>
      </c>
      <c r="P68" s="10">
        <v>9</v>
      </c>
      <c r="Q68" s="11">
        <v>978</v>
      </c>
    </row>
    <row r="69" spans="11:17" x14ac:dyDescent="0.3">
      <c r="K69" s="1">
        <v>43</v>
      </c>
      <c r="L69" s="2">
        <v>607</v>
      </c>
      <c r="P69" s="10">
        <v>10</v>
      </c>
      <c r="Q69" s="11">
        <v>821</v>
      </c>
    </row>
    <row r="70" spans="11:17" x14ac:dyDescent="0.3">
      <c r="K70" s="3">
        <v>44</v>
      </c>
      <c r="L70" s="4">
        <v>424</v>
      </c>
      <c r="P70" s="10">
        <v>11</v>
      </c>
      <c r="Q70" s="11">
        <v>892</v>
      </c>
    </row>
    <row r="71" spans="11:17" x14ac:dyDescent="0.3">
      <c r="K71" s="1">
        <v>45</v>
      </c>
      <c r="L71" s="2">
        <v>400</v>
      </c>
      <c r="P71" s="10">
        <v>12</v>
      </c>
      <c r="Q71" s="11">
        <v>1222</v>
      </c>
    </row>
    <row r="72" spans="11:17" x14ac:dyDescent="0.3">
      <c r="K72" s="3">
        <v>46</v>
      </c>
      <c r="L72" s="4">
        <v>285</v>
      </c>
      <c r="P72" s="10">
        <v>13</v>
      </c>
      <c r="Q72" s="11">
        <v>754</v>
      </c>
    </row>
    <row r="73" spans="11:17" x14ac:dyDescent="0.3">
      <c r="K73" s="1">
        <v>47</v>
      </c>
      <c r="L73" s="2">
        <v>428</v>
      </c>
      <c r="P73" s="10">
        <v>14</v>
      </c>
      <c r="Q73" s="11">
        <v>846</v>
      </c>
    </row>
    <row r="74" spans="11:17" x14ac:dyDescent="0.3">
      <c r="K74" s="3">
        <v>48</v>
      </c>
      <c r="L74" s="4">
        <v>328</v>
      </c>
      <c r="P74" s="10">
        <v>15</v>
      </c>
      <c r="Q74" s="11">
        <v>985</v>
      </c>
    </row>
    <row r="75" spans="11:17" x14ac:dyDescent="0.3">
      <c r="K75" s="1">
        <v>49</v>
      </c>
      <c r="L75" s="2">
        <v>492</v>
      </c>
      <c r="P75" s="10">
        <v>16</v>
      </c>
      <c r="Q75" s="11">
        <v>971</v>
      </c>
    </row>
    <row r="76" spans="11:17" x14ac:dyDescent="0.3">
      <c r="K76" s="3">
        <v>50</v>
      </c>
      <c r="L76" s="4">
        <v>252</v>
      </c>
      <c r="P76" s="10">
        <v>17</v>
      </c>
      <c r="Q76" s="11">
        <v>974</v>
      </c>
    </row>
    <row r="77" spans="11:17" x14ac:dyDescent="0.3">
      <c r="K77" s="1">
        <v>51</v>
      </c>
      <c r="L77" s="2">
        <v>250</v>
      </c>
      <c r="P77" s="10">
        <v>18</v>
      </c>
      <c r="Q77" s="11">
        <v>988</v>
      </c>
    </row>
    <row r="78" spans="11:17" x14ac:dyDescent="0.3">
      <c r="K78" s="3">
        <v>52</v>
      </c>
      <c r="L78" s="4">
        <v>387</v>
      </c>
      <c r="P78" s="10">
        <v>19</v>
      </c>
      <c r="Q78" s="11">
        <v>943</v>
      </c>
    </row>
    <row r="79" spans="11:17" x14ac:dyDescent="0.3">
      <c r="P79" s="10">
        <v>20</v>
      </c>
      <c r="Q79" s="11">
        <v>842</v>
      </c>
    </row>
    <row r="80" spans="11:17" x14ac:dyDescent="0.3">
      <c r="P80" s="10">
        <v>21</v>
      </c>
      <c r="Q80" s="11">
        <v>894</v>
      </c>
    </row>
    <row r="81" spans="16:17" x14ac:dyDescent="0.3">
      <c r="P81" s="10">
        <v>22</v>
      </c>
      <c r="Q81" s="11">
        <v>925</v>
      </c>
    </row>
    <row r="82" spans="16:17" x14ac:dyDescent="0.3">
      <c r="P82" s="10">
        <v>23</v>
      </c>
      <c r="Q82" s="11">
        <v>799</v>
      </c>
    </row>
    <row r="83" spans="16:17" x14ac:dyDescent="0.3">
      <c r="P83" s="10">
        <v>24</v>
      </c>
      <c r="Q83" s="11">
        <v>1012</v>
      </c>
    </row>
    <row r="84" spans="16:17" x14ac:dyDescent="0.3">
      <c r="P84" s="10">
        <v>25</v>
      </c>
      <c r="Q84" s="11">
        <v>880</v>
      </c>
    </row>
    <row r="85" spans="16:17" x14ac:dyDescent="0.3">
      <c r="P85" s="10">
        <v>26</v>
      </c>
      <c r="Q85" s="11">
        <v>1042</v>
      </c>
    </row>
    <row r="86" spans="16:17" x14ac:dyDescent="0.3">
      <c r="P86" s="10">
        <v>27</v>
      </c>
      <c r="Q86" s="11">
        <v>935</v>
      </c>
    </row>
    <row r="87" spans="16:17" x14ac:dyDescent="0.3">
      <c r="P87" s="10">
        <v>28</v>
      </c>
      <c r="Q87" s="11">
        <v>884</v>
      </c>
    </row>
    <row r="88" spans="16:17" x14ac:dyDescent="0.3">
      <c r="P88" s="10">
        <v>29</v>
      </c>
      <c r="Q88" s="11">
        <v>799</v>
      </c>
    </row>
    <row r="89" spans="16:17" x14ac:dyDescent="0.3">
      <c r="P89" s="10">
        <v>30</v>
      </c>
      <c r="Q89" s="11">
        <v>1050</v>
      </c>
    </row>
    <row r="90" spans="16:17" x14ac:dyDescent="0.3">
      <c r="P90" s="10">
        <v>31</v>
      </c>
      <c r="Q90" s="11">
        <v>617</v>
      </c>
    </row>
    <row r="91" spans="16:17" x14ac:dyDescent="0.3">
      <c r="P91" s="10" t="s">
        <v>128</v>
      </c>
      <c r="Q91" s="11">
        <v>28484</v>
      </c>
    </row>
  </sheetData>
  <pageMargins left="0.7" right="0.7" top="0.75" bottom="0.75" header="0.3" footer="0.3"/>
  <pageSetup orientation="portrait" r:id="rId6"/>
  <drawing r:id="rId7"/>
  <tableParts count="5">
    <tablePart r:id="rId8"/>
    <tablePart r:id="rId9"/>
    <tablePart r:id="rId10"/>
    <tablePart r:id="rId11"/>
    <tablePart r:id="rId12"/>
  </tableParts>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F57BB-1600-47B7-8F1B-791C8E075730}">
  <dimension ref="G6:H38"/>
  <sheetViews>
    <sheetView workbookViewId="0">
      <selection activeCell="O47" sqref="O47"/>
    </sheetView>
  </sheetViews>
  <sheetFormatPr defaultRowHeight="14.4" x14ac:dyDescent="0.3"/>
  <cols>
    <col min="7" max="7" width="12.44140625" bestFit="1" customWidth="1"/>
    <col min="8" max="8" width="19.33203125" bestFit="1" customWidth="1"/>
  </cols>
  <sheetData>
    <row r="6" spans="7:8" ht="13.2" customHeight="1" x14ac:dyDescent="0.3"/>
    <row r="11" spans="7:8" x14ac:dyDescent="0.3">
      <c r="G11" t="s">
        <v>2</v>
      </c>
      <c r="H11" t="s">
        <v>1</v>
      </c>
    </row>
    <row r="12" spans="7:8" x14ac:dyDescent="0.3">
      <c r="G12" t="s">
        <v>3</v>
      </c>
      <c r="H12">
        <v>3837</v>
      </c>
    </row>
    <row r="13" spans="7:8" x14ac:dyDescent="0.3">
      <c r="G13" t="s">
        <v>4</v>
      </c>
      <c r="H13">
        <v>3535</v>
      </c>
    </row>
    <row r="14" spans="7:8" x14ac:dyDescent="0.3">
      <c r="G14" t="s">
        <v>5</v>
      </c>
      <c r="H14">
        <v>3049</v>
      </c>
    </row>
    <row r="15" spans="7:8" x14ac:dyDescent="0.3">
      <c r="G15" t="s">
        <v>6</v>
      </c>
      <c r="H15">
        <v>2493</v>
      </c>
    </row>
    <row r="16" spans="7:8" x14ac:dyDescent="0.3">
      <c r="G16" t="s">
        <v>7</v>
      </c>
      <c r="H16">
        <v>2416</v>
      </c>
    </row>
    <row r="17" spans="7:8" x14ac:dyDescent="0.3">
      <c r="G17" t="s">
        <v>8</v>
      </c>
      <c r="H17">
        <v>2391</v>
      </c>
    </row>
    <row r="18" spans="7:8" x14ac:dyDescent="0.3">
      <c r="G18" t="s">
        <v>9</v>
      </c>
      <c r="H18">
        <v>2270</v>
      </c>
    </row>
    <row r="19" spans="7:8" x14ac:dyDescent="0.3">
      <c r="G19" t="s">
        <v>10</v>
      </c>
      <c r="H19">
        <v>2062</v>
      </c>
    </row>
    <row r="20" spans="7:8" x14ac:dyDescent="0.3">
      <c r="G20" t="s">
        <v>11</v>
      </c>
      <c r="H20">
        <v>2020</v>
      </c>
    </row>
    <row r="21" spans="7:8" x14ac:dyDescent="0.3">
      <c r="G21" t="s">
        <v>12</v>
      </c>
      <c r="H21">
        <v>1708</v>
      </c>
    </row>
    <row r="22" spans="7:8" x14ac:dyDescent="0.3">
      <c r="G22" t="s">
        <v>13</v>
      </c>
      <c r="H22">
        <v>1487</v>
      </c>
    </row>
    <row r="23" spans="7:8" x14ac:dyDescent="0.3">
      <c r="G23" t="s">
        <v>14</v>
      </c>
      <c r="H23">
        <v>1216</v>
      </c>
    </row>
    <row r="25" spans="7:8" x14ac:dyDescent="0.3">
      <c r="G25" s="9" t="s">
        <v>127</v>
      </c>
      <c r="H25" t="s">
        <v>135</v>
      </c>
    </row>
    <row r="26" spans="7:8" x14ac:dyDescent="0.3">
      <c r="G26" s="10" t="s">
        <v>14</v>
      </c>
      <c r="H26" s="11">
        <v>1216</v>
      </c>
    </row>
    <row r="27" spans="7:8" x14ac:dyDescent="0.3">
      <c r="G27" s="10" t="s">
        <v>11</v>
      </c>
      <c r="H27" s="11">
        <v>2020</v>
      </c>
    </row>
    <row r="28" spans="7:8" x14ac:dyDescent="0.3">
      <c r="G28" s="10" t="s">
        <v>9</v>
      </c>
      <c r="H28" s="11">
        <v>2270</v>
      </c>
    </row>
    <row r="29" spans="7:8" x14ac:dyDescent="0.3">
      <c r="G29" s="10" t="s">
        <v>6</v>
      </c>
      <c r="H29" s="11">
        <v>2493</v>
      </c>
    </row>
    <row r="30" spans="7:8" x14ac:dyDescent="0.3">
      <c r="G30" s="10" t="s">
        <v>7</v>
      </c>
      <c r="H30" s="11">
        <v>2416</v>
      </c>
    </row>
    <row r="31" spans="7:8" x14ac:dyDescent="0.3">
      <c r="G31" s="10" t="s">
        <v>10</v>
      </c>
      <c r="H31" s="11">
        <v>2062</v>
      </c>
    </row>
    <row r="32" spans="7:8" x14ac:dyDescent="0.3">
      <c r="G32" s="10" t="s">
        <v>4</v>
      </c>
      <c r="H32" s="11">
        <v>3535</v>
      </c>
    </row>
    <row r="33" spans="7:8" x14ac:dyDescent="0.3">
      <c r="G33" s="10" t="s">
        <v>3</v>
      </c>
      <c r="H33" s="11">
        <v>3837</v>
      </c>
    </row>
    <row r="34" spans="7:8" x14ac:dyDescent="0.3">
      <c r="G34" s="10" t="s">
        <v>5</v>
      </c>
      <c r="H34" s="11">
        <v>3049</v>
      </c>
    </row>
    <row r="35" spans="7:8" x14ac:dyDescent="0.3">
      <c r="G35" s="10" t="s">
        <v>8</v>
      </c>
      <c r="H35" s="11">
        <v>2391</v>
      </c>
    </row>
    <row r="36" spans="7:8" x14ac:dyDescent="0.3">
      <c r="G36" s="10" t="s">
        <v>13</v>
      </c>
      <c r="H36" s="11">
        <v>1487</v>
      </c>
    </row>
    <row r="37" spans="7:8" x14ac:dyDescent="0.3">
      <c r="G37" s="10" t="s">
        <v>12</v>
      </c>
      <c r="H37" s="11">
        <v>1708</v>
      </c>
    </row>
    <row r="38" spans="7:8" x14ac:dyDescent="0.3">
      <c r="G38" s="10" t="s">
        <v>128</v>
      </c>
      <c r="H38" s="11">
        <v>28484</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2773-866F-47F2-9806-AE96DDB649A0}">
  <dimension ref="G12:I25"/>
  <sheetViews>
    <sheetView topLeftCell="A4" workbookViewId="0">
      <selection activeCell="K37" sqref="K37"/>
    </sheetView>
  </sheetViews>
  <sheetFormatPr defaultRowHeight="14.4" x14ac:dyDescent="0.3"/>
  <cols>
    <col min="7" max="7" width="12.44140625" bestFit="1" customWidth="1"/>
    <col min="8" max="8" width="14.109375" bestFit="1" customWidth="1"/>
    <col min="9" max="9" width="9.88671875" customWidth="1"/>
  </cols>
  <sheetData>
    <row r="12" spans="7:9" x14ac:dyDescent="0.3">
      <c r="G12" t="s">
        <v>67</v>
      </c>
      <c r="H12" t="s">
        <v>77</v>
      </c>
      <c r="I12" t="s">
        <v>126</v>
      </c>
    </row>
    <row r="13" spans="7:9" x14ac:dyDescent="0.3">
      <c r="G13" t="s">
        <v>68</v>
      </c>
      <c r="H13" t="s">
        <v>82</v>
      </c>
      <c r="I13">
        <v>6.2557999999999998</v>
      </c>
    </row>
    <row r="14" spans="7:9" x14ac:dyDescent="0.3">
      <c r="G14" t="s">
        <v>68</v>
      </c>
      <c r="H14" t="s">
        <v>79</v>
      </c>
      <c r="I14">
        <v>5.4730999999999996</v>
      </c>
    </row>
    <row r="15" spans="7:9" x14ac:dyDescent="0.3">
      <c r="G15" t="s">
        <v>68</v>
      </c>
      <c r="H15" t="s">
        <v>78</v>
      </c>
      <c r="I15">
        <v>4.1059000000000001</v>
      </c>
    </row>
    <row r="16" spans="7:9" x14ac:dyDescent="0.3">
      <c r="G16" t="s">
        <v>68</v>
      </c>
      <c r="H16" t="s">
        <v>80</v>
      </c>
      <c r="I16">
        <v>4.0404</v>
      </c>
    </row>
    <row r="17" spans="7:9" x14ac:dyDescent="0.3">
      <c r="G17" t="s">
        <v>68</v>
      </c>
      <c r="H17" t="s">
        <v>81</v>
      </c>
      <c r="I17">
        <v>3.9449000000000001</v>
      </c>
    </row>
    <row r="19" spans="7:9" x14ac:dyDescent="0.3">
      <c r="G19" s="9" t="s">
        <v>127</v>
      </c>
      <c r="H19" t="s">
        <v>143</v>
      </c>
    </row>
    <row r="20" spans="7:9" x14ac:dyDescent="0.3">
      <c r="G20" s="10" t="s">
        <v>78</v>
      </c>
      <c r="H20" s="13">
        <v>0.17237123269843532</v>
      </c>
    </row>
    <row r="21" spans="7:9" x14ac:dyDescent="0.3">
      <c r="G21" s="10" t="s">
        <v>81</v>
      </c>
      <c r="H21" s="13">
        <v>0.1656122350451929</v>
      </c>
    </row>
    <row r="22" spans="7:9" x14ac:dyDescent="0.3">
      <c r="G22" s="10" t="s">
        <v>79</v>
      </c>
      <c r="H22" s="13">
        <v>0.22976813699354742</v>
      </c>
    </row>
    <row r="23" spans="7:9" x14ac:dyDescent="0.3">
      <c r="G23" s="10" t="s">
        <v>82</v>
      </c>
      <c r="H23" s="13">
        <v>0.26262694111275764</v>
      </c>
    </row>
    <row r="24" spans="7:9" x14ac:dyDescent="0.3">
      <c r="G24" s="10" t="s">
        <v>80</v>
      </c>
      <c r="H24" s="13">
        <v>0.16962145415006652</v>
      </c>
    </row>
    <row r="25" spans="7:9" x14ac:dyDescent="0.3">
      <c r="G25" s="10" t="s">
        <v>128</v>
      </c>
      <c r="H25" s="13">
        <v>1</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3F5E0-584A-469A-8E2C-9C6D6D169516}">
  <dimension ref="A36:R45"/>
  <sheetViews>
    <sheetView topLeftCell="A31" workbookViewId="0">
      <selection activeCell="T59" sqref="T59"/>
    </sheetView>
  </sheetViews>
  <sheetFormatPr defaultRowHeight="14.4" x14ac:dyDescent="0.3"/>
  <cols>
    <col min="1" max="1" width="12.44140625" bestFit="1" customWidth="1"/>
    <col min="2" max="2" width="19.33203125" bestFit="1" customWidth="1"/>
    <col min="8" max="8" width="12.44140625" bestFit="1" customWidth="1"/>
    <col min="9" max="9" width="21.77734375" bestFit="1" customWidth="1"/>
    <col min="10" max="10" width="17.33203125" customWidth="1"/>
    <col min="15" max="15" width="12.44140625" bestFit="1" customWidth="1"/>
    <col min="16" max="16" width="16.21875" bestFit="1" customWidth="1"/>
    <col min="17" max="17" width="10.88671875" customWidth="1"/>
    <col min="18" max="18" width="12" customWidth="1"/>
  </cols>
  <sheetData>
    <row r="36" spans="1:18" x14ac:dyDescent="0.3">
      <c r="A36" t="s">
        <v>0</v>
      </c>
      <c r="B36" t="s">
        <v>1</v>
      </c>
      <c r="H36" t="s">
        <v>0</v>
      </c>
      <c r="I36" t="s">
        <v>23</v>
      </c>
      <c r="J36" t="s">
        <v>24</v>
      </c>
      <c r="O36" t="s">
        <v>0</v>
      </c>
      <c r="P36" t="s">
        <v>1</v>
      </c>
      <c r="Q36" t="s">
        <v>29</v>
      </c>
      <c r="R36" t="s">
        <v>30</v>
      </c>
    </row>
    <row r="37" spans="1:18" x14ac:dyDescent="0.3">
      <c r="A37">
        <v>2015</v>
      </c>
      <c r="B37">
        <v>8314</v>
      </c>
      <c r="H37">
        <v>2015</v>
      </c>
      <c r="I37">
        <v>2138</v>
      </c>
      <c r="J37">
        <v>25.71566</v>
      </c>
      <c r="O37">
        <v>2016</v>
      </c>
      <c r="P37">
        <v>15439</v>
      </c>
      <c r="Q37">
        <v>8314</v>
      </c>
      <c r="R37">
        <v>85.698819999999998</v>
      </c>
    </row>
    <row r="38" spans="1:18" x14ac:dyDescent="0.3">
      <c r="A38">
        <v>2016</v>
      </c>
      <c r="B38">
        <v>15439</v>
      </c>
      <c r="H38">
        <v>2016</v>
      </c>
      <c r="I38">
        <v>4927</v>
      </c>
      <c r="J38">
        <v>31.912690000000001</v>
      </c>
      <c r="O38">
        <v>2017</v>
      </c>
      <c r="P38">
        <v>4731</v>
      </c>
      <c r="Q38">
        <v>15439</v>
      </c>
      <c r="R38">
        <v>-69.356819999999999</v>
      </c>
    </row>
    <row r="39" spans="1:18" x14ac:dyDescent="0.3">
      <c r="A39">
        <v>2017</v>
      </c>
      <c r="B39">
        <v>4731</v>
      </c>
      <c r="H39">
        <v>2017</v>
      </c>
      <c r="I39">
        <v>4045</v>
      </c>
      <c r="J39">
        <v>85.499889999999994</v>
      </c>
      <c r="O39">
        <v>2015</v>
      </c>
      <c r="P39">
        <v>8314</v>
      </c>
      <c r="Q39" t="s">
        <v>31</v>
      </c>
      <c r="R39" t="s">
        <v>31</v>
      </c>
    </row>
    <row r="41" spans="1:18" x14ac:dyDescent="0.3">
      <c r="A41" s="9" t="s">
        <v>127</v>
      </c>
      <c r="B41" t="s">
        <v>135</v>
      </c>
      <c r="H41" s="9" t="s">
        <v>127</v>
      </c>
      <c r="I41" t="s">
        <v>130</v>
      </c>
      <c r="O41" s="9" t="s">
        <v>127</v>
      </c>
      <c r="P41" t="s">
        <v>142</v>
      </c>
    </row>
    <row r="42" spans="1:18" x14ac:dyDescent="0.3">
      <c r="A42" s="10">
        <v>2015</v>
      </c>
      <c r="B42" s="11">
        <v>8314</v>
      </c>
      <c r="H42" s="10">
        <v>2015</v>
      </c>
      <c r="I42" s="13">
        <v>0.17966866636521206</v>
      </c>
      <c r="O42" s="10">
        <v>2015</v>
      </c>
      <c r="P42" s="11">
        <v>0</v>
      </c>
    </row>
    <row r="43" spans="1:18" x14ac:dyDescent="0.3">
      <c r="A43" s="10">
        <v>2016</v>
      </c>
      <c r="B43" s="11">
        <v>15439</v>
      </c>
      <c r="H43" s="10">
        <v>2016</v>
      </c>
      <c r="I43" s="13">
        <v>0.22296571242684182</v>
      </c>
      <c r="O43" s="10">
        <v>2016</v>
      </c>
      <c r="P43" s="11">
        <v>85.698819999999998</v>
      </c>
    </row>
    <row r="44" spans="1:18" x14ac:dyDescent="0.3">
      <c r="A44" s="10">
        <v>2017</v>
      </c>
      <c r="B44" s="11">
        <v>4731</v>
      </c>
      <c r="H44" s="10">
        <v>2017</v>
      </c>
      <c r="I44" s="13">
        <v>0.59736562120794601</v>
      </c>
      <c r="O44" s="10">
        <v>2017</v>
      </c>
      <c r="P44" s="11">
        <v>-69.356819999999999</v>
      </c>
    </row>
    <row r="45" spans="1:18" x14ac:dyDescent="0.3">
      <c r="A45" s="10" t="s">
        <v>128</v>
      </c>
      <c r="B45" s="11">
        <v>28484</v>
      </c>
      <c r="H45" s="10" t="s">
        <v>128</v>
      </c>
      <c r="I45" s="13">
        <v>1</v>
      </c>
      <c r="O45" s="10" t="s">
        <v>128</v>
      </c>
      <c r="P45" s="11">
        <v>16.341999999999999</v>
      </c>
    </row>
  </sheetData>
  <pageMargins left="0.7" right="0.7" top="0.75" bottom="0.75" header="0.3" footer="0.3"/>
  <drawing r:id="rId4"/>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FB95A-037C-4CE5-96C6-8797A90646BF}">
  <dimension ref="A29:T67"/>
  <sheetViews>
    <sheetView topLeftCell="B55" workbookViewId="0">
      <selection activeCell="I56" sqref="I56"/>
    </sheetView>
  </sheetViews>
  <sheetFormatPr defaultRowHeight="14.4" x14ac:dyDescent="0.3"/>
  <cols>
    <col min="2" max="2" width="9.77734375" customWidth="1"/>
    <col min="4" max="4" width="15" customWidth="1"/>
    <col min="6" max="6" width="12.44140625" bestFit="1" customWidth="1"/>
    <col min="7" max="7" width="19.33203125" bestFit="1" customWidth="1"/>
    <col min="8" max="8" width="12.44140625" customWidth="1"/>
    <col min="9" max="9" width="11.6640625" customWidth="1"/>
    <col min="10" max="10" width="13.77734375" customWidth="1"/>
    <col min="11" max="11" width="14.109375" customWidth="1"/>
    <col min="12" max="12" width="13.33203125" customWidth="1"/>
    <col min="13" max="13" width="12.5546875" customWidth="1"/>
    <col min="14" max="14" width="12.88671875" customWidth="1"/>
    <col min="15" max="15" width="12.109375" customWidth="1"/>
    <col min="18" max="18" width="9.77734375" customWidth="1"/>
    <col min="20" max="20" width="11.88671875" customWidth="1"/>
  </cols>
  <sheetData>
    <row r="29" spans="1:20" x14ac:dyDescent="0.3">
      <c r="A29" t="s">
        <v>32</v>
      </c>
      <c r="B29" t="s">
        <v>33</v>
      </c>
      <c r="C29" t="s">
        <v>34</v>
      </c>
      <c r="D29" t="s">
        <v>1</v>
      </c>
      <c r="G29" t="s">
        <v>35</v>
      </c>
      <c r="H29" t="s">
        <v>36</v>
      </c>
      <c r="I29" t="s">
        <v>37</v>
      </c>
      <c r="J29" t="s">
        <v>38</v>
      </c>
      <c r="K29" t="s">
        <v>39</v>
      </c>
      <c r="L29" t="s">
        <v>40</v>
      </c>
      <c r="M29" t="s">
        <v>41</v>
      </c>
      <c r="N29" t="s">
        <v>42</v>
      </c>
      <c r="O29" t="s">
        <v>43</v>
      </c>
      <c r="Q29" t="s">
        <v>32</v>
      </c>
      <c r="R29" t="s">
        <v>33</v>
      </c>
      <c r="S29" t="s">
        <v>34</v>
      </c>
      <c r="T29" t="s">
        <v>44</v>
      </c>
    </row>
    <row r="30" spans="1:20" x14ac:dyDescent="0.3">
      <c r="A30">
        <v>2</v>
      </c>
      <c r="B30">
        <v>0</v>
      </c>
      <c r="C30">
        <v>0</v>
      </c>
      <c r="D30">
        <v>33091</v>
      </c>
      <c r="G30">
        <v>0</v>
      </c>
      <c r="H30">
        <v>55</v>
      </c>
      <c r="I30">
        <v>1.857</v>
      </c>
      <c r="J30">
        <v>0</v>
      </c>
      <c r="K30">
        <v>10</v>
      </c>
      <c r="L30">
        <v>0.1171</v>
      </c>
      <c r="M30">
        <v>0</v>
      </c>
      <c r="N30">
        <v>10</v>
      </c>
      <c r="O30">
        <v>1.29E-2</v>
      </c>
      <c r="Q30">
        <v>2</v>
      </c>
      <c r="R30">
        <v>10</v>
      </c>
      <c r="S30">
        <v>0</v>
      </c>
      <c r="T30" t="s">
        <v>45</v>
      </c>
    </row>
    <row r="31" spans="1:20" x14ac:dyDescent="0.3">
      <c r="A31">
        <v>1</v>
      </c>
      <c r="B31">
        <v>0</v>
      </c>
      <c r="C31">
        <v>0</v>
      </c>
      <c r="D31">
        <v>8439</v>
      </c>
      <c r="Q31">
        <v>40</v>
      </c>
      <c r="R31">
        <v>0</v>
      </c>
      <c r="S31">
        <v>0</v>
      </c>
      <c r="T31" t="s">
        <v>46</v>
      </c>
    </row>
    <row r="32" spans="1:20" x14ac:dyDescent="0.3">
      <c r="A32">
        <v>2</v>
      </c>
      <c r="B32">
        <v>2</v>
      </c>
      <c r="C32">
        <v>0</v>
      </c>
      <c r="D32">
        <v>1656</v>
      </c>
      <c r="Q32">
        <v>26</v>
      </c>
      <c r="R32">
        <v>0</v>
      </c>
      <c r="S32">
        <v>0</v>
      </c>
      <c r="T32" t="s">
        <v>47</v>
      </c>
    </row>
    <row r="33" spans="1:20" x14ac:dyDescent="0.3">
      <c r="A33">
        <v>2</v>
      </c>
      <c r="B33">
        <v>1</v>
      </c>
      <c r="C33">
        <v>0</v>
      </c>
      <c r="D33">
        <v>1358</v>
      </c>
      <c r="Q33">
        <v>50</v>
      </c>
      <c r="R33">
        <v>0</v>
      </c>
      <c r="S33">
        <v>0</v>
      </c>
      <c r="T33" s="7" t="s">
        <v>48</v>
      </c>
    </row>
    <row r="34" spans="1:20" x14ac:dyDescent="0.3">
      <c r="A34">
        <v>3</v>
      </c>
      <c r="B34">
        <v>0</v>
      </c>
      <c r="C34">
        <v>0</v>
      </c>
      <c r="D34">
        <v>1130</v>
      </c>
      <c r="Q34">
        <v>26</v>
      </c>
      <c r="R34">
        <v>0</v>
      </c>
      <c r="S34">
        <v>0</v>
      </c>
      <c r="T34" t="s">
        <v>49</v>
      </c>
    </row>
    <row r="35" spans="1:20" x14ac:dyDescent="0.3">
      <c r="A35">
        <v>2</v>
      </c>
      <c r="B35">
        <v>0</v>
      </c>
      <c r="C35">
        <v>1</v>
      </c>
      <c r="D35">
        <v>457</v>
      </c>
      <c r="Q35">
        <v>26</v>
      </c>
      <c r="R35">
        <v>0</v>
      </c>
      <c r="S35">
        <v>0</v>
      </c>
      <c r="T35" t="s">
        <v>50</v>
      </c>
    </row>
    <row r="36" spans="1:20" x14ac:dyDescent="0.3">
      <c r="A36">
        <v>3</v>
      </c>
      <c r="B36">
        <v>1</v>
      </c>
      <c r="C36">
        <v>0</v>
      </c>
      <c r="D36">
        <v>382</v>
      </c>
      <c r="Q36">
        <v>27</v>
      </c>
      <c r="R36">
        <v>0</v>
      </c>
      <c r="S36">
        <v>0</v>
      </c>
      <c r="T36" t="s">
        <v>51</v>
      </c>
    </row>
    <row r="37" spans="1:20" x14ac:dyDescent="0.3">
      <c r="A37">
        <v>2</v>
      </c>
      <c r="B37">
        <v>1</v>
      </c>
      <c r="C37">
        <v>1</v>
      </c>
      <c r="D37">
        <v>89</v>
      </c>
      <c r="Q37">
        <v>27</v>
      </c>
      <c r="R37">
        <v>0</v>
      </c>
      <c r="S37">
        <v>0</v>
      </c>
      <c r="T37" t="s">
        <v>52</v>
      </c>
    </row>
    <row r="38" spans="1:20" x14ac:dyDescent="0.3">
      <c r="A38">
        <v>1</v>
      </c>
      <c r="B38">
        <v>1</v>
      </c>
      <c r="C38">
        <v>0</v>
      </c>
      <c r="D38">
        <v>85</v>
      </c>
      <c r="Q38">
        <v>26</v>
      </c>
      <c r="R38">
        <v>0</v>
      </c>
      <c r="S38">
        <v>0</v>
      </c>
      <c r="T38" t="s">
        <v>53</v>
      </c>
    </row>
    <row r="39" spans="1:20" x14ac:dyDescent="0.3">
      <c r="A39">
        <v>1</v>
      </c>
      <c r="B39">
        <v>2</v>
      </c>
      <c r="C39">
        <v>0</v>
      </c>
      <c r="D39">
        <v>54</v>
      </c>
      <c r="Q39">
        <v>26</v>
      </c>
      <c r="R39">
        <v>0</v>
      </c>
      <c r="S39">
        <v>0</v>
      </c>
      <c r="T39" t="s">
        <v>54</v>
      </c>
    </row>
    <row r="40" spans="1:20" x14ac:dyDescent="0.3">
      <c r="A40">
        <v>4</v>
      </c>
      <c r="B40">
        <v>0</v>
      </c>
      <c r="C40">
        <v>0</v>
      </c>
      <c r="D40">
        <v>28</v>
      </c>
      <c r="Q40">
        <v>55</v>
      </c>
      <c r="R40">
        <v>0</v>
      </c>
      <c r="S40">
        <v>0</v>
      </c>
      <c r="T40" t="s">
        <v>55</v>
      </c>
    </row>
    <row r="41" spans="1:20" x14ac:dyDescent="0.3">
      <c r="A41">
        <v>0</v>
      </c>
      <c r="B41">
        <v>0</v>
      </c>
      <c r="C41">
        <v>0</v>
      </c>
      <c r="D41">
        <v>21</v>
      </c>
      <c r="Q41">
        <v>20</v>
      </c>
      <c r="R41">
        <v>0</v>
      </c>
      <c r="S41">
        <v>0</v>
      </c>
      <c r="T41" t="s">
        <v>56</v>
      </c>
    </row>
    <row r="42" spans="1:20" x14ac:dyDescent="0.3">
      <c r="A42">
        <v>2</v>
      </c>
      <c r="B42">
        <v>3</v>
      </c>
      <c r="C42">
        <v>0</v>
      </c>
      <c r="D42">
        <v>16</v>
      </c>
      <c r="Q42">
        <v>6</v>
      </c>
      <c r="R42">
        <v>0</v>
      </c>
      <c r="S42">
        <v>0</v>
      </c>
      <c r="T42" t="s">
        <v>57</v>
      </c>
    </row>
    <row r="43" spans="1:20" x14ac:dyDescent="0.3">
      <c r="A43">
        <v>0</v>
      </c>
      <c r="B43">
        <v>2</v>
      </c>
      <c r="C43">
        <v>0</v>
      </c>
      <c r="D43">
        <v>15</v>
      </c>
      <c r="Q43">
        <v>5</v>
      </c>
      <c r="R43">
        <v>0</v>
      </c>
      <c r="S43">
        <v>0</v>
      </c>
      <c r="T43" t="s">
        <v>58</v>
      </c>
    </row>
    <row r="44" spans="1:20" x14ac:dyDescent="0.3">
      <c r="A44">
        <v>2</v>
      </c>
      <c r="B44">
        <v>2</v>
      </c>
      <c r="C44">
        <v>1</v>
      </c>
      <c r="D44">
        <v>12</v>
      </c>
      <c r="Q44">
        <v>10</v>
      </c>
      <c r="R44">
        <v>0</v>
      </c>
      <c r="S44">
        <v>0</v>
      </c>
      <c r="T44" t="s">
        <v>59</v>
      </c>
    </row>
    <row r="45" spans="1:20" x14ac:dyDescent="0.3">
      <c r="A45">
        <v>3</v>
      </c>
      <c r="B45">
        <v>2</v>
      </c>
      <c r="C45">
        <v>0</v>
      </c>
      <c r="D45">
        <v>12</v>
      </c>
      <c r="Q45">
        <v>20</v>
      </c>
      <c r="R45">
        <v>0</v>
      </c>
      <c r="S45">
        <v>0</v>
      </c>
      <c r="T45" t="s">
        <v>60</v>
      </c>
    </row>
    <row r="46" spans="1:20" x14ac:dyDescent="0.3">
      <c r="A46">
        <v>2</v>
      </c>
      <c r="B46">
        <v>0</v>
      </c>
      <c r="C46">
        <v>2</v>
      </c>
      <c r="D46">
        <v>9</v>
      </c>
      <c r="Q46">
        <v>5</v>
      </c>
      <c r="R46">
        <v>0</v>
      </c>
      <c r="S46">
        <v>0</v>
      </c>
      <c r="T46" t="s">
        <v>61</v>
      </c>
    </row>
    <row r="47" spans="1:20" x14ac:dyDescent="0.3">
      <c r="A47">
        <v>3</v>
      </c>
      <c r="B47">
        <v>0</v>
      </c>
      <c r="C47">
        <v>1</v>
      </c>
      <c r="D47">
        <v>6</v>
      </c>
      <c r="Q47">
        <v>2</v>
      </c>
      <c r="R47">
        <v>0</v>
      </c>
      <c r="S47">
        <v>10</v>
      </c>
      <c r="T47" t="s">
        <v>62</v>
      </c>
    </row>
    <row r="48" spans="1:20" x14ac:dyDescent="0.3">
      <c r="A48">
        <v>26</v>
      </c>
      <c r="B48">
        <v>0</v>
      </c>
      <c r="C48">
        <v>0</v>
      </c>
      <c r="D48">
        <v>5</v>
      </c>
    </row>
    <row r="49" spans="1:4" x14ac:dyDescent="0.3">
      <c r="A49">
        <v>1</v>
      </c>
      <c r="B49">
        <v>0</v>
      </c>
      <c r="C49">
        <v>1</v>
      </c>
      <c r="D49">
        <v>4</v>
      </c>
    </row>
    <row r="50" spans="1:4" x14ac:dyDescent="0.3">
      <c r="A50">
        <v>1</v>
      </c>
      <c r="B50">
        <v>1</v>
      </c>
      <c r="C50">
        <v>1</v>
      </c>
      <c r="D50">
        <v>2</v>
      </c>
    </row>
    <row r="51" spans="1:4" x14ac:dyDescent="0.3">
      <c r="A51">
        <v>27</v>
      </c>
      <c r="B51">
        <v>0</v>
      </c>
      <c r="C51">
        <v>0</v>
      </c>
      <c r="D51">
        <v>2</v>
      </c>
    </row>
    <row r="52" spans="1:4" x14ac:dyDescent="0.3">
      <c r="A52">
        <v>0</v>
      </c>
      <c r="B52">
        <v>3</v>
      </c>
      <c r="C52">
        <v>0</v>
      </c>
      <c r="D52">
        <v>2</v>
      </c>
    </row>
    <row r="53" spans="1:4" x14ac:dyDescent="0.3">
      <c r="A53">
        <v>20</v>
      </c>
      <c r="B53">
        <v>0</v>
      </c>
      <c r="C53">
        <v>0</v>
      </c>
      <c r="D53">
        <v>2</v>
      </c>
    </row>
    <row r="54" spans="1:4" x14ac:dyDescent="0.3">
      <c r="A54">
        <v>1</v>
      </c>
      <c r="B54">
        <v>3</v>
      </c>
      <c r="C54">
        <v>0</v>
      </c>
      <c r="D54">
        <v>2</v>
      </c>
    </row>
    <row r="55" spans="1:4" x14ac:dyDescent="0.3">
      <c r="A55">
        <v>4</v>
      </c>
      <c r="B55">
        <v>1</v>
      </c>
      <c r="C55">
        <v>0</v>
      </c>
      <c r="D55">
        <v>2</v>
      </c>
    </row>
    <row r="56" spans="1:4" x14ac:dyDescent="0.3">
      <c r="A56">
        <v>5</v>
      </c>
      <c r="B56">
        <v>0</v>
      </c>
      <c r="C56">
        <v>0</v>
      </c>
      <c r="D56">
        <v>2</v>
      </c>
    </row>
    <row r="57" spans="1:4" x14ac:dyDescent="0.3">
      <c r="A57">
        <v>3</v>
      </c>
      <c r="B57">
        <v>1</v>
      </c>
      <c r="C57">
        <v>1</v>
      </c>
      <c r="D57">
        <v>2</v>
      </c>
    </row>
    <row r="58" spans="1:4" x14ac:dyDescent="0.3">
      <c r="A58">
        <v>50</v>
      </c>
      <c r="B58">
        <v>0</v>
      </c>
      <c r="C58">
        <v>0</v>
      </c>
      <c r="D58">
        <v>1</v>
      </c>
    </row>
    <row r="59" spans="1:4" x14ac:dyDescent="0.3">
      <c r="A59">
        <v>1</v>
      </c>
      <c r="B59">
        <v>2</v>
      </c>
      <c r="C59">
        <v>1</v>
      </c>
      <c r="D59">
        <v>1</v>
      </c>
    </row>
    <row r="60" spans="1:4" x14ac:dyDescent="0.3">
      <c r="A60">
        <v>55</v>
      </c>
      <c r="B60">
        <v>0</v>
      </c>
      <c r="C60">
        <v>0</v>
      </c>
      <c r="D60">
        <v>1</v>
      </c>
    </row>
    <row r="61" spans="1:4" x14ac:dyDescent="0.3">
      <c r="A61">
        <v>2</v>
      </c>
      <c r="B61">
        <v>10</v>
      </c>
      <c r="C61">
        <v>0</v>
      </c>
      <c r="D61">
        <v>1</v>
      </c>
    </row>
    <row r="62" spans="1:4" x14ac:dyDescent="0.3">
      <c r="A62">
        <v>0</v>
      </c>
      <c r="B62">
        <v>2</v>
      </c>
      <c r="C62">
        <v>1</v>
      </c>
      <c r="D62">
        <v>1</v>
      </c>
    </row>
    <row r="63" spans="1:4" x14ac:dyDescent="0.3">
      <c r="A63">
        <v>2</v>
      </c>
      <c r="B63">
        <v>0</v>
      </c>
      <c r="C63">
        <v>10</v>
      </c>
      <c r="D63">
        <v>1</v>
      </c>
    </row>
    <row r="64" spans="1:4" x14ac:dyDescent="0.3">
      <c r="A64">
        <v>6</v>
      </c>
      <c r="B64">
        <v>0</v>
      </c>
      <c r="C64">
        <v>0</v>
      </c>
      <c r="D64">
        <v>1</v>
      </c>
    </row>
    <row r="65" spans="1:4" x14ac:dyDescent="0.3">
      <c r="A65">
        <v>40</v>
      </c>
      <c r="B65">
        <v>0</v>
      </c>
      <c r="C65">
        <v>0</v>
      </c>
      <c r="D65">
        <v>1</v>
      </c>
    </row>
    <row r="66" spans="1:4" x14ac:dyDescent="0.3">
      <c r="A66">
        <v>4</v>
      </c>
      <c r="B66">
        <v>0</v>
      </c>
      <c r="C66">
        <v>1</v>
      </c>
      <c r="D66">
        <v>1</v>
      </c>
    </row>
    <row r="67" spans="1:4" x14ac:dyDescent="0.3">
      <c r="A67">
        <v>10</v>
      </c>
      <c r="B67">
        <v>0</v>
      </c>
      <c r="C67">
        <v>0</v>
      </c>
      <c r="D67">
        <v>1</v>
      </c>
    </row>
  </sheetData>
  <pageMargins left="0.7" right="0.7" top="0.75" bottom="0.75" header="0.3" footer="0.3"/>
  <drawing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B3CFC-16E6-4B28-874F-74691DE3E3E5}">
  <dimension ref="A34:O35"/>
  <sheetViews>
    <sheetView topLeftCell="A25" workbookViewId="0">
      <selection activeCell="Y28" sqref="Y28"/>
    </sheetView>
  </sheetViews>
  <sheetFormatPr defaultRowHeight="14.4" x14ac:dyDescent="0.3"/>
  <cols>
    <col min="1" max="1" width="9.6640625" customWidth="1"/>
    <col min="2" max="2" width="10" customWidth="1"/>
    <col min="3" max="3" width="9.21875" customWidth="1"/>
    <col min="4" max="4" width="12.109375" customWidth="1"/>
    <col min="11" max="11" width="10.88671875" bestFit="1" customWidth="1"/>
    <col min="12" max="12" width="9.6640625" customWidth="1"/>
    <col min="13" max="13" width="10" customWidth="1"/>
    <col min="14" max="14" width="9.21875" customWidth="1"/>
    <col min="15" max="15" width="12.109375" customWidth="1"/>
  </cols>
  <sheetData>
    <row r="34" spans="1:15" x14ac:dyDescent="0.3">
      <c r="A34" t="s">
        <v>63</v>
      </c>
      <c r="B34" t="s">
        <v>64</v>
      </c>
      <c r="C34" t="s">
        <v>65</v>
      </c>
      <c r="D34" t="s">
        <v>66</v>
      </c>
      <c r="K34" t="s">
        <v>67</v>
      </c>
      <c r="L34" t="s">
        <v>63</v>
      </c>
      <c r="M34" t="s">
        <v>64</v>
      </c>
      <c r="N34" t="s">
        <v>65</v>
      </c>
      <c r="O34" t="s">
        <v>66</v>
      </c>
    </row>
    <row r="35" spans="1:15" x14ac:dyDescent="0.3">
      <c r="A35">
        <v>0</v>
      </c>
      <c r="B35">
        <v>508</v>
      </c>
      <c r="C35">
        <v>90.603530912404295</v>
      </c>
      <c r="D35">
        <v>57.556515865542401</v>
      </c>
      <c r="K35" t="s">
        <v>68</v>
      </c>
      <c r="L35">
        <v>0</v>
      </c>
      <c r="M35">
        <v>508</v>
      </c>
      <c r="N35">
        <v>95.875700491635399</v>
      </c>
      <c r="O35">
        <v>61.1402389036149</v>
      </c>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22296-633E-4D29-A8CE-3F16602F20D0}">
  <dimension ref="G14:I15"/>
  <sheetViews>
    <sheetView topLeftCell="A13" workbookViewId="0">
      <selection activeCell="M20" sqref="M20:M21"/>
    </sheetView>
  </sheetViews>
  <sheetFormatPr defaultRowHeight="14.4" x14ac:dyDescent="0.3"/>
  <cols>
    <col min="8" max="8" width="12.6640625" customWidth="1"/>
    <col min="9" max="9" width="13.44140625" customWidth="1"/>
  </cols>
  <sheetData>
    <row r="14" spans="7:9" x14ac:dyDescent="0.3">
      <c r="G14" t="s">
        <v>67</v>
      </c>
      <c r="H14" t="s">
        <v>69</v>
      </c>
      <c r="I14" t="s">
        <v>70</v>
      </c>
    </row>
    <row r="15" spans="7:9" x14ac:dyDescent="0.3">
      <c r="G15" t="s">
        <v>68</v>
      </c>
      <c r="H15">
        <v>0.1195</v>
      </c>
      <c r="I15">
        <v>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ECA42-DBE7-4B1B-9A97-36279E3F79D4}">
  <dimension ref="G12:H23"/>
  <sheetViews>
    <sheetView topLeftCell="A22" workbookViewId="0">
      <selection activeCell="L32" sqref="L32"/>
    </sheetView>
  </sheetViews>
  <sheetFormatPr defaultRowHeight="14.4" x14ac:dyDescent="0.3"/>
  <cols>
    <col min="7" max="7" width="13.33203125" bestFit="1" customWidth="1"/>
    <col min="8" max="8" width="19.109375" bestFit="1" customWidth="1"/>
  </cols>
  <sheetData>
    <row r="12" spans="7:8" x14ac:dyDescent="0.3">
      <c r="G12" t="s">
        <v>71</v>
      </c>
      <c r="H12" t="s">
        <v>72</v>
      </c>
    </row>
    <row r="13" spans="7:8" x14ac:dyDescent="0.3">
      <c r="G13" t="s">
        <v>73</v>
      </c>
      <c r="H13">
        <v>4942</v>
      </c>
    </row>
    <row r="14" spans="7:8" x14ac:dyDescent="0.3">
      <c r="G14" t="s">
        <v>74</v>
      </c>
      <c r="H14">
        <v>431</v>
      </c>
    </row>
    <row r="15" spans="7:8" x14ac:dyDescent="0.3">
      <c r="G15" t="s">
        <v>75</v>
      </c>
      <c r="H15">
        <v>142</v>
      </c>
    </row>
    <row r="16" spans="7:8" x14ac:dyDescent="0.3">
      <c r="G16" t="s">
        <v>76</v>
      </c>
      <c r="H16">
        <v>6</v>
      </c>
    </row>
    <row r="18" spans="7:8" x14ac:dyDescent="0.3">
      <c r="G18" s="9" t="s">
        <v>127</v>
      </c>
      <c r="H18" t="s">
        <v>141</v>
      </c>
    </row>
    <row r="19" spans="7:8" x14ac:dyDescent="0.3">
      <c r="G19" s="10" t="s">
        <v>75</v>
      </c>
      <c r="H19" s="11">
        <v>142</v>
      </c>
    </row>
    <row r="20" spans="7:8" x14ac:dyDescent="0.3">
      <c r="G20" s="10" t="s">
        <v>76</v>
      </c>
      <c r="H20" s="11">
        <v>6</v>
      </c>
    </row>
    <row r="21" spans="7:8" x14ac:dyDescent="0.3">
      <c r="G21" s="10" t="s">
        <v>73</v>
      </c>
      <c r="H21" s="11">
        <v>4942</v>
      </c>
    </row>
    <row r="22" spans="7:8" x14ac:dyDescent="0.3">
      <c r="G22" s="10" t="s">
        <v>74</v>
      </c>
      <c r="H22" s="11">
        <v>431</v>
      </c>
    </row>
    <row r="23" spans="7:8" x14ac:dyDescent="0.3">
      <c r="G23" s="10" t="s">
        <v>128</v>
      </c>
      <c r="H23" s="11">
        <v>5521</v>
      </c>
    </row>
  </sheetData>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71BDE-E006-4223-846C-5E00BF5F1D80}">
  <dimension ref="G12:H25"/>
  <sheetViews>
    <sheetView workbookViewId="0">
      <selection activeCell="M38" sqref="M38"/>
    </sheetView>
  </sheetViews>
  <sheetFormatPr defaultRowHeight="14.4" x14ac:dyDescent="0.3"/>
  <cols>
    <col min="7" max="7" width="12.44140625" bestFit="1" customWidth="1"/>
    <col min="8" max="8" width="19.33203125" bestFit="1" customWidth="1"/>
  </cols>
  <sheetData>
    <row r="12" spans="7:8" x14ac:dyDescent="0.3">
      <c r="G12" t="s">
        <v>77</v>
      </c>
      <c r="H12" t="s">
        <v>1</v>
      </c>
    </row>
    <row r="13" spans="7:8" x14ac:dyDescent="0.3">
      <c r="G13" t="s">
        <v>78</v>
      </c>
      <c r="H13">
        <v>28921</v>
      </c>
    </row>
    <row r="14" spans="7:8" x14ac:dyDescent="0.3">
      <c r="G14" t="s">
        <v>79</v>
      </c>
      <c r="H14">
        <v>7544</v>
      </c>
    </row>
    <row r="15" spans="7:8" x14ac:dyDescent="0.3">
      <c r="G15" t="s">
        <v>80</v>
      </c>
      <c r="H15">
        <v>1148</v>
      </c>
    </row>
    <row r="16" spans="7:8" x14ac:dyDescent="0.3">
      <c r="G16" t="s">
        <v>81</v>
      </c>
      <c r="H16">
        <v>726</v>
      </c>
    </row>
    <row r="17" spans="7:8" x14ac:dyDescent="0.3">
      <c r="G17" t="s">
        <v>82</v>
      </c>
      <c r="H17">
        <v>76</v>
      </c>
    </row>
    <row r="19" spans="7:8" x14ac:dyDescent="0.3">
      <c r="G19" s="9" t="s">
        <v>127</v>
      </c>
      <c r="H19" t="s">
        <v>135</v>
      </c>
    </row>
    <row r="20" spans="7:8" x14ac:dyDescent="0.3">
      <c r="G20" s="10" t="s">
        <v>78</v>
      </c>
      <c r="H20" s="11">
        <v>28921</v>
      </c>
    </row>
    <row r="21" spans="7:8" x14ac:dyDescent="0.3">
      <c r="G21" s="10" t="s">
        <v>81</v>
      </c>
      <c r="H21" s="11">
        <v>726</v>
      </c>
    </row>
    <row r="22" spans="7:8" x14ac:dyDescent="0.3">
      <c r="G22" s="10" t="s">
        <v>79</v>
      </c>
      <c r="H22" s="11">
        <v>7544</v>
      </c>
    </row>
    <row r="23" spans="7:8" x14ac:dyDescent="0.3">
      <c r="G23" s="10" t="s">
        <v>82</v>
      </c>
      <c r="H23" s="11">
        <v>76</v>
      </c>
    </row>
    <row r="24" spans="7:8" x14ac:dyDescent="0.3">
      <c r="G24" s="10" t="s">
        <v>80</v>
      </c>
      <c r="H24" s="11">
        <v>1148</v>
      </c>
    </row>
    <row r="25" spans="7:8" x14ac:dyDescent="0.3">
      <c r="G25" s="10" t="s">
        <v>128</v>
      </c>
      <c r="H25" s="11">
        <v>38415</v>
      </c>
    </row>
  </sheetData>
  <pageMargins left="0.7" right="0.7" top="0.75" bottom="0.75" header="0.3" footer="0.3"/>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D826F-1B80-474A-AE98-9F1A48BDE14E}">
  <dimension ref="G12:H25"/>
  <sheetViews>
    <sheetView workbookViewId="0">
      <selection activeCell="L39" sqref="L39"/>
    </sheetView>
  </sheetViews>
  <sheetFormatPr defaultRowHeight="14.4" x14ac:dyDescent="0.3"/>
  <cols>
    <col min="7" max="7" width="12.44140625" bestFit="1" customWidth="1"/>
    <col min="8" max="8" width="13.44140625" bestFit="1" customWidth="1"/>
  </cols>
  <sheetData>
    <row r="12" spans="7:8" x14ac:dyDescent="0.3">
      <c r="G12" t="s">
        <v>77</v>
      </c>
      <c r="H12" t="s">
        <v>65</v>
      </c>
    </row>
    <row r="13" spans="7:8" x14ac:dyDescent="0.3">
      <c r="G13" t="s">
        <v>79</v>
      </c>
      <c r="H13">
        <v>115.401208584842</v>
      </c>
    </row>
    <row r="14" spans="7:8" x14ac:dyDescent="0.3">
      <c r="G14" t="s">
        <v>81</v>
      </c>
      <c r="H14">
        <v>107.30103207810301</v>
      </c>
    </row>
    <row r="15" spans="7:8" x14ac:dyDescent="0.3">
      <c r="G15" t="s">
        <v>80</v>
      </c>
      <c r="H15">
        <v>92.387468468468498</v>
      </c>
    </row>
    <row r="16" spans="7:8" x14ac:dyDescent="0.3">
      <c r="G16" t="s">
        <v>78</v>
      </c>
      <c r="H16">
        <v>85.989830502503594</v>
      </c>
    </row>
    <row r="17" spans="7:8" x14ac:dyDescent="0.3">
      <c r="G17" t="s">
        <v>82</v>
      </c>
      <c r="H17">
        <v>24.49</v>
      </c>
    </row>
    <row r="19" spans="7:8" x14ac:dyDescent="0.3">
      <c r="G19" s="9" t="s">
        <v>127</v>
      </c>
      <c r="H19" t="s">
        <v>129</v>
      </c>
    </row>
    <row r="20" spans="7:8" x14ac:dyDescent="0.3">
      <c r="G20" s="10" t="s">
        <v>78</v>
      </c>
      <c r="H20" s="11">
        <v>85.989830502503594</v>
      </c>
    </row>
    <row r="21" spans="7:8" x14ac:dyDescent="0.3">
      <c r="G21" s="10" t="s">
        <v>81</v>
      </c>
      <c r="H21" s="11">
        <v>107.30103207810301</v>
      </c>
    </row>
    <row r="22" spans="7:8" x14ac:dyDescent="0.3">
      <c r="G22" s="10" t="s">
        <v>79</v>
      </c>
      <c r="H22" s="11">
        <v>115.401208584842</v>
      </c>
    </row>
    <row r="23" spans="7:8" x14ac:dyDescent="0.3">
      <c r="G23" s="10" t="s">
        <v>82</v>
      </c>
      <c r="H23" s="11">
        <v>24.49</v>
      </c>
    </row>
    <row r="24" spans="7:8" x14ac:dyDescent="0.3">
      <c r="G24" s="10" t="s">
        <v>80</v>
      </c>
      <c r="H24" s="11">
        <v>92.387468468468498</v>
      </c>
    </row>
    <row r="25" spans="7:8" x14ac:dyDescent="0.3">
      <c r="G25" s="10" t="s">
        <v>128</v>
      </c>
      <c r="H25" s="11">
        <v>425.56953963391709</v>
      </c>
    </row>
  </sheetData>
  <pageMargins left="0.7" right="0.7" top="0.75" bottom="0.75" header="0.3" footer="0.3"/>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0A721-85ED-4501-A7D6-40A073CA7646}">
  <dimension ref="G12:J37"/>
  <sheetViews>
    <sheetView topLeftCell="A17" workbookViewId="0">
      <selection activeCell="M49" sqref="M49"/>
    </sheetView>
  </sheetViews>
  <sheetFormatPr defaultRowHeight="14.4" x14ac:dyDescent="0.3"/>
  <cols>
    <col min="1" max="1" width="8.44140625" customWidth="1"/>
    <col min="7" max="7" width="12.44140625" bestFit="1" customWidth="1"/>
    <col min="8" max="8" width="16.88671875" bestFit="1" customWidth="1"/>
    <col min="9" max="9" width="12.6640625" customWidth="1"/>
    <col min="10" max="10" width="13.6640625" customWidth="1"/>
  </cols>
  <sheetData>
    <row r="12" spans="7:10" x14ac:dyDescent="0.3">
      <c r="G12" t="s">
        <v>67</v>
      </c>
      <c r="H12" t="s">
        <v>77</v>
      </c>
      <c r="I12" t="s">
        <v>69</v>
      </c>
      <c r="J12" t="s">
        <v>83</v>
      </c>
    </row>
    <row r="13" spans="7:10" x14ac:dyDescent="0.3">
      <c r="G13" t="s">
        <v>68</v>
      </c>
      <c r="H13" t="s">
        <v>78</v>
      </c>
      <c r="I13">
        <v>0.13250000000000001</v>
      </c>
      <c r="J13">
        <v>0.59709999999999996</v>
      </c>
    </row>
    <row r="14" spans="7:10" x14ac:dyDescent="0.3">
      <c r="G14" t="s">
        <v>68</v>
      </c>
      <c r="H14" t="s">
        <v>81</v>
      </c>
      <c r="I14">
        <v>5.3600000000000002E-2</v>
      </c>
      <c r="J14">
        <v>0.19420000000000001</v>
      </c>
    </row>
    <row r="15" spans="7:10" x14ac:dyDescent="0.3">
      <c r="G15" t="s">
        <v>68</v>
      </c>
      <c r="H15" t="s">
        <v>79</v>
      </c>
      <c r="I15">
        <v>9.01E-2</v>
      </c>
      <c r="J15">
        <v>0.53390000000000004</v>
      </c>
    </row>
    <row r="16" spans="7:10" x14ac:dyDescent="0.3">
      <c r="G16" t="s">
        <v>68</v>
      </c>
      <c r="H16" t="s">
        <v>82</v>
      </c>
      <c r="I16">
        <v>0.13950000000000001</v>
      </c>
      <c r="J16">
        <v>0.37209999999999999</v>
      </c>
    </row>
    <row r="17" spans="7:10" x14ac:dyDescent="0.3">
      <c r="G17" t="s">
        <v>68</v>
      </c>
      <c r="H17" t="s">
        <v>80</v>
      </c>
      <c r="I17">
        <v>3.3500000000000002E-2</v>
      </c>
      <c r="J17">
        <v>0.13669999999999999</v>
      </c>
    </row>
    <row r="19" spans="7:10" x14ac:dyDescent="0.3">
      <c r="G19" s="9" t="s">
        <v>127</v>
      </c>
      <c r="H19" t="s">
        <v>140</v>
      </c>
    </row>
    <row r="20" spans="7:10" x14ac:dyDescent="0.3">
      <c r="G20" s="10" t="s">
        <v>78</v>
      </c>
      <c r="H20" s="13">
        <v>0.2949688334817453</v>
      </c>
    </row>
    <row r="21" spans="7:10" x14ac:dyDescent="0.3">
      <c r="G21" s="10" t="s">
        <v>81</v>
      </c>
      <c r="H21" s="13">
        <v>0.11932324131789848</v>
      </c>
    </row>
    <row r="22" spans="7:10" x14ac:dyDescent="0.3">
      <c r="G22" s="10" t="s">
        <v>79</v>
      </c>
      <c r="H22" s="13">
        <v>0.2005788067675868</v>
      </c>
    </row>
    <row r="23" spans="7:10" x14ac:dyDescent="0.3">
      <c r="G23" s="10" t="s">
        <v>82</v>
      </c>
      <c r="H23" s="13">
        <v>0.31055209260908279</v>
      </c>
    </row>
    <row r="24" spans="7:10" x14ac:dyDescent="0.3">
      <c r="G24" s="10" t="s">
        <v>80</v>
      </c>
      <c r="H24" s="13">
        <v>7.4577025823686555E-2</v>
      </c>
    </row>
    <row r="25" spans="7:10" x14ac:dyDescent="0.3">
      <c r="G25" s="10" t="s">
        <v>128</v>
      </c>
      <c r="H25" s="13">
        <v>1</v>
      </c>
    </row>
    <row r="31" spans="7:10" x14ac:dyDescent="0.3">
      <c r="G31" s="9" t="s">
        <v>127</v>
      </c>
      <c r="H31" t="s">
        <v>137</v>
      </c>
    </row>
    <row r="32" spans="7:10" x14ac:dyDescent="0.3">
      <c r="G32" s="10" t="s">
        <v>78</v>
      </c>
      <c r="H32" s="13">
        <v>0.32557251908396939</v>
      </c>
    </row>
    <row r="33" spans="7:8" x14ac:dyDescent="0.3">
      <c r="G33" s="10" t="s">
        <v>81</v>
      </c>
      <c r="H33" s="13">
        <v>0.10588876772082878</v>
      </c>
    </row>
    <row r="34" spans="7:8" x14ac:dyDescent="0.3">
      <c r="G34" s="10" t="s">
        <v>79</v>
      </c>
      <c r="H34" s="13">
        <v>0.29111232279171206</v>
      </c>
    </row>
    <row r="35" spans="7:8" x14ac:dyDescent="0.3">
      <c r="G35" s="10" t="s">
        <v>82</v>
      </c>
      <c r="H35" s="13">
        <v>0.20288985823336964</v>
      </c>
    </row>
    <row r="36" spans="7:8" x14ac:dyDescent="0.3">
      <c r="G36" s="10" t="s">
        <v>80</v>
      </c>
      <c r="H36" s="13">
        <v>7.4536532170119935E-2</v>
      </c>
    </row>
    <row r="37" spans="7:8" x14ac:dyDescent="0.3">
      <c r="G37" s="10" t="s">
        <v>128</v>
      </c>
      <c r="H37" s="13">
        <v>1</v>
      </c>
    </row>
  </sheetData>
  <pageMargins left="0.7" right="0.7" top="0.75" bottom="0.75" header="0.3" footer="0.3"/>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3B61D-2FDB-4B87-87DF-73E73DA19371}">
  <dimension ref="G12:I53"/>
  <sheetViews>
    <sheetView topLeftCell="E15" workbookViewId="0">
      <selection activeCell="Y35" sqref="Y35"/>
    </sheetView>
  </sheetViews>
  <sheetFormatPr defaultRowHeight="14.4" x14ac:dyDescent="0.3"/>
  <cols>
    <col min="7" max="7" width="15.44140625" bestFit="1" customWidth="1"/>
    <col min="8" max="8" width="19.33203125" bestFit="1" customWidth="1"/>
    <col min="9" max="9" width="15" customWidth="1"/>
  </cols>
  <sheetData>
    <row r="12" spans="7:9" x14ac:dyDescent="0.3">
      <c r="G12" t="s">
        <v>71</v>
      </c>
      <c r="H12" t="s">
        <v>77</v>
      </c>
      <c r="I12" t="s">
        <v>1</v>
      </c>
    </row>
    <row r="13" spans="7:9" x14ac:dyDescent="0.3">
      <c r="G13" t="s">
        <v>75</v>
      </c>
      <c r="H13" t="s">
        <v>78</v>
      </c>
      <c r="I13">
        <v>234</v>
      </c>
    </row>
    <row r="14" spans="7:9" x14ac:dyDescent="0.3">
      <c r="G14" t="s">
        <v>75</v>
      </c>
      <c r="H14" t="s">
        <v>79</v>
      </c>
      <c r="I14">
        <v>95</v>
      </c>
    </row>
    <row r="15" spans="7:9" x14ac:dyDescent="0.3">
      <c r="G15" t="s">
        <v>75</v>
      </c>
      <c r="H15" t="s">
        <v>82</v>
      </c>
      <c r="I15">
        <v>1</v>
      </c>
    </row>
    <row r="16" spans="7:9" x14ac:dyDescent="0.3">
      <c r="G16" t="s">
        <v>75</v>
      </c>
      <c r="H16" t="s">
        <v>81</v>
      </c>
      <c r="I16">
        <v>1</v>
      </c>
    </row>
    <row r="17" spans="7:9" x14ac:dyDescent="0.3">
      <c r="G17" t="s">
        <v>76</v>
      </c>
      <c r="H17" t="s">
        <v>78</v>
      </c>
      <c r="I17">
        <v>24</v>
      </c>
    </row>
    <row r="18" spans="7:9" x14ac:dyDescent="0.3">
      <c r="G18" t="s">
        <v>76</v>
      </c>
      <c r="H18" t="s">
        <v>79</v>
      </c>
      <c r="I18">
        <v>3</v>
      </c>
    </row>
    <row r="19" spans="7:9" x14ac:dyDescent="0.3">
      <c r="G19" t="s">
        <v>76</v>
      </c>
      <c r="H19" t="s">
        <v>82</v>
      </c>
      <c r="I19">
        <v>1</v>
      </c>
    </row>
    <row r="20" spans="7:9" x14ac:dyDescent="0.3">
      <c r="G20" t="s">
        <v>73</v>
      </c>
      <c r="H20" t="s">
        <v>78</v>
      </c>
      <c r="I20">
        <v>6364</v>
      </c>
    </row>
    <row r="21" spans="7:9" x14ac:dyDescent="0.3">
      <c r="G21" t="s">
        <v>73</v>
      </c>
      <c r="H21" t="s">
        <v>79</v>
      </c>
      <c r="I21">
        <v>1490</v>
      </c>
    </row>
    <row r="22" spans="7:9" x14ac:dyDescent="0.3">
      <c r="G22" t="s">
        <v>73</v>
      </c>
      <c r="H22" t="s">
        <v>81</v>
      </c>
      <c r="I22">
        <v>284</v>
      </c>
    </row>
    <row r="23" spans="7:9" x14ac:dyDescent="0.3">
      <c r="G23" t="s">
        <v>73</v>
      </c>
      <c r="H23" t="s">
        <v>80</v>
      </c>
      <c r="I23">
        <v>110</v>
      </c>
    </row>
    <row r="24" spans="7:9" x14ac:dyDescent="0.3">
      <c r="G24" t="s">
        <v>73</v>
      </c>
      <c r="H24" t="s">
        <v>82</v>
      </c>
      <c r="I24">
        <v>4</v>
      </c>
    </row>
    <row r="25" spans="7:9" x14ac:dyDescent="0.3">
      <c r="G25" t="s">
        <v>74</v>
      </c>
      <c r="H25" t="s">
        <v>78</v>
      </c>
      <c r="I25">
        <v>1231</v>
      </c>
    </row>
    <row r="26" spans="7:9" x14ac:dyDescent="0.3">
      <c r="G26" t="s">
        <v>74</v>
      </c>
      <c r="H26" t="s">
        <v>79</v>
      </c>
      <c r="I26">
        <v>740</v>
      </c>
    </row>
    <row r="27" spans="7:9" x14ac:dyDescent="0.3">
      <c r="G27" t="s">
        <v>74</v>
      </c>
      <c r="H27" t="s">
        <v>80</v>
      </c>
      <c r="I27">
        <v>264</v>
      </c>
    </row>
    <row r="28" spans="7:9" x14ac:dyDescent="0.3">
      <c r="G28" t="s">
        <v>74</v>
      </c>
      <c r="H28" t="s">
        <v>81</v>
      </c>
      <c r="I28">
        <v>136</v>
      </c>
    </row>
    <row r="29" spans="7:9" x14ac:dyDescent="0.3">
      <c r="G29" t="s">
        <v>74</v>
      </c>
      <c r="H29" t="s">
        <v>82</v>
      </c>
      <c r="I29">
        <v>16</v>
      </c>
    </row>
    <row r="31" spans="7:9" x14ac:dyDescent="0.3">
      <c r="G31" s="9" t="s">
        <v>127</v>
      </c>
      <c r="H31" t="s">
        <v>135</v>
      </c>
    </row>
    <row r="32" spans="7:9" x14ac:dyDescent="0.3">
      <c r="G32" s="10" t="s">
        <v>75</v>
      </c>
      <c r="H32" s="11">
        <v>331</v>
      </c>
    </row>
    <row r="33" spans="7:8" x14ac:dyDescent="0.3">
      <c r="G33" s="12" t="s">
        <v>78</v>
      </c>
      <c r="H33" s="11">
        <v>234</v>
      </c>
    </row>
    <row r="34" spans="7:8" x14ac:dyDescent="0.3">
      <c r="G34" s="12" t="s">
        <v>81</v>
      </c>
      <c r="H34" s="11">
        <v>1</v>
      </c>
    </row>
    <row r="35" spans="7:8" x14ac:dyDescent="0.3">
      <c r="G35" s="12" t="s">
        <v>79</v>
      </c>
      <c r="H35" s="11">
        <v>95</v>
      </c>
    </row>
    <row r="36" spans="7:8" x14ac:dyDescent="0.3">
      <c r="G36" s="12" t="s">
        <v>82</v>
      </c>
      <c r="H36" s="11">
        <v>1</v>
      </c>
    </row>
    <row r="37" spans="7:8" x14ac:dyDescent="0.3">
      <c r="G37" s="10" t="s">
        <v>76</v>
      </c>
      <c r="H37" s="11">
        <v>28</v>
      </c>
    </row>
    <row r="38" spans="7:8" x14ac:dyDescent="0.3">
      <c r="G38" s="12" t="s">
        <v>78</v>
      </c>
      <c r="H38" s="11">
        <v>24</v>
      </c>
    </row>
    <row r="39" spans="7:8" x14ac:dyDescent="0.3">
      <c r="G39" s="12" t="s">
        <v>79</v>
      </c>
      <c r="H39" s="11">
        <v>3</v>
      </c>
    </row>
    <row r="40" spans="7:8" x14ac:dyDescent="0.3">
      <c r="G40" s="12" t="s">
        <v>82</v>
      </c>
      <c r="H40" s="11">
        <v>1</v>
      </c>
    </row>
    <row r="41" spans="7:8" x14ac:dyDescent="0.3">
      <c r="G41" s="10" t="s">
        <v>73</v>
      </c>
      <c r="H41" s="11">
        <v>8252</v>
      </c>
    </row>
    <row r="42" spans="7:8" x14ac:dyDescent="0.3">
      <c r="G42" s="12" t="s">
        <v>78</v>
      </c>
      <c r="H42" s="11">
        <v>6364</v>
      </c>
    </row>
    <row r="43" spans="7:8" x14ac:dyDescent="0.3">
      <c r="G43" s="12" t="s">
        <v>81</v>
      </c>
      <c r="H43" s="11">
        <v>284</v>
      </c>
    </row>
    <row r="44" spans="7:8" x14ac:dyDescent="0.3">
      <c r="G44" s="12" t="s">
        <v>79</v>
      </c>
      <c r="H44" s="11">
        <v>1490</v>
      </c>
    </row>
    <row r="45" spans="7:8" x14ac:dyDescent="0.3">
      <c r="G45" s="12" t="s">
        <v>82</v>
      </c>
      <c r="H45" s="11">
        <v>4</v>
      </c>
    </row>
    <row r="46" spans="7:8" x14ac:dyDescent="0.3">
      <c r="G46" s="12" t="s">
        <v>80</v>
      </c>
      <c r="H46" s="11">
        <v>110</v>
      </c>
    </row>
    <row r="47" spans="7:8" x14ac:dyDescent="0.3">
      <c r="G47" s="10" t="s">
        <v>74</v>
      </c>
      <c r="H47" s="11">
        <v>2387</v>
      </c>
    </row>
    <row r="48" spans="7:8" x14ac:dyDescent="0.3">
      <c r="G48" s="12" t="s">
        <v>78</v>
      </c>
      <c r="H48" s="11">
        <v>1231</v>
      </c>
    </row>
    <row r="49" spans="7:8" x14ac:dyDescent="0.3">
      <c r="G49" s="12" t="s">
        <v>81</v>
      </c>
      <c r="H49" s="11">
        <v>136</v>
      </c>
    </row>
    <row r="50" spans="7:8" x14ac:dyDescent="0.3">
      <c r="G50" s="12" t="s">
        <v>79</v>
      </c>
      <c r="H50" s="11">
        <v>740</v>
      </c>
    </row>
    <row r="51" spans="7:8" x14ac:dyDescent="0.3">
      <c r="G51" s="12" t="s">
        <v>82</v>
      </c>
      <c r="H51" s="11">
        <v>16</v>
      </c>
    </row>
    <row r="52" spans="7:8" x14ac:dyDescent="0.3">
      <c r="G52" s="12" t="s">
        <v>80</v>
      </c>
      <c r="H52" s="11">
        <v>264</v>
      </c>
    </row>
    <row r="53" spans="7:8" x14ac:dyDescent="0.3">
      <c r="G53" s="10" t="s">
        <v>128</v>
      </c>
      <c r="H53" s="11">
        <v>10998</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A1FF9-57E5-49D2-B973-91EF33DD54EA}">
  <dimension ref="G13:K50"/>
  <sheetViews>
    <sheetView topLeftCell="C31" workbookViewId="0">
      <selection activeCell="P38" sqref="P38"/>
    </sheetView>
  </sheetViews>
  <sheetFormatPr defaultRowHeight="14.4" x14ac:dyDescent="0.3"/>
  <cols>
    <col min="7" max="7" width="13.88671875" bestFit="1" customWidth="1"/>
    <col min="8" max="8" width="19.88671875" bestFit="1" customWidth="1"/>
    <col min="9" max="9" width="14.77734375" customWidth="1"/>
    <col min="10" max="10" width="15.21875" customWidth="1"/>
    <col min="11" max="11" width="15.5546875" customWidth="1"/>
  </cols>
  <sheetData>
    <row r="13" spans="7:11" x14ac:dyDescent="0.3">
      <c r="G13" t="s">
        <v>84</v>
      </c>
      <c r="H13" t="s">
        <v>1</v>
      </c>
      <c r="I13" t="s">
        <v>20</v>
      </c>
      <c r="J13" t="s">
        <v>18</v>
      </c>
      <c r="K13" t="s">
        <v>19</v>
      </c>
    </row>
    <row r="14" spans="7:11" x14ac:dyDescent="0.3">
      <c r="G14" t="s">
        <v>85</v>
      </c>
      <c r="H14">
        <v>5197</v>
      </c>
      <c r="I14">
        <v>93.755200000000002</v>
      </c>
      <c r="J14">
        <v>0</v>
      </c>
      <c r="K14">
        <v>403</v>
      </c>
    </row>
    <row r="15" spans="7:11" x14ac:dyDescent="0.3">
      <c r="G15" t="s">
        <v>86</v>
      </c>
      <c r="H15">
        <v>2694</v>
      </c>
      <c r="I15">
        <v>169.29990000000001</v>
      </c>
      <c r="J15">
        <v>0</v>
      </c>
      <c r="K15">
        <v>542</v>
      </c>
    </row>
    <row r="16" spans="7:11" x14ac:dyDescent="0.3">
      <c r="G16" t="s">
        <v>87</v>
      </c>
      <c r="H16">
        <v>1578</v>
      </c>
      <c r="I16">
        <v>137.7826</v>
      </c>
      <c r="J16">
        <v>0</v>
      </c>
      <c r="K16">
        <v>460</v>
      </c>
    </row>
    <row r="17" spans="7:11" x14ac:dyDescent="0.3">
      <c r="G17" t="s">
        <v>88</v>
      </c>
      <c r="H17">
        <v>1027</v>
      </c>
      <c r="I17">
        <v>64.308700000000002</v>
      </c>
      <c r="J17">
        <v>0</v>
      </c>
      <c r="K17">
        <v>737</v>
      </c>
    </row>
    <row r="18" spans="7:11" x14ac:dyDescent="0.3">
      <c r="G18" t="s">
        <v>89</v>
      </c>
      <c r="H18">
        <v>397</v>
      </c>
      <c r="I18">
        <v>39.186399999999999</v>
      </c>
      <c r="J18">
        <v>0</v>
      </c>
      <c r="K18">
        <v>343</v>
      </c>
    </row>
    <row r="19" spans="7:11" x14ac:dyDescent="0.3">
      <c r="G19" t="s">
        <v>90</v>
      </c>
      <c r="H19">
        <v>33</v>
      </c>
      <c r="I19">
        <v>32.2727</v>
      </c>
      <c r="J19">
        <v>0</v>
      </c>
      <c r="K19">
        <v>144</v>
      </c>
    </row>
    <row r="21" spans="7:11" x14ac:dyDescent="0.3">
      <c r="G21" s="9" t="s">
        <v>127</v>
      </c>
      <c r="H21" t="s">
        <v>135</v>
      </c>
    </row>
    <row r="22" spans="7:11" x14ac:dyDescent="0.3">
      <c r="G22" s="10" t="s">
        <v>90</v>
      </c>
      <c r="H22" s="11">
        <v>33</v>
      </c>
    </row>
    <row r="23" spans="7:11" x14ac:dyDescent="0.3">
      <c r="G23" s="10" t="s">
        <v>89</v>
      </c>
      <c r="H23" s="11">
        <v>397</v>
      </c>
    </row>
    <row r="24" spans="7:11" x14ac:dyDescent="0.3">
      <c r="G24" s="10" t="s">
        <v>88</v>
      </c>
      <c r="H24" s="11">
        <v>1027</v>
      </c>
    </row>
    <row r="25" spans="7:11" x14ac:dyDescent="0.3">
      <c r="G25" s="10" t="s">
        <v>86</v>
      </c>
      <c r="H25" s="11">
        <v>2694</v>
      </c>
    </row>
    <row r="26" spans="7:11" x14ac:dyDescent="0.3">
      <c r="G26" s="10" t="s">
        <v>87</v>
      </c>
      <c r="H26" s="11">
        <v>1578</v>
      </c>
    </row>
    <row r="27" spans="7:11" x14ac:dyDescent="0.3">
      <c r="G27" s="10" t="s">
        <v>85</v>
      </c>
      <c r="H27" s="11">
        <v>5197</v>
      </c>
    </row>
    <row r="28" spans="7:11" x14ac:dyDescent="0.3">
      <c r="G28" s="10" t="s">
        <v>128</v>
      </c>
      <c r="H28" s="11">
        <v>10926</v>
      </c>
    </row>
    <row r="43" spans="7:8" x14ac:dyDescent="0.3">
      <c r="G43" s="9" t="s">
        <v>127</v>
      </c>
      <c r="H43" t="s">
        <v>139</v>
      </c>
    </row>
    <row r="44" spans="7:8" x14ac:dyDescent="0.3">
      <c r="G44" s="10" t="s">
        <v>90</v>
      </c>
      <c r="H44" s="11">
        <v>144</v>
      </c>
    </row>
    <row r="45" spans="7:8" x14ac:dyDescent="0.3">
      <c r="G45" s="10" t="s">
        <v>89</v>
      </c>
      <c r="H45" s="11">
        <v>343</v>
      </c>
    </row>
    <row r="46" spans="7:8" x14ac:dyDescent="0.3">
      <c r="G46" s="10" t="s">
        <v>88</v>
      </c>
      <c r="H46" s="11">
        <v>737</v>
      </c>
    </row>
    <row r="47" spans="7:8" x14ac:dyDescent="0.3">
      <c r="G47" s="10" t="s">
        <v>86</v>
      </c>
      <c r="H47" s="11">
        <v>542</v>
      </c>
    </row>
    <row r="48" spans="7:8" x14ac:dyDescent="0.3">
      <c r="G48" s="10" t="s">
        <v>87</v>
      </c>
      <c r="H48" s="11">
        <v>460</v>
      </c>
    </row>
    <row r="49" spans="7:8" x14ac:dyDescent="0.3">
      <c r="G49" s="10" t="s">
        <v>85</v>
      </c>
      <c r="H49" s="11">
        <v>403</v>
      </c>
    </row>
    <row r="50" spans="7:8" x14ac:dyDescent="0.3">
      <c r="G50" s="10" t="s">
        <v>128</v>
      </c>
      <c r="H50" s="11">
        <v>2629</v>
      </c>
    </row>
  </sheetData>
  <pageMargins left="0.7" right="0.7" top="0.75" bottom="0.75" header="0.3" footer="0.3"/>
  <drawing r:id="rId3"/>
  <tableParts count="1">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3A86-BCE8-4945-B2A6-A73D9C92B1E2}">
  <dimension ref="H12:J22"/>
  <sheetViews>
    <sheetView topLeftCell="A10" workbookViewId="0">
      <selection activeCell="L17" sqref="L17"/>
    </sheetView>
  </sheetViews>
  <sheetFormatPr defaultRowHeight="14.4" x14ac:dyDescent="0.3"/>
  <cols>
    <col min="8" max="8" width="12.44140625" bestFit="1" customWidth="1"/>
    <col min="9" max="9" width="22" bestFit="1" customWidth="1"/>
    <col min="10" max="10" width="17.5546875" customWidth="1"/>
  </cols>
  <sheetData>
    <row r="12" spans="8:10" ht="15" customHeight="1" x14ac:dyDescent="0.3"/>
    <row r="13" spans="8:10" x14ac:dyDescent="0.3">
      <c r="H13" t="s">
        <v>91</v>
      </c>
      <c r="I13" t="s">
        <v>1</v>
      </c>
      <c r="J13" t="s">
        <v>92</v>
      </c>
    </row>
    <row r="14" spans="8:10" x14ac:dyDescent="0.3">
      <c r="H14" t="s">
        <v>93</v>
      </c>
      <c r="I14">
        <v>8545</v>
      </c>
      <c r="J14">
        <v>77.7</v>
      </c>
    </row>
    <row r="15" spans="8:10" x14ac:dyDescent="0.3">
      <c r="H15" t="s">
        <v>88</v>
      </c>
      <c r="I15">
        <v>1797</v>
      </c>
      <c r="J15">
        <v>16.34</v>
      </c>
    </row>
    <row r="16" spans="8:10" x14ac:dyDescent="0.3">
      <c r="H16" t="s">
        <v>89</v>
      </c>
      <c r="I16">
        <v>656</v>
      </c>
      <c r="J16">
        <v>5.96</v>
      </c>
    </row>
    <row r="18" spans="8:9" x14ac:dyDescent="0.3">
      <c r="H18" s="9" t="s">
        <v>127</v>
      </c>
      <c r="I18" t="s">
        <v>138</v>
      </c>
    </row>
    <row r="19" spans="8:9" x14ac:dyDescent="0.3">
      <c r="H19" s="10" t="s">
        <v>89</v>
      </c>
      <c r="I19" s="13">
        <v>5.96E-2</v>
      </c>
    </row>
    <row r="20" spans="8:9" x14ac:dyDescent="0.3">
      <c r="H20" s="10" t="s">
        <v>88</v>
      </c>
      <c r="I20" s="13">
        <v>0.16339999999999999</v>
      </c>
    </row>
    <row r="21" spans="8:9" x14ac:dyDescent="0.3">
      <c r="H21" s="10" t="s">
        <v>93</v>
      </c>
      <c r="I21" s="13">
        <v>0.77700000000000002</v>
      </c>
    </row>
    <row r="22" spans="8:9" x14ac:dyDescent="0.3">
      <c r="H22" s="10" t="s">
        <v>128</v>
      </c>
      <c r="I22" s="13">
        <v>1</v>
      </c>
    </row>
  </sheetData>
  <pageMargins left="0.7" right="0.7" top="0.75" bottom="0.75" header="0.3" footer="0.3"/>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7208F-B696-4859-8A79-11E695BF7B16}">
  <dimension ref="A29:N67"/>
  <sheetViews>
    <sheetView topLeftCell="E50" workbookViewId="0">
      <selection activeCell="S57" sqref="S57"/>
    </sheetView>
  </sheetViews>
  <sheetFormatPr defaultRowHeight="14.4" x14ac:dyDescent="0.3"/>
  <cols>
    <col min="1" max="1" width="15.21875" customWidth="1"/>
    <col min="2" max="2" width="15" customWidth="1"/>
    <col min="3" max="3" width="17.5546875" customWidth="1"/>
    <col min="11" max="11" width="13.33203125" bestFit="1" customWidth="1"/>
    <col min="12" max="12" width="18" bestFit="1" customWidth="1"/>
    <col min="13" max="13" width="9.21875" customWidth="1"/>
    <col min="14" max="14" width="13.6640625" customWidth="1"/>
  </cols>
  <sheetData>
    <row r="29" spans="1:14" x14ac:dyDescent="0.3">
      <c r="A29" t="s">
        <v>71</v>
      </c>
      <c r="B29" t="s">
        <v>1</v>
      </c>
      <c r="C29" t="s">
        <v>92</v>
      </c>
      <c r="K29" t="s">
        <v>71</v>
      </c>
      <c r="L29" t="s">
        <v>20</v>
      </c>
      <c r="M29" t="s">
        <v>65</v>
      </c>
      <c r="N29" t="s">
        <v>83</v>
      </c>
    </row>
    <row r="30" spans="1:14" x14ac:dyDescent="0.3">
      <c r="A30" t="s">
        <v>75</v>
      </c>
      <c r="B30">
        <v>331</v>
      </c>
      <c r="C30">
        <v>3.01</v>
      </c>
      <c r="K30" t="s">
        <v>75</v>
      </c>
      <c r="L30">
        <v>169.04310000000001</v>
      </c>
      <c r="M30">
        <v>72.160615384615298</v>
      </c>
      <c r="N30">
        <v>0.42149999999999999</v>
      </c>
    </row>
    <row r="31" spans="1:14" x14ac:dyDescent="0.3">
      <c r="A31" t="s">
        <v>76</v>
      </c>
      <c r="B31">
        <v>28</v>
      </c>
      <c r="C31">
        <v>0.25</v>
      </c>
      <c r="K31" t="s">
        <v>76</v>
      </c>
      <c r="L31">
        <v>216.21430000000001</v>
      </c>
      <c r="M31">
        <v>37.924999999999997</v>
      </c>
      <c r="N31">
        <v>0.21429999999999999</v>
      </c>
    </row>
    <row r="32" spans="1:14" x14ac:dyDescent="0.3">
      <c r="A32" t="s">
        <v>73</v>
      </c>
      <c r="B32">
        <v>8252</v>
      </c>
      <c r="C32">
        <v>75.03</v>
      </c>
      <c r="K32" t="s">
        <v>73</v>
      </c>
      <c r="L32">
        <v>100.61539999999999</v>
      </c>
      <c r="M32">
        <v>98.121074652355702</v>
      </c>
      <c r="N32">
        <v>0.59970000000000001</v>
      </c>
    </row>
    <row r="33" spans="1:14" x14ac:dyDescent="0.3">
      <c r="A33" t="s">
        <v>74</v>
      </c>
      <c r="B33">
        <v>2387</v>
      </c>
      <c r="C33">
        <v>21.7</v>
      </c>
      <c r="K33" t="s">
        <v>74</v>
      </c>
      <c r="L33">
        <v>150.5642</v>
      </c>
      <c r="M33">
        <v>68.453229473684104</v>
      </c>
      <c r="N33">
        <v>0.18060000000000001</v>
      </c>
    </row>
    <row r="35" spans="1:14" x14ac:dyDescent="0.3">
      <c r="K35" s="9" t="s">
        <v>127</v>
      </c>
      <c r="L35" t="s">
        <v>136</v>
      </c>
    </row>
    <row r="36" spans="1:14" x14ac:dyDescent="0.3">
      <c r="K36" s="10" t="s">
        <v>75</v>
      </c>
      <c r="L36" s="11">
        <v>169.04310000000001</v>
      </c>
    </row>
    <row r="37" spans="1:14" x14ac:dyDescent="0.3">
      <c r="K37" s="10" t="s">
        <v>76</v>
      </c>
      <c r="L37" s="11">
        <v>216.21430000000001</v>
      </c>
    </row>
    <row r="38" spans="1:14" x14ac:dyDescent="0.3">
      <c r="K38" s="10" t="s">
        <v>73</v>
      </c>
      <c r="L38" s="11">
        <v>100.61539999999999</v>
      </c>
    </row>
    <row r="39" spans="1:14" x14ac:dyDescent="0.3">
      <c r="K39" s="10" t="s">
        <v>74</v>
      </c>
      <c r="L39" s="11">
        <v>150.5642</v>
      </c>
    </row>
    <row r="40" spans="1:14" x14ac:dyDescent="0.3">
      <c r="K40" s="10" t="s">
        <v>128</v>
      </c>
      <c r="L40" s="11">
        <v>636.43700000000001</v>
      </c>
    </row>
    <row r="48" spans="1:14" x14ac:dyDescent="0.3">
      <c r="K48" s="9" t="s">
        <v>127</v>
      </c>
      <c r="L48" t="s">
        <v>129</v>
      </c>
    </row>
    <row r="49" spans="11:12" x14ac:dyDescent="0.3">
      <c r="K49" s="10" t="s">
        <v>75</v>
      </c>
      <c r="L49" s="11">
        <v>72.160615384615298</v>
      </c>
    </row>
    <row r="50" spans="11:12" x14ac:dyDescent="0.3">
      <c r="K50" s="10" t="s">
        <v>76</v>
      </c>
      <c r="L50" s="11">
        <v>37.924999999999997</v>
      </c>
    </row>
    <row r="51" spans="11:12" x14ac:dyDescent="0.3">
      <c r="K51" s="10" t="s">
        <v>73</v>
      </c>
      <c r="L51" s="11">
        <v>98.121074652355702</v>
      </c>
    </row>
    <row r="52" spans="11:12" x14ac:dyDescent="0.3">
      <c r="K52" s="10" t="s">
        <v>74</v>
      </c>
      <c r="L52" s="11">
        <v>68.453229473684104</v>
      </c>
    </row>
    <row r="53" spans="11:12" x14ac:dyDescent="0.3">
      <c r="K53" s="10" t="s">
        <v>128</v>
      </c>
      <c r="L53" s="11">
        <v>276.65991951065507</v>
      </c>
    </row>
    <row r="62" spans="11:12" x14ac:dyDescent="0.3">
      <c r="K62" s="9" t="s">
        <v>127</v>
      </c>
      <c r="L62" t="s">
        <v>137</v>
      </c>
    </row>
    <row r="63" spans="11:12" x14ac:dyDescent="0.3">
      <c r="K63" s="10" t="s">
        <v>75</v>
      </c>
      <c r="L63" s="11">
        <v>0.42149999999999999</v>
      </c>
    </row>
    <row r="64" spans="11:12" x14ac:dyDescent="0.3">
      <c r="K64" s="10" t="s">
        <v>76</v>
      </c>
      <c r="L64" s="11">
        <v>0.21429999999999999</v>
      </c>
    </row>
    <row r="65" spans="11:12" x14ac:dyDescent="0.3">
      <c r="K65" s="10" t="s">
        <v>73</v>
      </c>
      <c r="L65" s="11">
        <v>0.59970000000000001</v>
      </c>
    </row>
    <row r="66" spans="11:12" x14ac:dyDescent="0.3">
      <c r="K66" s="10" t="s">
        <v>74</v>
      </c>
      <c r="L66" s="11">
        <v>0.18060000000000001</v>
      </c>
    </row>
    <row r="67" spans="11:12" x14ac:dyDescent="0.3">
      <c r="K67" s="10" t="s">
        <v>128</v>
      </c>
      <c r="L67" s="11">
        <v>1.4161000000000001</v>
      </c>
    </row>
  </sheetData>
  <pageMargins left="0.7" right="0.7" top="0.75" bottom="0.75" header="0.3" footer="0.3"/>
  <drawing r:id="rId4"/>
  <tableParts count="2">
    <tablePart r:id="rId5"/>
    <tablePart r:id="rId6"/>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42E4E-F76D-402A-BA74-E42633ACCCB2}">
  <dimension ref="G12:J21"/>
  <sheetViews>
    <sheetView topLeftCell="A10" workbookViewId="0">
      <selection activeCell="K34" sqref="K34"/>
    </sheetView>
  </sheetViews>
  <sheetFormatPr defaultRowHeight="14.4" x14ac:dyDescent="0.3"/>
  <cols>
    <col min="7" max="7" width="12.44140625" bestFit="1" customWidth="1"/>
    <col min="8" max="8" width="21.77734375" bestFit="1" customWidth="1"/>
    <col min="9" max="9" width="18.77734375" customWidth="1"/>
    <col min="10" max="10" width="17.33203125" customWidth="1"/>
  </cols>
  <sheetData>
    <row r="12" spans="7:10" x14ac:dyDescent="0.3">
      <c r="G12" t="s">
        <v>94</v>
      </c>
      <c r="H12" t="s">
        <v>1</v>
      </c>
      <c r="I12" t="s">
        <v>23</v>
      </c>
      <c r="J12" t="s">
        <v>24</v>
      </c>
    </row>
    <row r="13" spans="7:10" x14ac:dyDescent="0.3">
      <c r="G13" t="s">
        <v>95</v>
      </c>
      <c r="H13">
        <v>9667</v>
      </c>
      <c r="I13">
        <v>6135</v>
      </c>
      <c r="J13">
        <v>63.46</v>
      </c>
    </row>
    <row r="14" spans="7:10" x14ac:dyDescent="0.3">
      <c r="G14" t="s">
        <v>96</v>
      </c>
      <c r="H14">
        <v>1187</v>
      </c>
      <c r="I14">
        <v>1145</v>
      </c>
      <c r="J14">
        <v>96.46</v>
      </c>
    </row>
    <row r="15" spans="7:10" x14ac:dyDescent="0.3">
      <c r="G15" t="s">
        <v>97</v>
      </c>
      <c r="H15">
        <v>72</v>
      </c>
      <c r="I15">
        <v>10</v>
      </c>
      <c r="J15">
        <v>13.89</v>
      </c>
    </row>
    <row r="17" spans="7:8" x14ac:dyDescent="0.3">
      <c r="G17" s="9" t="s">
        <v>127</v>
      </c>
      <c r="H17" t="s">
        <v>130</v>
      </c>
    </row>
    <row r="18" spans="7:8" x14ac:dyDescent="0.3">
      <c r="G18" s="10" t="s">
        <v>95</v>
      </c>
      <c r="H18" s="13">
        <v>0.3651113284621138</v>
      </c>
    </row>
    <row r="19" spans="7:8" x14ac:dyDescent="0.3">
      <c r="G19" s="10" t="s">
        <v>96</v>
      </c>
      <c r="H19" s="13">
        <v>0.55497382198952872</v>
      </c>
    </row>
    <row r="20" spans="7:8" x14ac:dyDescent="0.3">
      <c r="G20" s="10" t="s">
        <v>97</v>
      </c>
      <c r="H20" s="13">
        <v>7.9914849548357397E-2</v>
      </c>
    </row>
    <row r="21" spans="7:8" x14ac:dyDescent="0.3">
      <c r="G21" s="10" t="s">
        <v>128</v>
      </c>
      <c r="H21" s="13">
        <v>1</v>
      </c>
    </row>
  </sheetData>
  <pageMargins left="0.7" right="0.7" top="0.75" bottom="0.75" header="0.3" footer="0.3"/>
  <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4F26B-E105-496B-8879-CE4D7A60346C}">
  <dimension ref="A29:O88"/>
  <sheetViews>
    <sheetView topLeftCell="E39" workbookViewId="0">
      <selection activeCell="P66" sqref="P66"/>
    </sheetView>
  </sheetViews>
  <sheetFormatPr defaultRowHeight="14.4" x14ac:dyDescent="0.3"/>
  <cols>
    <col min="1" max="1" width="19.6640625" customWidth="1"/>
    <col min="2" max="2" width="19.77734375" customWidth="1"/>
    <col min="3" max="3" width="15" customWidth="1"/>
    <col min="5" max="5" width="12.44140625" bestFit="1" customWidth="1"/>
    <col min="6" max="6" width="19.33203125" bestFit="1" customWidth="1"/>
    <col min="12" max="12" width="15" customWidth="1"/>
    <col min="13" max="13" width="12.5546875" customWidth="1"/>
    <col min="14" max="14" width="15.109375" customWidth="1"/>
    <col min="15" max="15" width="16.88671875" customWidth="1"/>
  </cols>
  <sheetData>
    <row r="29" spans="1:15" x14ac:dyDescent="0.3">
      <c r="A29" t="s">
        <v>98</v>
      </c>
      <c r="B29" t="s">
        <v>99</v>
      </c>
      <c r="C29" t="s">
        <v>1</v>
      </c>
      <c r="E29" s="9" t="s">
        <v>127</v>
      </c>
      <c r="F29" t="s">
        <v>135</v>
      </c>
      <c r="L29" t="s">
        <v>1</v>
      </c>
      <c r="M29" t="s">
        <v>111</v>
      </c>
      <c r="N29" t="s">
        <v>112</v>
      </c>
      <c r="O29" t="s">
        <v>113</v>
      </c>
    </row>
    <row r="30" spans="1:15" x14ac:dyDescent="0.3">
      <c r="A30" t="s">
        <v>100</v>
      </c>
      <c r="B30" t="s">
        <v>100</v>
      </c>
      <c r="C30">
        <v>14968</v>
      </c>
      <c r="E30" s="10" t="s">
        <v>100</v>
      </c>
      <c r="F30" s="11">
        <v>20840</v>
      </c>
      <c r="L30">
        <v>34804</v>
      </c>
      <c r="M30">
        <v>27797</v>
      </c>
      <c r="N30">
        <v>7007</v>
      </c>
      <c r="O30">
        <v>79.87</v>
      </c>
    </row>
    <row r="31" spans="1:15" x14ac:dyDescent="0.3">
      <c r="A31" t="s">
        <v>101</v>
      </c>
      <c r="B31" t="s">
        <v>101</v>
      </c>
      <c r="C31">
        <v>5604</v>
      </c>
      <c r="E31" s="10" t="s">
        <v>108</v>
      </c>
      <c r="F31" s="11">
        <v>1</v>
      </c>
    </row>
    <row r="32" spans="1:15" x14ac:dyDescent="0.3">
      <c r="A32" t="s">
        <v>102</v>
      </c>
      <c r="B32" t="s">
        <v>102</v>
      </c>
      <c r="C32">
        <v>3821</v>
      </c>
      <c r="E32" s="10" t="s">
        <v>104</v>
      </c>
      <c r="F32" s="11">
        <v>700</v>
      </c>
    </row>
    <row r="33" spans="1:6" x14ac:dyDescent="0.3">
      <c r="A33" t="s">
        <v>100</v>
      </c>
      <c r="B33" t="s">
        <v>101</v>
      </c>
      <c r="C33">
        <v>3388</v>
      </c>
      <c r="E33" s="10" t="s">
        <v>101</v>
      </c>
      <c r="F33" s="11">
        <v>6178</v>
      </c>
    </row>
    <row r="34" spans="1:6" x14ac:dyDescent="0.3">
      <c r="A34" t="s">
        <v>103</v>
      </c>
      <c r="B34" t="s">
        <v>103</v>
      </c>
      <c r="C34">
        <v>1378</v>
      </c>
      <c r="E34" s="10" t="s">
        <v>102</v>
      </c>
      <c r="F34" s="11">
        <v>4228</v>
      </c>
    </row>
    <row r="35" spans="1:6" x14ac:dyDescent="0.3">
      <c r="A35" t="s">
        <v>100</v>
      </c>
      <c r="B35" t="s">
        <v>104</v>
      </c>
      <c r="C35">
        <v>1144</v>
      </c>
      <c r="E35" s="10" t="s">
        <v>105</v>
      </c>
      <c r="F35" s="11">
        <v>920</v>
      </c>
    </row>
    <row r="36" spans="1:6" x14ac:dyDescent="0.3">
      <c r="A36" t="s">
        <v>105</v>
      </c>
      <c r="B36" t="s">
        <v>105</v>
      </c>
      <c r="C36">
        <v>851</v>
      </c>
      <c r="E36" s="10" t="s">
        <v>103</v>
      </c>
      <c r="F36" s="11">
        <v>1405</v>
      </c>
    </row>
    <row r="37" spans="1:6" x14ac:dyDescent="0.3">
      <c r="A37" t="s">
        <v>104</v>
      </c>
      <c r="B37" t="s">
        <v>104</v>
      </c>
      <c r="C37">
        <v>663</v>
      </c>
      <c r="E37" s="10" t="s">
        <v>106</v>
      </c>
      <c r="F37" s="11">
        <v>524</v>
      </c>
    </row>
    <row r="38" spans="1:6" x14ac:dyDescent="0.3">
      <c r="A38" t="s">
        <v>100</v>
      </c>
      <c r="B38" t="s">
        <v>102</v>
      </c>
      <c r="C38">
        <v>654</v>
      </c>
      <c r="E38" s="10" t="s">
        <v>110</v>
      </c>
      <c r="F38" s="11">
        <v>6</v>
      </c>
    </row>
    <row r="39" spans="1:6" x14ac:dyDescent="0.3">
      <c r="A39" t="s">
        <v>106</v>
      </c>
      <c r="B39" t="s">
        <v>106</v>
      </c>
      <c r="C39">
        <v>508</v>
      </c>
      <c r="E39" s="10" t="s">
        <v>109</v>
      </c>
      <c r="F39" s="11">
        <v>2</v>
      </c>
    </row>
    <row r="40" spans="1:6" x14ac:dyDescent="0.3">
      <c r="A40" t="s">
        <v>101</v>
      </c>
      <c r="B40" t="s">
        <v>102</v>
      </c>
      <c r="C40">
        <v>341</v>
      </c>
      <c r="E40" s="10" t="s">
        <v>128</v>
      </c>
      <c r="F40" s="11">
        <v>34804</v>
      </c>
    </row>
    <row r="41" spans="1:6" x14ac:dyDescent="0.3">
      <c r="A41" t="s">
        <v>102</v>
      </c>
      <c r="B41" t="s">
        <v>105</v>
      </c>
      <c r="C41">
        <v>280</v>
      </c>
    </row>
    <row r="42" spans="1:6" x14ac:dyDescent="0.3">
      <c r="A42" t="s">
        <v>100</v>
      </c>
      <c r="B42" t="s">
        <v>105</v>
      </c>
      <c r="C42">
        <v>222</v>
      </c>
    </row>
    <row r="43" spans="1:6" x14ac:dyDescent="0.3">
      <c r="A43" t="s">
        <v>100</v>
      </c>
      <c r="B43" t="s">
        <v>107</v>
      </c>
      <c r="C43">
        <v>188</v>
      </c>
    </row>
    <row r="44" spans="1:6" x14ac:dyDescent="0.3">
      <c r="A44" t="s">
        <v>100</v>
      </c>
      <c r="B44" t="s">
        <v>108</v>
      </c>
      <c r="C44">
        <v>114</v>
      </c>
    </row>
    <row r="45" spans="1:6" x14ac:dyDescent="0.3">
      <c r="A45" t="s">
        <v>101</v>
      </c>
      <c r="B45" t="s">
        <v>105</v>
      </c>
      <c r="C45">
        <v>100</v>
      </c>
    </row>
    <row r="46" spans="1:6" x14ac:dyDescent="0.3">
      <c r="A46" t="s">
        <v>100</v>
      </c>
      <c r="B46" t="s">
        <v>103</v>
      </c>
      <c r="C46">
        <v>83</v>
      </c>
    </row>
    <row r="47" spans="1:6" x14ac:dyDescent="0.3">
      <c r="A47" t="s">
        <v>100</v>
      </c>
      <c r="B47" t="s">
        <v>106</v>
      </c>
      <c r="C47">
        <v>79</v>
      </c>
    </row>
    <row r="48" spans="1:6" x14ac:dyDescent="0.3">
      <c r="A48" t="s">
        <v>102</v>
      </c>
      <c r="B48" t="s">
        <v>103</v>
      </c>
      <c r="C48">
        <v>66</v>
      </c>
    </row>
    <row r="49" spans="1:6" x14ac:dyDescent="0.3">
      <c r="A49" t="s">
        <v>101</v>
      </c>
      <c r="B49" t="s">
        <v>107</v>
      </c>
      <c r="C49">
        <v>54</v>
      </c>
      <c r="E49" s="9" t="s">
        <v>127</v>
      </c>
      <c r="F49" t="s">
        <v>135</v>
      </c>
    </row>
    <row r="50" spans="1:6" x14ac:dyDescent="0.3">
      <c r="A50" t="s">
        <v>102</v>
      </c>
      <c r="B50" t="s">
        <v>107</v>
      </c>
      <c r="C50">
        <v>33</v>
      </c>
      <c r="E50" s="10" t="s">
        <v>100</v>
      </c>
      <c r="F50" s="11">
        <v>14992</v>
      </c>
    </row>
    <row r="51" spans="1:6" x14ac:dyDescent="0.3">
      <c r="A51" t="s">
        <v>105</v>
      </c>
      <c r="B51" t="s">
        <v>103</v>
      </c>
      <c r="C51">
        <v>33</v>
      </c>
      <c r="E51" s="10" t="s">
        <v>108</v>
      </c>
      <c r="F51" s="11">
        <v>118</v>
      </c>
    </row>
    <row r="52" spans="1:6" x14ac:dyDescent="0.3">
      <c r="A52" t="s">
        <v>101</v>
      </c>
      <c r="B52" t="s">
        <v>103</v>
      </c>
      <c r="C52">
        <v>32</v>
      </c>
      <c r="E52" s="10" t="s">
        <v>104</v>
      </c>
      <c r="F52" s="11">
        <v>1842</v>
      </c>
    </row>
    <row r="53" spans="1:6" x14ac:dyDescent="0.3">
      <c r="A53" t="s">
        <v>101</v>
      </c>
      <c r="B53" t="s">
        <v>104</v>
      </c>
      <c r="C53">
        <v>26</v>
      </c>
      <c r="E53" s="10" t="s">
        <v>101</v>
      </c>
      <c r="F53" s="11">
        <v>9014</v>
      </c>
    </row>
    <row r="54" spans="1:6" x14ac:dyDescent="0.3">
      <c r="A54" t="s">
        <v>105</v>
      </c>
      <c r="B54" t="s">
        <v>102</v>
      </c>
      <c r="C54">
        <v>25</v>
      </c>
      <c r="E54" s="10" t="s">
        <v>102</v>
      </c>
      <c r="F54" s="11">
        <v>4847</v>
      </c>
    </row>
    <row r="55" spans="1:6" x14ac:dyDescent="0.3">
      <c r="A55" t="s">
        <v>101</v>
      </c>
      <c r="B55" t="s">
        <v>100</v>
      </c>
      <c r="C55">
        <v>15</v>
      </c>
      <c r="E55" s="10" t="s">
        <v>105</v>
      </c>
      <c r="F55" s="11">
        <v>1460</v>
      </c>
    </row>
    <row r="56" spans="1:6" x14ac:dyDescent="0.3">
      <c r="A56" t="s">
        <v>102</v>
      </c>
      <c r="B56" t="s">
        <v>101</v>
      </c>
      <c r="C56">
        <v>14</v>
      </c>
      <c r="E56" s="10" t="s">
        <v>103</v>
      </c>
      <c r="F56" s="11">
        <v>1610</v>
      </c>
    </row>
    <row r="57" spans="1:6" x14ac:dyDescent="0.3">
      <c r="A57" t="s">
        <v>103</v>
      </c>
      <c r="B57" t="s">
        <v>107</v>
      </c>
      <c r="C57">
        <v>12</v>
      </c>
      <c r="E57" s="10" t="s">
        <v>106</v>
      </c>
      <c r="F57" s="11">
        <v>614</v>
      </c>
    </row>
    <row r="58" spans="1:6" x14ac:dyDescent="0.3">
      <c r="A58" t="s">
        <v>106</v>
      </c>
      <c r="B58" t="s">
        <v>103</v>
      </c>
      <c r="C58">
        <v>10</v>
      </c>
      <c r="E58" s="10" t="s">
        <v>107</v>
      </c>
      <c r="F58" s="11">
        <v>304</v>
      </c>
    </row>
    <row r="59" spans="1:6" x14ac:dyDescent="0.3">
      <c r="A59" t="s">
        <v>104</v>
      </c>
      <c r="B59" t="s">
        <v>106</v>
      </c>
      <c r="C59">
        <v>9</v>
      </c>
      <c r="E59" s="10" t="s">
        <v>110</v>
      </c>
      <c r="F59" s="11">
        <v>1</v>
      </c>
    </row>
    <row r="60" spans="1:6" x14ac:dyDescent="0.3">
      <c r="A60" t="s">
        <v>104</v>
      </c>
      <c r="B60" t="s">
        <v>103</v>
      </c>
      <c r="C60">
        <v>8</v>
      </c>
      <c r="E60" s="10" t="s">
        <v>109</v>
      </c>
      <c r="F60" s="11">
        <v>2</v>
      </c>
    </row>
    <row r="61" spans="1:6" x14ac:dyDescent="0.3">
      <c r="A61" t="s">
        <v>103</v>
      </c>
      <c r="B61" t="s">
        <v>106</v>
      </c>
      <c r="C61">
        <v>7</v>
      </c>
      <c r="E61" s="10" t="s">
        <v>128</v>
      </c>
      <c r="F61" s="11">
        <v>34804</v>
      </c>
    </row>
    <row r="62" spans="1:6" x14ac:dyDescent="0.3">
      <c r="A62" t="s">
        <v>105</v>
      </c>
      <c r="B62" t="s">
        <v>107</v>
      </c>
      <c r="C62">
        <v>7</v>
      </c>
    </row>
    <row r="63" spans="1:6" x14ac:dyDescent="0.3">
      <c r="A63" t="s">
        <v>102</v>
      </c>
      <c r="B63" t="s">
        <v>104</v>
      </c>
      <c r="C63">
        <v>7</v>
      </c>
    </row>
    <row r="64" spans="1:6" x14ac:dyDescent="0.3">
      <c r="A64" t="s">
        <v>104</v>
      </c>
      <c r="B64" t="s">
        <v>101</v>
      </c>
      <c r="C64">
        <v>6</v>
      </c>
    </row>
    <row r="65" spans="1:3" x14ac:dyDescent="0.3">
      <c r="A65" t="s">
        <v>101</v>
      </c>
      <c r="B65" t="s">
        <v>106</v>
      </c>
      <c r="C65">
        <v>6</v>
      </c>
    </row>
    <row r="66" spans="1:3" x14ac:dyDescent="0.3">
      <c r="A66" t="s">
        <v>104</v>
      </c>
      <c r="B66" t="s">
        <v>107</v>
      </c>
      <c r="C66">
        <v>5</v>
      </c>
    </row>
    <row r="67" spans="1:3" x14ac:dyDescent="0.3">
      <c r="A67" t="s">
        <v>103</v>
      </c>
      <c r="B67" t="s">
        <v>105</v>
      </c>
      <c r="C67">
        <v>5</v>
      </c>
    </row>
    <row r="68" spans="1:3" x14ac:dyDescent="0.3">
      <c r="A68" t="s">
        <v>106</v>
      </c>
      <c r="B68" t="s">
        <v>107</v>
      </c>
      <c r="C68">
        <v>5</v>
      </c>
    </row>
    <row r="69" spans="1:3" x14ac:dyDescent="0.3">
      <c r="A69" t="s">
        <v>102</v>
      </c>
      <c r="B69" t="s">
        <v>100</v>
      </c>
      <c r="C69">
        <v>4</v>
      </c>
    </row>
    <row r="70" spans="1:3" x14ac:dyDescent="0.3">
      <c r="A70" t="s">
        <v>104</v>
      </c>
      <c r="B70" t="s">
        <v>102</v>
      </c>
      <c r="C70">
        <v>4</v>
      </c>
    </row>
    <row r="71" spans="1:3" x14ac:dyDescent="0.3">
      <c r="A71" t="s">
        <v>102</v>
      </c>
      <c r="B71" t="s">
        <v>106</v>
      </c>
      <c r="C71">
        <v>3</v>
      </c>
    </row>
    <row r="72" spans="1:3" x14ac:dyDescent="0.3">
      <c r="A72" t="s">
        <v>109</v>
      </c>
      <c r="B72" t="s">
        <v>109</v>
      </c>
      <c r="C72">
        <v>2</v>
      </c>
    </row>
    <row r="73" spans="1:3" x14ac:dyDescent="0.3">
      <c r="A73" t="s">
        <v>105</v>
      </c>
      <c r="B73" t="s">
        <v>100</v>
      </c>
      <c r="C73">
        <v>2</v>
      </c>
    </row>
    <row r="74" spans="1:3" x14ac:dyDescent="0.3">
      <c r="A74" t="s">
        <v>104</v>
      </c>
      <c r="B74" t="s">
        <v>100</v>
      </c>
      <c r="C74">
        <v>2</v>
      </c>
    </row>
    <row r="75" spans="1:3" x14ac:dyDescent="0.3">
      <c r="A75" t="s">
        <v>104</v>
      </c>
      <c r="B75" t="s">
        <v>108</v>
      </c>
      <c r="C75">
        <v>2</v>
      </c>
    </row>
    <row r="76" spans="1:3" x14ac:dyDescent="0.3">
      <c r="A76" t="s">
        <v>103</v>
      </c>
      <c r="B76" t="s">
        <v>102</v>
      </c>
      <c r="C76">
        <v>2</v>
      </c>
    </row>
    <row r="77" spans="1:3" x14ac:dyDescent="0.3">
      <c r="A77" t="s">
        <v>110</v>
      </c>
      <c r="B77" t="s">
        <v>106</v>
      </c>
      <c r="C77">
        <v>1</v>
      </c>
    </row>
    <row r="78" spans="1:3" x14ac:dyDescent="0.3">
      <c r="A78" t="s">
        <v>110</v>
      </c>
      <c r="B78" t="s">
        <v>104</v>
      </c>
      <c r="C78">
        <v>1</v>
      </c>
    </row>
    <row r="79" spans="1:3" x14ac:dyDescent="0.3">
      <c r="A79" t="s">
        <v>104</v>
      </c>
      <c r="B79" t="s">
        <v>105</v>
      </c>
      <c r="C79">
        <v>1</v>
      </c>
    </row>
    <row r="80" spans="1:3" x14ac:dyDescent="0.3">
      <c r="A80" t="s">
        <v>110</v>
      </c>
      <c r="B80" t="s">
        <v>105</v>
      </c>
      <c r="C80">
        <v>1</v>
      </c>
    </row>
    <row r="81" spans="1:3" x14ac:dyDescent="0.3">
      <c r="A81" t="s">
        <v>103</v>
      </c>
      <c r="B81" t="s">
        <v>104</v>
      </c>
      <c r="C81">
        <v>1</v>
      </c>
    </row>
    <row r="82" spans="1:3" x14ac:dyDescent="0.3">
      <c r="A82" t="s">
        <v>105</v>
      </c>
      <c r="B82" t="s">
        <v>101</v>
      </c>
      <c r="C82">
        <v>1</v>
      </c>
    </row>
    <row r="83" spans="1:3" x14ac:dyDescent="0.3">
      <c r="A83" t="s">
        <v>105</v>
      </c>
      <c r="B83" t="s">
        <v>106</v>
      </c>
      <c r="C83">
        <v>1</v>
      </c>
    </row>
    <row r="84" spans="1:3" x14ac:dyDescent="0.3">
      <c r="A84" t="s">
        <v>110</v>
      </c>
      <c r="B84" t="s">
        <v>110</v>
      </c>
      <c r="C84">
        <v>1</v>
      </c>
    </row>
    <row r="85" spans="1:3" x14ac:dyDescent="0.3">
      <c r="A85" t="s">
        <v>110</v>
      </c>
      <c r="B85" t="s">
        <v>100</v>
      </c>
      <c r="C85">
        <v>1</v>
      </c>
    </row>
    <row r="86" spans="1:3" x14ac:dyDescent="0.3">
      <c r="A86" t="s">
        <v>108</v>
      </c>
      <c r="B86" t="s">
        <v>108</v>
      </c>
      <c r="C86">
        <v>1</v>
      </c>
    </row>
    <row r="87" spans="1:3" x14ac:dyDescent="0.3">
      <c r="A87" t="s">
        <v>110</v>
      </c>
      <c r="B87" t="s">
        <v>108</v>
      </c>
      <c r="C87">
        <v>1</v>
      </c>
    </row>
    <row r="88" spans="1:3" x14ac:dyDescent="0.3">
      <c r="A88" t="s">
        <v>106</v>
      </c>
      <c r="B88" t="s">
        <v>101</v>
      </c>
      <c r="C88">
        <v>1</v>
      </c>
    </row>
  </sheetData>
  <pageMargins left="0.7" right="0.7" top="0.75" bottom="0.75" header="0.3" footer="0.3"/>
  <drawing r:id="rId3"/>
  <tableParts count="2">
    <tablePart r:id="rId4"/>
    <tablePart r:id="rId5"/>
  </tableParts>
  <extLst>
    <ext xmlns:x14="http://schemas.microsoft.com/office/spreadsheetml/2009/9/main" uri="{A8765BA9-456A-4dab-B4F3-ACF838C121DE}">
      <x14:slicerList>
        <x14:slicer r:id="rId6"/>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13CB8-5D44-4605-9FE7-81FDF3C24B9C}">
  <dimension ref="G12:J45"/>
  <sheetViews>
    <sheetView topLeftCell="E19" workbookViewId="0">
      <selection activeCell="O47" sqref="O47"/>
    </sheetView>
  </sheetViews>
  <sheetFormatPr defaultRowHeight="14.4" x14ac:dyDescent="0.3"/>
  <cols>
    <col min="7" max="7" width="12.44140625" bestFit="1" customWidth="1"/>
    <col min="8" max="8" width="21.77734375" bestFit="1" customWidth="1"/>
    <col min="9" max="9" width="18.77734375" customWidth="1"/>
    <col min="10" max="10" width="17.33203125" customWidth="1"/>
  </cols>
  <sheetData>
    <row r="12" spans="7:10" x14ac:dyDescent="0.3">
      <c r="G12" t="s">
        <v>114</v>
      </c>
      <c r="H12" t="s">
        <v>1</v>
      </c>
      <c r="I12" t="s">
        <v>23</v>
      </c>
      <c r="J12" t="s">
        <v>24</v>
      </c>
    </row>
    <row r="13" spans="7:10" x14ac:dyDescent="0.3">
      <c r="G13">
        <v>0</v>
      </c>
      <c r="H13">
        <v>23250</v>
      </c>
      <c r="I13">
        <v>9901</v>
      </c>
      <c r="J13">
        <v>42.58</v>
      </c>
    </row>
    <row r="14" spans="7:10" x14ac:dyDescent="0.3">
      <c r="G14">
        <v>1</v>
      </c>
      <c r="H14">
        <v>3620</v>
      </c>
      <c r="I14">
        <v>809</v>
      </c>
      <c r="J14">
        <v>22.35</v>
      </c>
    </row>
    <row r="15" spans="7:10" x14ac:dyDescent="0.3">
      <c r="G15">
        <v>2</v>
      </c>
      <c r="H15">
        <v>966</v>
      </c>
      <c r="I15">
        <v>234</v>
      </c>
      <c r="J15">
        <v>24.22</v>
      </c>
    </row>
    <row r="16" spans="7:10" x14ac:dyDescent="0.3">
      <c r="G16">
        <v>3</v>
      </c>
      <c r="H16">
        <v>248</v>
      </c>
      <c r="I16">
        <v>57</v>
      </c>
      <c r="J16">
        <v>22.98</v>
      </c>
    </row>
    <row r="17" spans="7:10" x14ac:dyDescent="0.3">
      <c r="G17">
        <v>4</v>
      </c>
      <c r="H17">
        <v>101</v>
      </c>
      <c r="I17">
        <v>26</v>
      </c>
      <c r="J17">
        <v>25.74</v>
      </c>
    </row>
    <row r="18" spans="7:10" x14ac:dyDescent="0.3">
      <c r="G18">
        <v>5</v>
      </c>
      <c r="H18">
        <v>42</v>
      </c>
      <c r="I18">
        <v>8</v>
      </c>
      <c r="J18">
        <v>19.05</v>
      </c>
    </row>
    <row r="19" spans="7:10" x14ac:dyDescent="0.3">
      <c r="G19">
        <v>6</v>
      </c>
      <c r="H19">
        <v>25</v>
      </c>
      <c r="I19">
        <v>8</v>
      </c>
      <c r="J19">
        <v>32</v>
      </c>
    </row>
    <row r="20" spans="7:10" x14ac:dyDescent="0.3">
      <c r="G20">
        <v>7</v>
      </c>
      <c r="H20">
        <v>7</v>
      </c>
      <c r="I20">
        <v>2</v>
      </c>
      <c r="J20">
        <v>28.57</v>
      </c>
    </row>
    <row r="21" spans="7:10" x14ac:dyDescent="0.3">
      <c r="G21">
        <v>8</v>
      </c>
      <c r="H21">
        <v>5</v>
      </c>
      <c r="I21">
        <v>2</v>
      </c>
      <c r="J21">
        <v>40</v>
      </c>
    </row>
    <row r="22" spans="7:10" x14ac:dyDescent="0.3">
      <c r="G22">
        <v>9</v>
      </c>
      <c r="H22">
        <v>4</v>
      </c>
      <c r="I22">
        <v>0</v>
      </c>
      <c r="J22">
        <v>0</v>
      </c>
    </row>
    <row r="23" spans="7:10" x14ac:dyDescent="0.3">
      <c r="G23">
        <v>10</v>
      </c>
      <c r="H23">
        <v>1</v>
      </c>
      <c r="I23">
        <v>1</v>
      </c>
      <c r="J23">
        <v>100</v>
      </c>
    </row>
    <row r="24" spans="7:10" x14ac:dyDescent="0.3">
      <c r="G24">
        <v>12</v>
      </c>
      <c r="H24">
        <v>1</v>
      </c>
      <c r="I24">
        <v>0</v>
      </c>
      <c r="J24">
        <v>0</v>
      </c>
    </row>
    <row r="25" spans="7:10" x14ac:dyDescent="0.3">
      <c r="G25">
        <v>13</v>
      </c>
      <c r="H25">
        <v>1</v>
      </c>
      <c r="I25">
        <v>0</v>
      </c>
      <c r="J25">
        <v>0</v>
      </c>
    </row>
    <row r="26" spans="7:10" x14ac:dyDescent="0.3">
      <c r="G26">
        <v>16</v>
      </c>
      <c r="H26">
        <v>1</v>
      </c>
      <c r="I26">
        <v>1</v>
      </c>
      <c r="J26">
        <v>100</v>
      </c>
    </row>
    <row r="27" spans="7:10" x14ac:dyDescent="0.3">
      <c r="G27">
        <v>17</v>
      </c>
      <c r="H27">
        <v>1</v>
      </c>
      <c r="I27">
        <v>0</v>
      </c>
      <c r="J27">
        <v>0</v>
      </c>
    </row>
    <row r="29" spans="7:10" x14ac:dyDescent="0.3">
      <c r="G29" s="9" t="s">
        <v>127</v>
      </c>
      <c r="H29" t="s">
        <v>130</v>
      </c>
    </row>
    <row r="30" spans="7:10" x14ac:dyDescent="0.3">
      <c r="G30" s="10">
        <v>0</v>
      </c>
      <c r="H30" s="11">
        <v>42.58</v>
      </c>
    </row>
    <row r="31" spans="7:10" x14ac:dyDescent="0.3">
      <c r="G31" s="10">
        <v>1</v>
      </c>
      <c r="H31" s="11">
        <v>22.35</v>
      </c>
    </row>
    <row r="32" spans="7:10" x14ac:dyDescent="0.3">
      <c r="G32" s="10">
        <v>2</v>
      </c>
      <c r="H32" s="11">
        <v>24.22</v>
      </c>
    </row>
    <row r="33" spans="7:8" x14ac:dyDescent="0.3">
      <c r="G33" s="10">
        <v>3</v>
      </c>
      <c r="H33" s="11">
        <v>22.98</v>
      </c>
    </row>
    <row r="34" spans="7:8" x14ac:dyDescent="0.3">
      <c r="G34" s="10">
        <v>4</v>
      </c>
      <c r="H34" s="11">
        <v>25.74</v>
      </c>
    </row>
    <row r="35" spans="7:8" x14ac:dyDescent="0.3">
      <c r="G35" s="10">
        <v>5</v>
      </c>
      <c r="H35" s="11">
        <v>19.05</v>
      </c>
    </row>
    <row r="36" spans="7:8" x14ac:dyDescent="0.3">
      <c r="G36" s="10">
        <v>6</v>
      </c>
      <c r="H36" s="11">
        <v>32</v>
      </c>
    </row>
    <row r="37" spans="7:8" x14ac:dyDescent="0.3">
      <c r="G37" s="10">
        <v>7</v>
      </c>
      <c r="H37" s="11">
        <v>28.57</v>
      </c>
    </row>
    <row r="38" spans="7:8" x14ac:dyDescent="0.3">
      <c r="G38" s="10">
        <v>8</v>
      </c>
      <c r="H38" s="11">
        <v>40</v>
      </c>
    </row>
    <row r="39" spans="7:8" x14ac:dyDescent="0.3">
      <c r="G39" s="10">
        <v>9</v>
      </c>
      <c r="H39" s="11">
        <v>0</v>
      </c>
    </row>
    <row r="40" spans="7:8" x14ac:dyDescent="0.3">
      <c r="G40" s="10">
        <v>10</v>
      </c>
      <c r="H40" s="11">
        <v>100</v>
      </c>
    </row>
    <row r="41" spans="7:8" x14ac:dyDescent="0.3">
      <c r="G41" s="10">
        <v>12</v>
      </c>
      <c r="H41" s="11">
        <v>0</v>
      </c>
    </row>
    <row r="42" spans="7:8" x14ac:dyDescent="0.3">
      <c r="G42" s="10">
        <v>13</v>
      </c>
      <c r="H42" s="11">
        <v>0</v>
      </c>
    </row>
    <row r="43" spans="7:8" x14ac:dyDescent="0.3">
      <c r="G43" s="10">
        <v>16</v>
      </c>
      <c r="H43" s="11">
        <v>100</v>
      </c>
    </row>
    <row r="44" spans="7:8" x14ac:dyDescent="0.3">
      <c r="G44" s="10">
        <v>17</v>
      </c>
      <c r="H44" s="11">
        <v>0</v>
      </c>
    </row>
    <row r="45" spans="7:8" x14ac:dyDescent="0.3">
      <c r="G45" s="10" t="s">
        <v>128</v>
      </c>
      <c r="H45" s="11">
        <v>457.49</v>
      </c>
    </row>
  </sheetData>
  <pageMargins left="0.7" right="0.7" top="0.75" bottom="0.75" header="0.3" footer="0.3"/>
  <drawing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F26B4-0BB9-4560-9961-71EDDD1B34C8}">
  <dimension ref="G14:I62"/>
  <sheetViews>
    <sheetView topLeftCell="A43" workbookViewId="0">
      <selection activeCell="T45" sqref="T45"/>
    </sheetView>
  </sheetViews>
  <sheetFormatPr defaultRowHeight="14.4" x14ac:dyDescent="0.3"/>
  <cols>
    <col min="7" max="7" width="12.44140625" bestFit="1" customWidth="1"/>
    <col min="8" max="8" width="19.33203125" bestFit="1" customWidth="1"/>
    <col min="9" max="9" width="15" customWidth="1"/>
  </cols>
  <sheetData>
    <row r="14" spans="7:9" x14ac:dyDescent="0.3">
      <c r="G14" t="s">
        <v>71</v>
      </c>
      <c r="H14" t="s">
        <v>98</v>
      </c>
      <c r="I14" t="s">
        <v>1</v>
      </c>
    </row>
    <row r="15" spans="7:9" x14ac:dyDescent="0.3">
      <c r="G15" t="s">
        <v>75</v>
      </c>
      <c r="H15" t="s">
        <v>100</v>
      </c>
      <c r="I15">
        <v>163</v>
      </c>
    </row>
    <row r="16" spans="7:9" x14ac:dyDescent="0.3">
      <c r="G16" t="s">
        <v>75</v>
      </c>
      <c r="H16" t="s">
        <v>101</v>
      </c>
      <c r="I16">
        <v>100</v>
      </c>
    </row>
    <row r="17" spans="7:9" x14ac:dyDescent="0.3">
      <c r="G17" t="s">
        <v>75</v>
      </c>
      <c r="H17" t="s">
        <v>102</v>
      </c>
      <c r="I17">
        <v>64</v>
      </c>
    </row>
    <row r="18" spans="7:9" x14ac:dyDescent="0.3">
      <c r="G18" t="s">
        <v>75</v>
      </c>
      <c r="H18" t="s">
        <v>104</v>
      </c>
      <c r="I18">
        <v>4</v>
      </c>
    </row>
    <row r="19" spans="7:9" x14ac:dyDescent="0.3">
      <c r="G19" t="s">
        <v>76</v>
      </c>
      <c r="H19" t="s">
        <v>100</v>
      </c>
      <c r="I19">
        <v>21</v>
      </c>
    </row>
    <row r="20" spans="7:9" x14ac:dyDescent="0.3">
      <c r="G20" t="s">
        <v>76</v>
      </c>
      <c r="H20" t="s">
        <v>101</v>
      </c>
      <c r="I20">
        <v>3</v>
      </c>
    </row>
    <row r="21" spans="7:9" x14ac:dyDescent="0.3">
      <c r="G21" t="s">
        <v>76</v>
      </c>
      <c r="H21" t="s">
        <v>102</v>
      </c>
      <c r="I21">
        <v>2</v>
      </c>
    </row>
    <row r="22" spans="7:9" x14ac:dyDescent="0.3">
      <c r="G22" t="s">
        <v>76</v>
      </c>
      <c r="H22" t="s">
        <v>106</v>
      </c>
      <c r="I22">
        <v>1</v>
      </c>
    </row>
    <row r="23" spans="7:9" x14ac:dyDescent="0.3">
      <c r="G23" t="s">
        <v>76</v>
      </c>
      <c r="H23" t="s">
        <v>109</v>
      </c>
      <c r="I23">
        <v>1</v>
      </c>
    </row>
    <row r="24" spans="7:9" x14ac:dyDescent="0.3">
      <c r="G24" t="s">
        <v>73</v>
      </c>
      <c r="H24" t="s">
        <v>100</v>
      </c>
      <c r="I24">
        <v>4490</v>
      </c>
    </row>
    <row r="25" spans="7:9" x14ac:dyDescent="0.3">
      <c r="G25" t="s">
        <v>73</v>
      </c>
      <c r="H25" t="s">
        <v>101</v>
      </c>
      <c r="I25">
        <v>1615</v>
      </c>
    </row>
    <row r="26" spans="7:9" x14ac:dyDescent="0.3">
      <c r="G26" t="s">
        <v>73</v>
      </c>
      <c r="H26" t="s">
        <v>102</v>
      </c>
      <c r="I26">
        <v>1118</v>
      </c>
    </row>
    <row r="27" spans="7:9" x14ac:dyDescent="0.3">
      <c r="G27" t="s">
        <v>73</v>
      </c>
      <c r="H27" t="s">
        <v>103</v>
      </c>
      <c r="I27">
        <v>486</v>
      </c>
    </row>
    <row r="28" spans="7:9" x14ac:dyDescent="0.3">
      <c r="G28" t="s">
        <v>73</v>
      </c>
      <c r="H28" t="s">
        <v>106</v>
      </c>
      <c r="I28">
        <v>191</v>
      </c>
    </row>
    <row r="29" spans="7:9" x14ac:dyDescent="0.3">
      <c r="G29" t="s">
        <v>73</v>
      </c>
      <c r="H29" t="s">
        <v>105</v>
      </c>
      <c r="I29">
        <v>182</v>
      </c>
    </row>
    <row r="30" spans="7:9" x14ac:dyDescent="0.3">
      <c r="G30" t="s">
        <v>73</v>
      </c>
      <c r="H30" t="s">
        <v>104</v>
      </c>
      <c r="I30">
        <v>166</v>
      </c>
    </row>
    <row r="31" spans="7:9" x14ac:dyDescent="0.3">
      <c r="G31" t="s">
        <v>73</v>
      </c>
      <c r="H31" t="s">
        <v>110</v>
      </c>
      <c r="I31">
        <v>3</v>
      </c>
    </row>
    <row r="32" spans="7:9" x14ac:dyDescent="0.3">
      <c r="G32" t="s">
        <v>73</v>
      </c>
      <c r="H32" t="s">
        <v>109</v>
      </c>
      <c r="I32">
        <v>1</v>
      </c>
    </row>
    <row r="33" spans="7:9" x14ac:dyDescent="0.3">
      <c r="G33" t="s">
        <v>74</v>
      </c>
      <c r="H33" t="s">
        <v>100</v>
      </c>
      <c r="I33">
        <v>2015</v>
      </c>
    </row>
    <row r="34" spans="7:9" x14ac:dyDescent="0.3">
      <c r="G34" t="s">
        <v>74</v>
      </c>
      <c r="H34" t="s">
        <v>101</v>
      </c>
      <c r="I34">
        <v>207</v>
      </c>
    </row>
    <row r="35" spans="7:9" x14ac:dyDescent="0.3">
      <c r="G35" t="s">
        <v>74</v>
      </c>
      <c r="H35" t="s">
        <v>102</v>
      </c>
      <c r="I35">
        <v>127</v>
      </c>
    </row>
    <row r="36" spans="7:9" x14ac:dyDescent="0.3">
      <c r="G36" t="s">
        <v>74</v>
      </c>
      <c r="H36" t="s">
        <v>103</v>
      </c>
      <c r="I36">
        <v>20</v>
      </c>
    </row>
    <row r="37" spans="7:9" x14ac:dyDescent="0.3">
      <c r="G37" t="s">
        <v>74</v>
      </c>
      <c r="H37" t="s">
        <v>104</v>
      </c>
      <c r="I37">
        <v>9</v>
      </c>
    </row>
    <row r="38" spans="7:9" x14ac:dyDescent="0.3">
      <c r="G38" t="s">
        <v>74</v>
      </c>
      <c r="H38" t="s">
        <v>105</v>
      </c>
      <c r="I38">
        <v>6</v>
      </c>
    </row>
    <row r="39" spans="7:9" x14ac:dyDescent="0.3">
      <c r="G39" t="s">
        <v>74</v>
      </c>
      <c r="H39" t="s">
        <v>106</v>
      </c>
      <c r="I39">
        <v>3</v>
      </c>
    </row>
    <row r="41" spans="7:9" x14ac:dyDescent="0.3">
      <c r="G41" s="9" t="s">
        <v>127</v>
      </c>
      <c r="H41" t="s">
        <v>135</v>
      </c>
    </row>
    <row r="42" spans="7:9" x14ac:dyDescent="0.3">
      <c r="G42" s="10" t="s">
        <v>100</v>
      </c>
      <c r="H42" s="11">
        <v>6689</v>
      </c>
    </row>
    <row r="43" spans="7:9" x14ac:dyDescent="0.3">
      <c r="G43" s="10" t="s">
        <v>104</v>
      </c>
      <c r="H43" s="11">
        <v>179</v>
      </c>
    </row>
    <row r="44" spans="7:9" x14ac:dyDescent="0.3">
      <c r="G44" s="10" t="s">
        <v>101</v>
      </c>
      <c r="H44" s="11">
        <v>1925</v>
      </c>
    </row>
    <row r="45" spans="7:9" x14ac:dyDescent="0.3">
      <c r="G45" s="10" t="s">
        <v>102</v>
      </c>
      <c r="H45" s="11">
        <v>1311</v>
      </c>
    </row>
    <row r="46" spans="7:9" x14ac:dyDescent="0.3">
      <c r="G46" s="10" t="s">
        <v>105</v>
      </c>
      <c r="H46" s="11">
        <v>188</v>
      </c>
    </row>
    <row r="47" spans="7:9" x14ac:dyDescent="0.3">
      <c r="G47" s="10" t="s">
        <v>103</v>
      </c>
      <c r="H47" s="11">
        <v>506</v>
      </c>
    </row>
    <row r="48" spans="7:9" x14ac:dyDescent="0.3">
      <c r="G48" s="10" t="s">
        <v>106</v>
      </c>
      <c r="H48" s="11">
        <v>195</v>
      </c>
    </row>
    <row r="49" spans="7:8" x14ac:dyDescent="0.3">
      <c r="G49" s="10" t="s">
        <v>110</v>
      </c>
      <c r="H49" s="11">
        <v>3</v>
      </c>
    </row>
    <row r="50" spans="7:8" x14ac:dyDescent="0.3">
      <c r="G50" s="10" t="s">
        <v>109</v>
      </c>
      <c r="H50" s="11">
        <v>2</v>
      </c>
    </row>
    <row r="51" spans="7:8" x14ac:dyDescent="0.3">
      <c r="G51" s="10" t="s">
        <v>128</v>
      </c>
      <c r="H51" s="11">
        <v>10998</v>
      </c>
    </row>
    <row r="57" spans="7:8" x14ac:dyDescent="0.3">
      <c r="G57" s="9" t="s">
        <v>127</v>
      </c>
      <c r="H57" t="s">
        <v>135</v>
      </c>
    </row>
    <row r="58" spans="7:8" x14ac:dyDescent="0.3">
      <c r="G58" s="10" t="s">
        <v>75</v>
      </c>
      <c r="H58" s="11">
        <v>331</v>
      </c>
    </row>
    <row r="59" spans="7:8" x14ac:dyDescent="0.3">
      <c r="G59" s="10" t="s">
        <v>76</v>
      </c>
      <c r="H59" s="11">
        <v>28</v>
      </c>
    </row>
    <row r="60" spans="7:8" x14ac:dyDescent="0.3">
      <c r="G60" s="10" t="s">
        <v>73</v>
      </c>
      <c r="H60" s="11">
        <v>8252</v>
      </c>
    </row>
    <row r="61" spans="7:8" x14ac:dyDescent="0.3">
      <c r="G61" s="10" t="s">
        <v>74</v>
      </c>
      <c r="H61" s="11">
        <v>2387</v>
      </c>
    </row>
    <row r="62" spans="7:8" x14ac:dyDescent="0.3">
      <c r="G62" s="10" t="s">
        <v>128</v>
      </c>
      <c r="H62" s="11">
        <v>10998</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33649-21A2-48D2-9BA6-385072F11C4E}">
  <dimension ref="G11:I27"/>
  <sheetViews>
    <sheetView topLeftCell="A16" workbookViewId="0">
      <selection activeCell="S28" sqref="S28"/>
    </sheetView>
  </sheetViews>
  <sheetFormatPr defaultRowHeight="14.4" x14ac:dyDescent="0.3"/>
  <cols>
    <col min="7" max="7" width="16.44140625" bestFit="1" customWidth="1"/>
    <col min="8" max="8" width="19.33203125" bestFit="1" customWidth="1"/>
    <col min="9" max="9" width="15" customWidth="1"/>
  </cols>
  <sheetData>
    <row r="11" spans="7:9" ht="13.8" customHeight="1" x14ac:dyDescent="0.3"/>
    <row r="12" spans="7:9" x14ac:dyDescent="0.3">
      <c r="G12" t="s">
        <v>71</v>
      </c>
      <c r="H12" t="s">
        <v>115</v>
      </c>
      <c r="I12" t="s">
        <v>1</v>
      </c>
    </row>
    <row r="13" spans="7:9" x14ac:dyDescent="0.3">
      <c r="G13" t="s">
        <v>75</v>
      </c>
      <c r="H13">
        <v>4</v>
      </c>
      <c r="I13">
        <v>331</v>
      </c>
    </row>
    <row r="14" spans="7:9" x14ac:dyDescent="0.3">
      <c r="G14" t="s">
        <v>76</v>
      </c>
      <c r="H14">
        <v>5</v>
      </c>
      <c r="I14">
        <v>28</v>
      </c>
    </row>
    <row r="15" spans="7:9" x14ac:dyDescent="0.3">
      <c r="G15" t="s">
        <v>73</v>
      </c>
      <c r="H15">
        <v>9</v>
      </c>
      <c r="I15">
        <v>8252</v>
      </c>
    </row>
    <row r="16" spans="7:9" x14ac:dyDescent="0.3">
      <c r="G16" t="s">
        <v>74</v>
      </c>
      <c r="H16">
        <v>7</v>
      </c>
      <c r="I16">
        <v>2387</v>
      </c>
    </row>
    <row r="18" spans="7:8" x14ac:dyDescent="0.3">
      <c r="G18" s="9" t="s">
        <v>127</v>
      </c>
      <c r="H18" t="s">
        <v>135</v>
      </c>
    </row>
    <row r="19" spans="7:8" x14ac:dyDescent="0.3">
      <c r="G19" s="10">
        <v>4</v>
      </c>
      <c r="H19" s="11">
        <v>331</v>
      </c>
    </row>
    <row r="20" spans="7:8" x14ac:dyDescent="0.3">
      <c r="G20" s="12" t="s">
        <v>75</v>
      </c>
      <c r="H20" s="11">
        <v>331</v>
      </c>
    </row>
    <row r="21" spans="7:8" x14ac:dyDescent="0.3">
      <c r="G21" s="10">
        <v>5</v>
      </c>
      <c r="H21" s="11">
        <v>28</v>
      </c>
    </row>
    <row r="22" spans="7:8" x14ac:dyDescent="0.3">
      <c r="G22" s="12" t="s">
        <v>76</v>
      </c>
      <c r="H22" s="11">
        <v>28</v>
      </c>
    </row>
    <row r="23" spans="7:8" x14ac:dyDescent="0.3">
      <c r="G23" s="10">
        <v>7</v>
      </c>
      <c r="H23" s="11">
        <v>2387</v>
      </c>
    </row>
    <row r="24" spans="7:8" x14ac:dyDescent="0.3">
      <c r="G24" s="12" t="s">
        <v>74</v>
      </c>
      <c r="H24" s="11">
        <v>2387</v>
      </c>
    </row>
    <row r="25" spans="7:8" x14ac:dyDescent="0.3">
      <c r="G25" s="10">
        <v>9</v>
      </c>
      <c r="H25" s="11">
        <v>8252</v>
      </c>
    </row>
    <row r="26" spans="7:8" x14ac:dyDescent="0.3">
      <c r="G26" s="12" t="s">
        <v>73</v>
      </c>
      <c r="H26" s="11">
        <v>8252</v>
      </c>
    </row>
    <row r="27" spans="7:8" x14ac:dyDescent="0.3">
      <c r="G27" s="10" t="s">
        <v>128</v>
      </c>
      <c r="H27" s="11">
        <v>10998</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9A9CF-DEF8-450E-9C26-141042874BF9}">
  <dimension ref="A32:K41"/>
  <sheetViews>
    <sheetView topLeftCell="A25" workbookViewId="0">
      <selection activeCell="K45" sqref="K45"/>
    </sheetView>
  </sheetViews>
  <sheetFormatPr defaultRowHeight="14.4" x14ac:dyDescent="0.3"/>
  <cols>
    <col min="1" max="1" width="12.44140625" bestFit="1" customWidth="1"/>
    <col min="2" max="2" width="19.33203125" bestFit="1" customWidth="1"/>
    <col min="9" max="9" width="13.77734375" customWidth="1"/>
    <col min="10" max="10" width="12.21875" customWidth="1"/>
    <col min="11" max="11" width="13.88671875" customWidth="1"/>
  </cols>
  <sheetData>
    <row r="32" spans="1:11" x14ac:dyDescent="0.3">
      <c r="A32" t="s">
        <v>116</v>
      </c>
      <c r="B32" t="s">
        <v>1</v>
      </c>
      <c r="I32" t="s">
        <v>120</v>
      </c>
      <c r="J32" t="s">
        <v>121</v>
      </c>
      <c r="K32" t="s">
        <v>122</v>
      </c>
    </row>
    <row r="33" spans="1:11" x14ac:dyDescent="0.3">
      <c r="A33" t="s">
        <v>117</v>
      </c>
      <c r="B33">
        <v>34681</v>
      </c>
      <c r="I33" s="8">
        <v>41961</v>
      </c>
      <c r="J33" s="8">
        <v>42992</v>
      </c>
      <c r="K33">
        <v>63919</v>
      </c>
    </row>
    <row r="34" spans="1:11" x14ac:dyDescent="0.3">
      <c r="A34" t="s">
        <v>118</v>
      </c>
      <c r="B34">
        <v>28323</v>
      </c>
    </row>
    <row r="35" spans="1:11" x14ac:dyDescent="0.3">
      <c r="A35" t="s">
        <v>119</v>
      </c>
      <c r="B35">
        <v>915</v>
      </c>
    </row>
    <row r="37" spans="1:11" x14ac:dyDescent="0.3">
      <c r="A37" s="9" t="s">
        <v>127</v>
      </c>
      <c r="B37" t="s">
        <v>135</v>
      </c>
    </row>
    <row r="38" spans="1:11" x14ac:dyDescent="0.3">
      <c r="A38" s="10" t="s">
        <v>118</v>
      </c>
      <c r="B38" s="11">
        <v>28323</v>
      </c>
    </row>
    <row r="39" spans="1:11" x14ac:dyDescent="0.3">
      <c r="A39" s="10" t="s">
        <v>117</v>
      </c>
      <c r="B39" s="11">
        <v>34681</v>
      </c>
    </row>
    <row r="40" spans="1:11" x14ac:dyDescent="0.3">
      <c r="A40" s="10" t="s">
        <v>119</v>
      </c>
      <c r="B40" s="11">
        <v>915</v>
      </c>
    </row>
    <row r="41" spans="1:11" x14ac:dyDescent="0.3">
      <c r="A41" s="10" t="s">
        <v>128</v>
      </c>
      <c r="B41" s="11">
        <v>63919</v>
      </c>
    </row>
  </sheetData>
  <pageMargins left="0.7" right="0.7" top="0.75" bottom="0.75" header="0.3" footer="0.3"/>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F170C-8936-442A-BA7F-434B333856A4}">
  <dimension ref="A6:M833"/>
  <sheetViews>
    <sheetView topLeftCell="B53" workbookViewId="0">
      <selection activeCell="P54" sqref="P54"/>
    </sheetView>
  </sheetViews>
  <sheetFormatPr defaultRowHeight="14.4" x14ac:dyDescent="0.3"/>
  <cols>
    <col min="1" max="1" width="22.6640625" customWidth="1"/>
    <col min="2" max="2" width="16.109375" customWidth="1"/>
    <col min="4" max="4" width="12.44140625" bestFit="1" customWidth="1"/>
    <col min="5" max="5" width="20.44140625" bestFit="1" customWidth="1"/>
    <col min="10" max="10" width="16.109375" customWidth="1"/>
    <col min="12" max="12" width="12.44140625" bestFit="1" customWidth="1"/>
    <col min="13" max="13" width="20.44140625" bestFit="1" customWidth="1"/>
  </cols>
  <sheetData>
    <row r="6" ht="15.6" customHeight="1" x14ac:dyDescent="0.3"/>
    <row r="38" spans="1:13" x14ac:dyDescent="0.3">
      <c r="A38" t="s">
        <v>123</v>
      </c>
      <c r="B38" t="s">
        <v>124</v>
      </c>
      <c r="I38" t="s">
        <v>125</v>
      </c>
      <c r="J38" t="s">
        <v>124</v>
      </c>
    </row>
    <row r="39" spans="1:13" x14ac:dyDescent="0.3">
      <c r="A39" s="8">
        <v>42519</v>
      </c>
      <c r="B39">
        <v>179</v>
      </c>
      <c r="I39">
        <v>8</v>
      </c>
      <c r="J39">
        <v>4349</v>
      </c>
    </row>
    <row r="40" spans="1:13" x14ac:dyDescent="0.3">
      <c r="A40" s="8">
        <v>42289</v>
      </c>
      <c r="B40">
        <v>148</v>
      </c>
      <c r="D40" s="9" t="s">
        <v>127</v>
      </c>
      <c r="E40" t="s">
        <v>134</v>
      </c>
      <c r="I40">
        <v>9</v>
      </c>
      <c r="J40">
        <v>3732</v>
      </c>
      <c r="L40" s="9" t="s">
        <v>127</v>
      </c>
      <c r="M40" t="s">
        <v>134</v>
      </c>
    </row>
    <row r="41" spans="1:13" x14ac:dyDescent="0.3">
      <c r="A41" s="8">
        <v>42232</v>
      </c>
      <c r="B41">
        <v>145</v>
      </c>
      <c r="D41" s="10" t="s">
        <v>131</v>
      </c>
      <c r="E41" s="11">
        <v>10073</v>
      </c>
      <c r="I41">
        <v>10</v>
      </c>
      <c r="J41">
        <v>3594</v>
      </c>
      <c r="L41" s="10">
        <v>1</v>
      </c>
      <c r="M41" s="11">
        <v>2440</v>
      </c>
    </row>
    <row r="42" spans="1:13" x14ac:dyDescent="0.3">
      <c r="A42" s="8">
        <v>42346</v>
      </c>
      <c r="B42">
        <v>143</v>
      </c>
      <c r="D42" s="10" t="s">
        <v>132</v>
      </c>
      <c r="E42" s="11">
        <v>15284</v>
      </c>
      <c r="I42">
        <v>7</v>
      </c>
      <c r="J42">
        <v>3280</v>
      </c>
      <c r="L42" s="10">
        <v>2</v>
      </c>
      <c r="M42" s="11">
        <v>2413</v>
      </c>
    </row>
    <row r="43" spans="1:13" x14ac:dyDescent="0.3">
      <c r="A43" s="8">
        <v>42281</v>
      </c>
      <c r="B43">
        <v>133</v>
      </c>
      <c r="D43" s="10" t="s">
        <v>133</v>
      </c>
      <c r="E43" s="11">
        <v>9272</v>
      </c>
      <c r="I43">
        <v>5</v>
      </c>
      <c r="J43">
        <v>2923</v>
      </c>
      <c r="L43" s="10">
        <v>3</v>
      </c>
      <c r="M43" s="11">
        <v>2642</v>
      </c>
    </row>
    <row r="44" spans="1:13" x14ac:dyDescent="0.3">
      <c r="A44" s="8">
        <v>42258</v>
      </c>
      <c r="B44">
        <v>130</v>
      </c>
      <c r="D44" s="10" t="s">
        <v>128</v>
      </c>
      <c r="E44" s="11">
        <v>34629</v>
      </c>
      <c r="I44">
        <v>4</v>
      </c>
      <c r="J44">
        <v>2758</v>
      </c>
      <c r="L44" s="10">
        <v>4</v>
      </c>
      <c r="M44" s="11">
        <v>2758</v>
      </c>
    </row>
    <row r="45" spans="1:13" x14ac:dyDescent="0.3">
      <c r="A45" s="8">
        <v>42267</v>
      </c>
      <c r="B45">
        <v>130</v>
      </c>
      <c r="I45">
        <v>3</v>
      </c>
      <c r="J45">
        <v>2642</v>
      </c>
      <c r="L45" s="10">
        <v>5</v>
      </c>
      <c r="M45" s="11">
        <v>2923</v>
      </c>
    </row>
    <row r="46" spans="1:13" x14ac:dyDescent="0.3">
      <c r="A46" s="8">
        <v>42265</v>
      </c>
      <c r="B46">
        <v>125</v>
      </c>
      <c r="I46">
        <v>11</v>
      </c>
      <c r="J46">
        <v>2465</v>
      </c>
      <c r="L46" s="10">
        <v>6</v>
      </c>
      <c r="M46" s="11">
        <v>2105</v>
      </c>
    </row>
    <row r="47" spans="1:13" x14ac:dyDescent="0.3">
      <c r="A47" s="8">
        <v>42288</v>
      </c>
      <c r="B47">
        <v>125</v>
      </c>
      <c r="I47">
        <v>1</v>
      </c>
      <c r="J47">
        <v>2440</v>
      </c>
      <c r="L47" s="10">
        <v>7</v>
      </c>
      <c r="M47" s="11">
        <v>3280</v>
      </c>
    </row>
    <row r="48" spans="1:13" x14ac:dyDescent="0.3">
      <c r="A48" s="8">
        <v>42323</v>
      </c>
      <c r="B48">
        <v>125</v>
      </c>
      <c r="I48">
        <v>2</v>
      </c>
      <c r="J48">
        <v>2413</v>
      </c>
      <c r="L48" s="10">
        <v>8</v>
      </c>
      <c r="M48" s="11">
        <v>4349</v>
      </c>
    </row>
    <row r="49" spans="1:13" x14ac:dyDescent="0.3">
      <c r="A49" s="8">
        <v>42305</v>
      </c>
      <c r="B49">
        <v>122</v>
      </c>
      <c r="I49">
        <v>6</v>
      </c>
      <c r="J49">
        <v>2105</v>
      </c>
      <c r="L49" s="10">
        <v>9</v>
      </c>
      <c r="M49" s="11">
        <v>3732</v>
      </c>
    </row>
    <row r="50" spans="1:13" x14ac:dyDescent="0.3">
      <c r="A50" s="8">
        <v>42260</v>
      </c>
      <c r="B50">
        <v>120</v>
      </c>
      <c r="I50">
        <v>12</v>
      </c>
      <c r="J50">
        <v>1980</v>
      </c>
      <c r="L50" s="10">
        <v>10</v>
      </c>
      <c r="M50" s="11">
        <v>3594</v>
      </c>
    </row>
    <row r="51" spans="1:13" x14ac:dyDescent="0.3">
      <c r="A51" s="8">
        <v>42308</v>
      </c>
      <c r="B51">
        <v>120</v>
      </c>
      <c r="L51" s="10">
        <v>11</v>
      </c>
      <c r="M51" s="11">
        <v>2465</v>
      </c>
    </row>
    <row r="52" spans="1:13" x14ac:dyDescent="0.3">
      <c r="A52" s="8">
        <v>42456</v>
      </c>
      <c r="B52">
        <v>118</v>
      </c>
      <c r="L52" s="10">
        <v>12</v>
      </c>
      <c r="M52" s="11">
        <v>1980</v>
      </c>
    </row>
    <row r="53" spans="1:13" x14ac:dyDescent="0.3">
      <c r="A53" s="8">
        <v>42414</v>
      </c>
      <c r="B53">
        <v>118</v>
      </c>
      <c r="L53" s="10" t="s">
        <v>128</v>
      </c>
      <c r="M53" s="11">
        <v>34681</v>
      </c>
    </row>
    <row r="54" spans="1:13" x14ac:dyDescent="0.3">
      <c r="A54" s="8">
        <v>42295</v>
      </c>
      <c r="B54">
        <v>117</v>
      </c>
    </row>
    <row r="55" spans="1:13" x14ac:dyDescent="0.3">
      <c r="A55" s="8">
        <v>42296</v>
      </c>
      <c r="B55">
        <v>116</v>
      </c>
    </row>
    <row r="56" spans="1:13" x14ac:dyDescent="0.3">
      <c r="A56" s="8">
        <v>42372</v>
      </c>
      <c r="B56">
        <v>115</v>
      </c>
    </row>
    <row r="57" spans="1:13" x14ac:dyDescent="0.3">
      <c r="A57" s="8">
        <v>42330</v>
      </c>
      <c r="B57">
        <v>114</v>
      </c>
    </row>
    <row r="58" spans="1:13" x14ac:dyDescent="0.3">
      <c r="A58" s="8">
        <v>42754</v>
      </c>
      <c r="B58">
        <v>113</v>
      </c>
    </row>
    <row r="59" spans="1:13" x14ac:dyDescent="0.3">
      <c r="A59" s="8">
        <v>42228</v>
      </c>
      <c r="B59">
        <v>113</v>
      </c>
    </row>
    <row r="60" spans="1:13" x14ac:dyDescent="0.3">
      <c r="A60" s="8">
        <v>42266</v>
      </c>
      <c r="B60">
        <v>113</v>
      </c>
    </row>
    <row r="61" spans="1:13" x14ac:dyDescent="0.3">
      <c r="A61" s="8">
        <v>42255</v>
      </c>
      <c r="B61">
        <v>111</v>
      </c>
    </row>
    <row r="62" spans="1:13" x14ac:dyDescent="0.3">
      <c r="A62" s="8">
        <v>42209</v>
      </c>
      <c r="B62">
        <v>107</v>
      </c>
    </row>
    <row r="63" spans="1:13" x14ac:dyDescent="0.3">
      <c r="A63" s="8">
        <v>42429</v>
      </c>
      <c r="B63">
        <v>107</v>
      </c>
    </row>
    <row r="64" spans="1:13" x14ac:dyDescent="0.3">
      <c r="A64" s="8">
        <v>42506</v>
      </c>
      <c r="B64">
        <v>105</v>
      </c>
    </row>
    <row r="65" spans="1:2" x14ac:dyDescent="0.3">
      <c r="A65" s="8">
        <v>42253</v>
      </c>
      <c r="B65">
        <v>105</v>
      </c>
    </row>
    <row r="66" spans="1:2" x14ac:dyDescent="0.3">
      <c r="A66" s="8">
        <v>42263</v>
      </c>
      <c r="B66">
        <v>105</v>
      </c>
    </row>
    <row r="67" spans="1:2" x14ac:dyDescent="0.3">
      <c r="A67" s="8">
        <v>42235</v>
      </c>
      <c r="B67">
        <v>101</v>
      </c>
    </row>
    <row r="68" spans="1:2" x14ac:dyDescent="0.3">
      <c r="A68" s="8">
        <v>42334</v>
      </c>
      <c r="B68">
        <v>99</v>
      </c>
    </row>
    <row r="69" spans="1:2" x14ac:dyDescent="0.3">
      <c r="A69" s="8">
        <v>42272</v>
      </c>
      <c r="B69">
        <v>99</v>
      </c>
    </row>
    <row r="70" spans="1:2" x14ac:dyDescent="0.3">
      <c r="A70" s="8">
        <v>42256</v>
      </c>
      <c r="B70">
        <v>99</v>
      </c>
    </row>
    <row r="71" spans="1:2" x14ac:dyDescent="0.3">
      <c r="A71" s="8">
        <v>42880</v>
      </c>
      <c r="B71">
        <v>99</v>
      </c>
    </row>
    <row r="72" spans="1:2" x14ac:dyDescent="0.3">
      <c r="A72" s="8">
        <v>42442</v>
      </c>
      <c r="B72">
        <v>99</v>
      </c>
    </row>
    <row r="73" spans="1:2" x14ac:dyDescent="0.3">
      <c r="A73" s="8">
        <v>42505</v>
      </c>
      <c r="B73">
        <v>97</v>
      </c>
    </row>
    <row r="74" spans="1:2" x14ac:dyDescent="0.3">
      <c r="A74" s="8">
        <v>42854</v>
      </c>
      <c r="B74">
        <v>97</v>
      </c>
    </row>
    <row r="75" spans="1:2" x14ac:dyDescent="0.3">
      <c r="A75" s="8">
        <v>42225</v>
      </c>
      <c r="B75">
        <v>97</v>
      </c>
    </row>
    <row r="76" spans="1:2" x14ac:dyDescent="0.3">
      <c r="A76" s="8">
        <v>42649</v>
      </c>
      <c r="B76">
        <v>94</v>
      </c>
    </row>
    <row r="77" spans="1:2" x14ac:dyDescent="0.3">
      <c r="A77" s="8">
        <v>42502</v>
      </c>
      <c r="B77">
        <v>94</v>
      </c>
    </row>
    <row r="78" spans="1:2" x14ac:dyDescent="0.3">
      <c r="A78" s="8">
        <v>42273</v>
      </c>
      <c r="B78">
        <v>94</v>
      </c>
    </row>
    <row r="79" spans="1:2" x14ac:dyDescent="0.3">
      <c r="A79" s="8">
        <v>42329</v>
      </c>
      <c r="B79">
        <v>93</v>
      </c>
    </row>
    <row r="80" spans="1:2" x14ac:dyDescent="0.3">
      <c r="A80" s="8">
        <v>42270</v>
      </c>
      <c r="B80">
        <v>92</v>
      </c>
    </row>
    <row r="81" spans="1:2" x14ac:dyDescent="0.3">
      <c r="A81" s="8">
        <v>42286</v>
      </c>
      <c r="B81">
        <v>91</v>
      </c>
    </row>
    <row r="82" spans="1:2" x14ac:dyDescent="0.3">
      <c r="A82" s="8">
        <v>42371</v>
      </c>
      <c r="B82">
        <v>90</v>
      </c>
    </row>
    <row r="83" spans="1:2" x14ac:dyDescent="0.3">
      <c r="A83" s="8">
        <v>42268</v>
      </c>
      <c r="B83">
        <v>89</v>
      </c>
    </row>
    <row r="84" spans="1:2" x14ac:dyDescent="0.3">
      <c r="A84" s="8">
        <v>42259</v>
      </c>
      <c r="B84">
        <v>89</v>
      </c>
    </row>
    <row r="85" spans="1:2" x14ac:dyDescent="0.3">
      <c r="A85" s="8">
        <v>42520</v>
      </c>
      <c r="B85">
        <v>89</v>
      </c>
    </row>
    <row r="86" spans="1:2" x14ac:dyDescent="0.3">
      <c r="A86" s="8">
        <v>42245</v>
      </c>
      <c r="B86">
        <v>88</v>
      </c>
    </row>
    <row r="87" spans="1:2" x14ac:dyDescent="0.3">
      <c r="A87" s="8">
        <v>42453</v>
      </c>
      <c r="B87">
        <v>88</v>
      </c>
    </row>
    <row r="88" spans="1:2" x14ac:dyDescent="0.3">
      <c r="A88" s="8">
        <v>42498</v>
      </c>
      <c r="B88">
        <v>87</v>
      </c>
    </row>
    <row r="89" spans="1:2" x14ac:dyDescent="0.3">
      <c r="A89" s="8">
        <v>42230</v>
      </c>
      <c r="B89">
        <v>86</v>
      </c>
    </row>
    <row r="90" spans="1:2" x14ac:dyDescent="0.3">
      <c r="A90" s="8">
        <v>42264</v>
      </c>
      <c r="B90">
        <v>86</v>
      </c>
    </row>
    <row r="91" spans="1:2" x14ac:dyDescent="0.3">
      <c r="A91" s="8">
        <v>42278</v>
      </c>
      <c r="B91">
        <v>86</v>
      </c>
    </row>
    <row r="92" spans="1:2" x14ac:dyDescent="0.3">
      <c r="A92" s="8">
        <v>42290</v>
      </c>
      <c r="B92">
        <v>85</v>
      </c>
    </row>
    <row r="93" spans="1:2" x14ac:dyDescent="0.3">
      <c r="A93" s="8">
        <v>42250</v>
      </c>
      <c r="B93">
        <v>85</v>
      </c>
    </row>
    <row r="94" spans="1:2" x14ac:dyDescent="0.3">
      <c r="A94" s="8">
        <v>42409</v>
      </c>
      <c r="B94">
        <v>84</v>
      </c>
    </row>
    <row r="95" spans="1:2" x14ac:dyDescent="0.3">
      <c r="A95" s="8">
        <v>42485</v>
      </c>
      <c r="B95">
        <v>82</v>
      </c>
    </row>
    <row r="96" spans="1:2" x14ac:dyDescent="0.3">
      <c r="A96" s="8">
        <v>42244</v>
      </c>
      <c r="B96">
        <v>82</v>
      </c>
    </row>
    <row r="97" spans="1:2" x14ac:dyDescent="0.3">
      <c r="A97" s="8">
        <v>42464</v>
      </c>
      <c r="B97">
        <v>82</v>
      </c>
    </row>
    <row r="98" spans="1:2" x14ac:dyDescent="0.3">
      <c r="A98" s="8">
        <v>42224</v>
      </c>
      <c r="B98">
        <v>81</v>
      </c>
    </row>
    <row r="99" spans="1:2" x14ac:dyDescent="0.3">
      <c r="A99" s="8">
        <v>42435</v>
      </c>
      <c r="B99">
        <v>80</v>
      </c>
    </row>
    <row r="100" spans="1:2" x14ac:dyDescent="0.3">
      <c r="A100" s="8">
        <v>42794</v>
      </c>
      <c r="B100">
        <v>80</v>
      </c>
    </row>
    <row r="101" spans="1:2" x14ac:dyDescent="0.3">
      <c r="A101" s="8">
        <v>42800</v>
      </c>
      <c r="B101">
        <v>80</v>
      </c>
    </row>
    <row r="102" spans="1:2" x14ac:dyDescent="0.3">
      <c r="A102" s="8">
        <v>42466</v>
      </c>
      <c r="B102">
        <v>79</v>
      </c>
    </row>
    <row r="103" spans="1:2" x14ac:dyDescent="0.3">
      <c r="A103" s="8">
        <v>42252</v>
      </c>
      <c r="B103">
        <v>79</v>
      </c>
    </row>
    <row r="104" spans="1:2" x14ac:dyDescent="0.3">
      <c r="A104" s="8">
        <v>42492</v>
      </c>
      <c r="B104">
        <v>79</v>
      </c>
    </row>
    <row r="105" spans="1:2" x14ac:dyDescent="0.3">
      <c r="A105" s="8">
        <v>42480</v>
      </c>
      <c r="B105">
        <v>79</v>
      </c>
    </row>
    <row r="106" spans="1:2" x14ac:dyDescent="0.3">
      <c r="A106" s="8">
        <v>42663</v>
      </c>
      <c r="B106">
        <v>79</v>
      </c>
    </row>
    <row r="107" spans="1:2" x14ac:dyDescent="0.3">
      <c r="A107" s="8">
        <v>42708</v>
      </c>
      <c r="B107">
        <v>78</v>
      </c>
    </row>
    <row r="108" spans="1:2" x14ac:dyDescent="0.3">
      <c r="A108" s="8">
        <v>42715</v>
      </c>
      <c r="B108">
        <v>78</v>
      </c>
    </row>
    <row r="109" spans="1:2" x14ac:dyDescent="0.3">
      <c r="A109" s="8">
        <v>42652</v>
      </c>
      <c r="B109">
        <v>77</v>
      </c>
    </row>
    <row r="110" spans="1:2" x14ac:dyDescent="0.3">
      <c r="A110" s="8">
        <v>42246</v>
      </c>
      <c r="B110">
        <v>77</v>
      </c>
    </row>
    <row r="111" spans="1:2" x14ac:dyDescent="0.3">
      <c r="A111" s="8">
        <v>42309</v>
      </c>
      <c r="B111">
        <v>77</v>
      </c>
    </row>
    <row r="112" spans="1:2" x14ac:dyDescent="0.3">
      <c r="A112" s="8">
        <v>42834</v>
      </c>
      <c r="B112">
        <v>76</v>
      </c>
    </row>
    <row r="113" spans="1:2" x14ac:dyDescent="0.3">
      <c r="A113" s="8">
        <v>42457</v>
      </c>
      <c r="B113">
        <v>76</v>
      </c>
    </row>
    <row r="114" spans="1:2" x14ac:dyDescent="0.3">
      <c r="A114" s="8">
        <v>42283</v>
      </c>
      <c r="B114">
        <v>75</v>
      </c>
    </row>
    <row r="115" spans="1:2" x14ac:dyDescent="0.3">
      <c r="A115" s="8">
        <v>42642</v>
      </c>
      <c r="B115">
        <v>75</v>
      </c>
    </row>
    <row r="116" spans="1:2" x14ac:dyDescent="0.3">
      <c r="A116" s="8">
        <v>42764</v>
      </c>
      <c r="B116">
        <v>75</v>
      </c>
    </row>
    <row r="117" spans="1:2" x14ac:dyDescent="0.3">
      <c r="A117" s="8">
        <v>42367</v>
      </c>
      <c r="B117">
        <v>75</v>
      </c>
    </row>
    <row r="118" spans="1:2" x14ac:dyDescent="0.3">
      <c r="A118" s="8">
        <v>42638</v>
      </c>
      <c r="B118">
        <v>75</v>
      </c>
    </row>
    <row r="119" spans="1:2" x14ac:dyDescent="0.3">
      <c r="A119" s="8">
        <v>42533</v>
      </c>
      <c r="B119">
        <v>74</v>
      </c>
    </row>
    <row r="120" spans="1:2" x14ac:dyDescent="0.3">
      <c r="A120" s="8">
        <v>42783</v>
      </c>
      <c r="B120">
        <v>74</v>
      </c>
    </row>
    <row r="121" spans="1:2" x14ac:dyDescent="0.3">
      <c r="A121" s="8">
        <v>42223</v>
      </c>
      <c r="B121">
        <v>73</v>
      </c>
    </row>
    <row r="122" spans="1:2" x14ac:dyDescent="0.3">
      <c r="A122" s="8">
        <v>42654</v>
      </c>
      <c r="B122">
        <v>72</v>
      </c>
    </row>
    <row r="123" spans="1:2" x14ac:dyDescent="0.3">
      <c r="A123" s="8">
        <v>42441</v>
      </c>
      <c r="B123">
        <v>72</v>
      </c>
    </row>
    <row r="124" spans="1:2" x14ac:dyDescent="0.3">
      <c r="A124" s="8">
        <v>42484</v>
      </c>
      <c r="B124">
        <v>72</v>
      </c>
    </row>
    <row r="125" spans="1:2" x14ac:dyDescent="0.3">
      <c r="A125" s="8">
        <v>42477</v>
      </c>
      <c r="B125">
        <v>71</v>
      </c>
    </row>
    <row r="126" spans="1:2" x14ac:dyDescent="0.3">
      <c r="A126" s="8">
        <v>42667</v>
      </c>
      <c r="B126">
        <v>71</v>
      </c>
    </row>
    <row r="127" spans="1:2" x14ac:dyDescent="0.3">
      <c r="A127" s="8">
        <v>42337</v>
      </c>
      <c r="B127">
        <v>70</v>
      </c>
    </row>
    <row r="128" spans="1:2" x14ac:dyDescent="0.3">
      <c r="A128" s="8">
        <v>42516</v>
      </c>
      <c r="B128">
        <v>70</v>
      </c>
    </row>
    <row r="129" spans="1:2" x14ac:dyDescent="0.3">
      <c r="A129" s="8">
        <v>42887</v>
      </c>
      <c r="B129">
        <v>70</v>
      </c>
    </row>
    <row r="130" spans="1:2" x14ac:dyDescent="0.3">
      <c r="A130" s="8">
        <v>42883</v>
      </c>
      <c r="B130">
        <v>70</v>
      </c>
    </row>
    <row r="131" spans="1:2" x14ac:dyDescent="0.3">
      <c r="A131" s="8">
        <v>42470</v>
      </c>
      <c r="B131">
        <v>70</v>
      </c>
    </row>
    <row r="132" spans="1:2" x14ac:dyDescent="0.3">
      <c r="A132" s="8">
        <v>42628</v>
      </c>
      <c r="B132">
        <v>70</v>
      </c>
    </row>
    <row r="133" spans="1:2" x14ac:dyDescent="0.3">
      <c r="A133" s="8">
        <v>42257</v>
      </c>
      <c r="B133">
        <v>69</v>
      </c>
    </row>
    <row r="134" spans="1:2" x14ac:dyDescent="0.3">
      <c r="A134" s="8">
        <v>42237</v>
      </c>
      <c r="B134">
        <v>69</v>
      </c>
    </row>
    <row r="135" spans="1:2" x14ac:dyDescent="0.3">
      <c r="A135" s="8">
        <v>42251</v>
      </c>
      <c r="B135">
        <v>69</v>
      </c>
    </row>
    <row r="136" spans="1:2" x14ac:dyDescent="0.3">
      <c r="A136" s="8">
        <v>42737</v>
      </c>
      <c r="B136">
        <v>69</v>
      </c>
    </row>
    <row r="137" spans="1:2" x14ac:dyDescent="0.3">
      <c r="A137" s="8">
        <v>42490</v>
      </c>
      <c r="B137">
        <v>68</v>
      </c>
    </row>
    <row r="138" spans="1:2" x14ac:dyDescent="0.3">
      <c r="A138" s="8">
        <v>42778</v>
      </c>
      <c r="B138">
        <v>68</v>
      </c>
    </row>
    <row r="139" spans="1:2" x14ac:dyDescent="0.3">
      <c r="A139" s="8">
        <v>42227</v>
      </c>
      <c r="B139">
        <v>68</v>
      </c>
    </row>
    <row r="140" spans="1:2" x14ac:dyDescent="0.3">
      <c r="A140" s="8">
        <v>42655</v>
      </c>
      <c r="B140">
        <v>68</v>
      </c>
    </row>
    <row r="141" spans="1:2" x14ac:dyDescent="0.3">
      <c r="A141" s="8">
        <v>42248</v>
      </c>
      <c r="B141">
        <v>67</v>
      </c>
    </row>
    <row r="142" spans="1:2" x14ac:dyDescent="0.3">
      <c r="A142" s="8">
        <v>42452</v>
      </c>
      <c r="B142">
        <v>67</v>
      </c>
    </row>
    <row r="143" spans="1:2" x14ac:dyDescent="0.3">
      <c r="A143" s="8">
        <v>42284</v>
      </c>
      <c r="B143">
        <v>67</v>
      </c>
    </row>
    <row r="144" spans="1:2" x14ac:dyDescent="0.3">
      <c r="A144" s="8">
        <v>42631</v>
      </c>
      <c r="B144">
        <v>67</v>
      </c>
    </row>
    <row r="145" spans="1:2" x14ac:dyDescent="0.3">
      <c r="A145" s="8">
        <v>42463</v>
      </c>
      <c r="B145">
        <v>67</v>
      </c>
    </row>
    <row r="146" spans="1:2" x14ac:dyDescent="0.3">
      <c r="A146" s="8">
        <v>42205</v>
      </c>
      <c r="B146">
        <v>66</v>
      </c>
    </row>
    <row r="147" spans="1:2" x14ac:dyDescent="0.3">
      <c r="A147" s="8">
        <v>42239</v>
      </c>
      <c r="B147">
        <v>66</v>
      </c>
    </row>
    <row r="148" spans="1:2" x14ac:dyDescent="0.3">
      <c r="A148" s="8">
        <v>42765</v>
      </c>
      <c r="B148">
        <v>66</v>
      </c>
    </row>
    <row r="149" spans="1:2" x14ac:dyDescent="0.3">
      <c r="A149" s="8">
        <v>42449</v>
      </c>
      <c r="B149">
        <v>66</v>
      </c>
    </row>
    <row r="150" spans="1:2" x14ac:dyDescent="0.3">
      <c r="A150" s="8">
        <v>42390</v>
      </c>
      <c r="B150">
        <v>66</v>
      </c>
    </row>
    <row r="151" spans="1:2" x14ac:dyDescent="0.3">
      <c r="A151" s="8">
        <v>42386</v>
      </c>
      <c r="B151">
        <v>66</v>
      </c>
    </row>
    <row r="152" spans="1:2" x14ac:dyDescent="0.3">
      <c r="A152" s="8">
        <v>42242</v>
      </c>
      <c r="B152">
        <v>66</v>
      </c>
    </row>
    <row r="153" spans="1:2" x14ac:dyDescent="0.3">
      <c r="A153" s="8">
        <v>42806</v>
      </c>
      <c r="B153">
        <v>66</v>
      </c>
    </row>
    <row r="154" spans="1:2" x14ac:dyDescent="0.3">
      <c r="A154" s="8">
        <v>42254</v>
      </c>
      <c r="B154">
        <v>65</v>
      </c>
    </row>
    <row r="155" spans="1:2" x14ac:dyDescent="0.3">
      <c r="A155" s="8">
        <v>42673</v>
      </c>
      <c r="B155">
        <v>65</v>
      </c>
    </row>
    <row r="156" spans="1:2" x14ac:dyDescent="0.3">
      <c r="A156" s="8">
        <v>42277</v>
      </c>
      <c r="B156">
        <v>65</v>
      </c>
    </row>
    <row r="157" spans="1:2" x14ac:dyDescent="0.3">
      <c r="A157" s="8">
        <v>42660</v>
      </c>
      <c r="B157">
        <v>65</v>
      </c>
    </row>
    <row r="158" spans="1:2" x14ac:dyDescent="0.3">
      <c r="A158" s="8">
        <v>42238</v>
      </c>
      <c r="B158">
        <v>64</v>
      </c>
    </row>
    <row r="159" spans="1:2" x14ac:dyDescent="0.3">
      <c r="A159" s="8">
        <v>42407</v>
      </c>
      <c r="B159">
        <v>64</v>
      </c>
    </row>
    <row r="160" spans="1:2" x14ac:dyDescent="0.3">
      <c r="A160" s="8">
        <v>42736</v>
      </c>
      <c r="B160">
        <v>64</v>
      </c>
    </row>
    <row r="161" spans="1:2" x14ac:dyDescent="0.3">
      <c r="A161" s="8">
        <v>42695</v>
      </c>
      <c r="B161">
        <v>64</v>
      </c>
    </row>
    <row r="162" spans="1:2" x14ac:dyDescent="0.3">
      <c r="A162" s="8">
        <v>42686</v>
      </c>
      <c r="B162">
        <v>64</v>
      </c>
    </row>
    <row r="163" spans="1:2" x14ac:dyDescent="0.3">
      <c r="A163" s="8">
        <v>42750</v>
      </c>
      <c r="B163">
        <v>64</v>
      </c>
    </row>
    <row r="164" spans="1:2" x14ac:dyDescent="0.3">
      <c r="A164" s="8">
        <v>42694</v>
      </c>
      <c r="B164">
        <v>64</v>
      </c>
    </row>
    <row r="165" spans="1:2" x14ac:dyDescent="0.3">
      <c r="A165" s="8">
        <v>42670</v>
      </c>
      <c r="B165">
        <v>63</v>
      </c>
    </row>
    <row r="166" spans="1:2" x14ac:dyDescent="0.3">
      <c r="A166" s="8">
        <v>42226</v>
      </c>
      <c r="B166">
        <v>63</v>
      </c>
    </row>
    <row r="167" spans="1:2" x14ac:dyDescent="0.3">
      <c r="A167" s="8">
        <v>42786</v>
      </c>
      <c r="B167">
        <v>63</v>
      </c>
    </row>
    <row r="168" spans="1:2" x14ac:dyDescent="0.3">
      <c r="A168" s="8">
        <v>42632</v>
      </c>
      <c r="B168">
        <v>61</v>
      </c>
    </row>
    <row r="169" spans="1:2" x14ac:dyDescent="0.3">
      <c r="A169" s="8">
        <v>42231</v>
      </c>
      <c r="B169">
        <v>61</v>
      </c>
    </row>
    <row r="170" spans="1:2" x14ac:dyDescent="0.3">
      <c r="A170" s="8">
        <v>42712</v>
      </c>
      <c r="B170">
        <v>61</v>
      </c>
    </row>
    <row r="171" spans="1:2" x14ac:dyDescent="0.3">
      <c r="A171" s="8">
        <v>42229</v>
      </c>
      <c r="B171">
        <v>61</v>
      </c>
    </row>
    <row r="172" spans="1:2" x14ac:dyDescent="0.3">
      <c r="A172" s="8">
        <v>42280</v>
      </c>
      <c r="B172">
        <v>60</v>
      </c>
    </row>
    <row r="173" spans="1:2" x14ac:dyDescent="0.3">
      <c r="A173" s="8">
        <v>42302</v>
      </c>
      <c r="B173">
        <v>60</v>
      </c>
    </row>
    <row r="174" spans="1:2" x14ac:dyDescent="0.3">
      <c r="A174" s="8">
        <v>42447</v>
      </c>
      <c r="B174">
        <v>60</v>
      </c>
    </row>
    <row r="175" spans="1:2" x14ac:dyDescent="0.3">
      <c r="A175" s="8">
        <v>42214</v>
      </c>
      <c r="B175">
        <v>60</v>
      </c>
    </row>
    <row r="176" spans="1:2" x14ac:dyDescent="0.3">
      <c r="A176" s="8">
        <v>42293</v>
      </c>
      <c r="B176">
        <v>60</v>
      </c>
    </row>
    <row r="177" spans="1:2" x14ac:dyDescent="0.3">
      <c r="A177" s="8">
        <v>42488</v>
      </c>
      <c r="B177">
        <v>60</v>
      </c>
    </row>
    <row r="178" spans="1:2" x14ac:dyDescent="0.3">
      <c r="A178" s="8">
        <v>42240</v>
      </c>
      <c r="B178">
        <v>59</v>
      </c>
    </row>
    <row r="179" spans="1:2" x14ac:dyDescent="0.3">
      <c r="A179" s="8">
        <v>42504</v>
      </c>
      <c r="B179">
        <v>59</v>
      </c>
    </row>
    <row r="180" spans="1:2" x14ac:dyDescent="0.3">
      <c r="A180" s="8">
        <v>42812</v>
      </c>
      <c r="B180">
        <v>59</v>
      </c>
    </row>
    <row r="181" spans="1:2" x14ac:dyDescent="0.3">
      <c r="A181" s="8">
        <v>42925</v>
      </c>
      <c r="B181">
        <v>58</v>
      </c>
    </row>
    <row r="182" spans="1:2" x14ac:dyDescent="0.3">
      <c r="A182" s="8">
        <v>42241</v>
      </c>
      <c r="B182">
        <v>58</v>
      </c>
    </row>
    <row r="183" spans="1:2" x14ac:dyDescent="0.3">
      <c r="A183" s="8">
        <v>42799</v>
      </c>
      <c r="B183">
        <v>58</v>
      </c>
    </row>
    <row r="184" spans="1:2" x14ac:dyDescent="0.3">
      <c r="A184" s="8">
        <v>42292</v>
      </c>
      <c r="B184">
        <v>58</v>
      </c>
    </row>
    <row r="185" spans="1:2" x14ac:dyDescent="0.3">
      <c r="A185" s="8">
        <v>42338</v>
      </c>
      <c r="B185">
        <v>58</v>
      </c>
    </row>
    <row r="186" spans="1:2" x14ac:dyDescent="0.3">
      <c r="A186" s="8">
        <v>42415</v>
      </c>
      <c r="B186">
        <v>58</v>
      </c>
    </row>
    <row r="187" spans="1:2" x14ac:dyDescent="0.3">
      <c r="A187" s="8">
        <v>42393</v>
      </c>
      <c r="B187">
        <v>58</v>
      </c>
    </row>
    <row r="188" spans="1:2" x14ac:dyDescent="0.3">
      <c r="A188" s="8">
        <v>42597</v>
      </c>
      <c r="B188">
        <v>58</v>
      </c>
    </row>
    <row r="189" spans="1:2" x14ac:dyDescent="0.3">
      <c r="A189" s="8">
        <v>42332</v>
      </c>
      <c r="B189">
        <v>58</v>
      </c>
    </row>
    <row r="190" spans="1:2" x14ac:dyDescent="0.3">
      <c r="A190" s="8">
        <v>42301</v>
      </c>
      <c r="B190">
        <v>57</v>
      </c>
    </row>
    <row r="191" spans="1:2" x14ac:dyDescent="0.3">
      <c r="A191" s="8">
        <v>42446</v>
      </c>
      <c r="B191">
        <v>57</v>
      </c>
    </row>
    <row r="192" spans="1:2" x14ac:dyDescent="0.3">
      <c r="A192" s="8">
        <v>42342</v>
      </c>
      <c r="B192">
        <v>57</v>
      </c>
    </row>
    <row r="193" spans="1:2" x14ac:dyDescent="0.3">
      <c r="A193" s="8">
        <v>42291</v>
      </c>
      <c r="B193">
        <v>57</v>
      </c>
    </row>
    <row r="194" spans="1:2" x14ac:dyDescent="0.3">
      <c r="A194" s="8">
        <v>42478</v>
      </c>
      <c r="B194">
        <v>57</v>
      </c>
    </row>
    <row r="195" spans="1:2" x14ac:dyDescent="0.3">
      <c r="A195" s="8">
        <v>42659</v>
      </c>
      <c r="B195">
        <v>57</v>
      </c>
    </row>
    <row r="196" spans="1:2" x14ac:dyDescent="0.3">
      <c r="A196" s="8">
        <v>42862</v>
      </c>
      <c r="B196">
        <v>57</v>
      </c>
    </row>
    <row r="197" spans="1:2" x14ac:dyDescent="0.3">
      <c r="A197" s="8">
        <v>42653</v>
      </c>
      <c r="B197">
        <v>57</v>
      </c>
    </row>
    <row r="198" spans="1:2" x14ac:dyDescent="0.3">
      <c r="A198" s="8">
        <v>42672</v>
      </c>
      <c r="B198">
        <v>57</v>
      </c>
    </row>
    <row r="199" spans="1:2" x14ac:dyDescent="0.3">
      <c r="A199" s="8">
        <v>42508</v>
      </c>
      <c r="B199">
        <v>57</v>
      </c>
    </row>
    <row r="200" spans="1:2" x14ac:dyDescent="0.3">
      <c r="A200" s="8">
        <v>42300</v>
      </c>
      <c r="B200">
        <v>57</v>
      </c>
    </row>
    <row r="201" spans="1:2" x14ac:dyDescent="0.3">
      <c r="A201" s="8">
        <v>42791</v>
      </c>
      <c r="B201">
        <v>56</v>
      </c>
    </row>
    <row r="202" spans="1:2" x14ac:dyDescent="0.3">
      <c r="A202" s="8">
        <v>42236</v>
      </c>
      <c r="B202">
        <v>56</v>
      </c>
    </row>
    <row r="203" spans="1:2" x14ac:dyDescent="0.3">
      <c r="A203" s="8">
        <v>42335</v>
      </c>
      <c r="B203">
        <v>56</v>
      </c>
    </row>
    <row r="204" spans="1:2" x14ac:dyDescent="0.3">
      <c r="A204" s="8">
        <v>42351</v>
      </c>
      <c r="B204">
        <v>56</v>
      </c>
    </row>
    <row r="205" spans="1:2" x14ac:dyDescent="0.3">
      <c r="A205" s="8">
        <v>42857</v>
      </c>
      <c r="B205">
        <v>56</v>
      </c>
    </row>
    <row r="206" spans="1:2" x14ac:dyDescent="0.3">
      <c r="A206" s="8">
        <v>42211</v>
      </c>
      <c r="B206">
        <v>56</v>
      </c>
    </row>
    <row r="207" spans="1:2" x14ac:dyDescent="0.3">
      <c r="A207" s="8">
        <v>42202</v>
      </c>
      <c r="B207">
        <v>56</v>
      </c>
    </row>
    <row r="208" spans="1:2" x14ac:dyDescent="0.3">
      <c r="A208" s="8">
        <v>42820</v>
      </c>
      <c r="B208">
        <v>56</v>
      </c>
    </row>
    <row r="209" spans="1:2" x14ac:dyDescent="0.3">
      <c r="A209" s="8">
        <v>42486</v>
      </c>
      <c r="B209">
        <v>56</v>
      </c>
    </row>
    <row r="210" spans="1:2" x14ac:dyDescent="0.3">
      <c r="A210" s="8">
        <v>42234</v>
      </c>
      <c r="B210">
        <v>56</v>
      </c>
    </row>
    <row r="211" spans="1:2" x14ac:dyDescent="0.3">
      <c r="A211" s="8">
        <v>42581</v>
      </c>
      <c r="B211">
        <v>56</v>
      </c>
    </row>
    <row r="212" spans="1:2" x14ac:dyDescent="0.3">
      <c r="A212" s="8">
        <v>42271</v>
      </c>
      <c r="B212">
        <v>55</v>
      </c>
    </row>
    <row r="213" spans="1:2" x14ac:dyDescent="0.3">
      <c r="A213" s="8">
        <v>42469</v>
      </c>
      <c r="B213">
        <v>55</v>
      </c>
    </row>
    <row r="214" spans="1:2" x14ac:dyDescent="0.3">
      <c r="A214" s="8">
        <v>42805</v>
      </c>
      <c r="B214">
        <v>55</v>
      </c>
    </row>
    <row r="215" spans="1:2" x14ac:dyDescent="0.3">
      <c r="A215" s="8">
        <v>42701</v>
      </c>
      <c r="B215">
        <v>55</v>
      </c>
    </row>
    <row r="216" spans="1:2" x14ac:dyDescent="0.3">
      <c r="A216" s="8">
        <v>42583</v>
      </c>
      <c r="B216">
        <v>55</v>
      </c>
    </row>
    <row r="217" spans="1:2" x14ac:dyDescent="0.3">
      <c r="A217" s="8">
        <v>42460</v>
      </c>
      <c r="B217">
        <v>55</v>
      </c>
    </row>
    <row r="218" spans="1:2" x14ac:dyDescent="0.3">
      <c r="A218" s="8">
        <v>42679</v>
      </c>
      <c r="B218">
        <v>55</v>
      </c>
    </row>
    <row r="219" spans="1:2" x14ac:dyDescent="0.3">
      <c r="A219" s="8">
        <v>42468</v>
      </c>
      <c r="B219">
        <v>55</v>
      </c>
    </row>
    <row r="220" spans="1:2" x14ac:dyDescent="0.3">
      <c r="A220" s="8">
        <v>42489</v>
      </c>
      <c r="B220">
        <v>54</v>
      </c>
    </row>
    <row r="221" spans="1:2" x14ac:dyDescent="0.3">
      <c r="A221" s="8">
        <v>42476</v>
      </c>
      <c r="B221">
        <v>54</v>
      </c>
    </row>
    <row r="222" spans="1:2" x14ac:dyDescent="0.3">
      <c r="A222" s="8">
        <v>42590</v>
      </c>
      <c r="B222">
        <v>54</v>
      </c>
    </row>
    <row r="223" spans="1:2" x14ac:dyDescent="0.3">
      <c r="A223" s="8">
        <v>42377</v>
      </c>
      <c r="B223">
        <v>54</v>
      </c>
    </row>
    <row r="224" spans="1:2" x14ac:dyDescent="0.3">
      <c r="A224" s="8">
        <v>42494</v>
      </c>
      <c r="B224">
        <v>54</v>
      </c>
    </row>
    <row r="225" spans="1:2" x14ac:dyDescent="0.3">
      <c r="A225" s="8">
        <v>42817</v>
      </c>
      <c r="B225">
        <v>54</v>
      </c>
    </row>
    <row r="226" spans="1:2" x14ac:dyDescent="0.3">
      <c r="A226" s="8">
        <v>42261</v>
      </c>
      <c r="B226">
        <v>54</v>
      </c>
    </row>
    <row r="227" spans="1:2" x14ac:dyDescent="0.3">
      <c r="A227" s="8">
        <v>42916</v>
      </c>
      <c r="B227">
        <v>54</v>
      </c>
    </row>
    <row r="228" spans="1:2" x14ac:dyDescent="0.3">
      <c r="A228" s="8">
        <v>42796</v>
      </c>
      <c r="B228">
        <v>53</v>
      </c>
    </row>
    <row r="229" spans="1:2" x14ac:dyDescent="0.3">
      <c r="A229" s="8">
        <v>42475</v>
      </c>
      <c r="B229">
        <v>53</v>
      </c>
    </row>
    <row r="230" spans="1:2" x14ac:dyDescent="0.3">
      <c r="A230" s="8">
        <v>42233</v>
      </c>
      <c r="B230">
        <v>53</v>
      </c>
    </row>
    <row r="231" spans="1:2" x14ac:dyDescent="0.3">
      <c r="A231" s="8">
        <v>42438</v>
      </c>
      <c r="B231">
        <v>53</v>
      </c>
    </row>
    <row r="232" spans="1:2" x14ac:dyDescent="0.3">
      <c r="A232" s="8">
        <v>42421</v>
      </c>
      <c r="B232">
        <v>53</v>
      </c>
    </row>
    <row r="233" spans="1:2" x14ac:dyDescent="0.3">
      <c r="A233" s="8">
        <v>42451</v>
      </c>
      <c r="B233">
        <v>52</v>
      </c>
    </row>
    <row r="234" spans="1:2" x14ac:dyDescent="0.3">
      <c r="A234" s="8">
        <v>42771</v>
      </c>
      <c r="B234">
        <v>52</v>
      </c>
    </row>
    <row r="235" spans="1:2" x14ac:dyDescent="0.3">
      <c r="A235" s="8">
        <v>42785</v>
      </c>
      <c r="B235">
        <v>52</v>
      </c>
    </row>
    <row r="236" spans="1:2" x14ac:dyDescent="0.3">
      <c r="A236" s="8">
        <v>42690</v>
      </c>
      <c r="B236">
        <v>52</v>
      </c>
    </row>
    <row r="237" spans="1:2" x14ac:dyDescent="0.3">
      <c r="A237" s="8">
        <v>42500</v>
      </c>
      <c r="B237">
        <v>52</v>
      </c>
    </row>
    <row r="238" spans="1:2" x14ac:dyDescent="0.3">
      <c r="A238" s="8">
        <v>42793</v>
      </c>
      <c r="B238">
        <v>52</v>
      </c>
    </row>
    <row r="239" spans="1:2" x14ac:dyDescent="0.3">
      <c r="A239" s="8">
        <v>42391</v>
      </c>
      <c r="B239">
        <v>52</v>
      </c>
    </row>
    <row r="240" spans="1:2" x14ac:dyDescent="0.3">
      <c r="A240" s="8">
        <v>42368</v>
      </c>
      <c r="B240">
        <v>51</v>
      </c>
    </row>
    <row r="241" spans="1:2" x14ac:dyDescent="0.3">
      <c r="A241" s="8">
        <v>42870</v>
      </c>
      <c r="B241">
        <v>51</v>
      </c>
    </row>
    <row r="242" spans="1:2" x14ac:dyDescent="0.3">
      <c r="A242" s="8">
        <v>42680</v>
      </c>
      <c r="B242">
        <v>51</v>
      </c>
    </row>
    <row r="243" spans="1:2" x14ac:dyDescent="0.3">
      <c r="A243" s="8">
        <v>42523</v>
      </c>
      <c r="B243">
        <v>51</v>
      </c>
    </row>
    <row r="244" spans="1:2" x14ac:dyDescent="0.3">
      <c r="A244" s="8">
        <v>42678</v>
      </c>
      <c r="B244">
        <v>51</v>
      </c>
    </row>
    <row r="245" spans="1:2" x14ac:dyDescent="0.3">
      <c r="A245" s="8">
        <v>42215</v>
      </c>
      <c r="B245">
        <v>51</v>
      </c>
    </row>
    <row r="246" spans="1:2" x14ac:dyDescent="0.3">
      <c r="A246" s="8">
        <v>42276</v>
      </c>
      <c r="B246">
        <v>51</v>
      </c>
    </row>
    <row r="247" spans="1:2" x14ac:dyDescent="0.3">
      <c r="A247" s="8">
        <v>42838</v>
      </c>
      <c r="B247">
        <v>51</v>
      </c>
    </row>
    <row r="248" spans="1:2" x14ac:dyDescent="0.3">
      <c r="A248" s="8">
        <v>42917</v>
      </c>
      <c r="B248">
        <v>51</v>
      </c>
    </row>
    <row r="249" spans="1:2" x14ac:dyDescent="0.3">
      <c r="A249" s="8">
        <v>42218</v>
      </c>
      <c r="B249">
        <v>51</v>
      </c>
    </row>
    <row r="250" spans="1:2" x14ac:dyDescent="0.3">
      <c r="A250" s="8">
        <v>42733</v>
      </c>
      <c r="B250">
        <v>51</v>
      </c>
    </row>
    <row r="251" spans="1:2" x14ac:dyDescent="0.3">
      <c r="A251" s="8">
        <v>42303</v>
      </c>
      <c r="B251">
        <v>50</v>
      </c>
    </row>
    <row r="252" spans="1:2" x14ac:dyDescent="0.3">
      <c r="A252" s="8">
        <v>42497</v>
      </c>
      <c r="B252">
        <v>50</v>
      </c>
    </row>
    <row r="253" spans="1:2" x14ac:dyDescent="0.3">
      <c r="A253" s="8">
        <v>42243</v>
      </c>
      <c r="B253">
        <v>50</v>
      </c>
    </row>
    <row r="254" spans="1:2" x14ac:dyDescent="0.3">
      <c r="A254" s="8">
        <v>42365</v>
      </c>
      <c r="B254">
        <v>50</v>
      </c>
    </row>
    <row r="255" spans="1:2" x14ac:dyDescent="0.3">
      <c r="A255" s="8">
        <v>42878</v>
      </c>
      <c r="B255">
        <v>50</v>
      </c>
    </row>
    <row r="256" spans="1:2" x14ac:dyDescent="0.3">
      <c r="A256" s="8">
        <v>42285</v>
      </c>
      <c r="B256">
        <v>50</v>
      </c>
    </row>
    <row r="257" spans="1:2" x14ac:dyDescent="0.3">
      <c r="A257" s="8">
        <v>42842</v>
      </c>
      <c r="B257">
        <v>50</v>
      </c>
    </row>
    <row r="258" spans="1:2" x14ac:dyDescent="0.3">
      <c r="A258" s="8">
        <v>42287</v>
      </c>
      <c r="B258">
        <v>49</v>
      </c>
    </row>
    <row r="259" spans="1:2" x14ac:dyDescent="0.3">
      <c r="A259" s="8">
        <v>42855</v>
      </c>
      <c r="B259">
        <v>49</v>
      </c>
    </row>
    <row r="260" spans="1:2" x14ac:dyDescent="0.3">
      <c r="A260" s="8">
        <v>42604</v>
      </c>
      <c r="B260">
        <v>49</v>
      </c>
    </row>
    <row r="261" spans="1:2" x14ac:dyDescent="0.3">
      <c r="A261" s="8">
        <v>42496</v>
      </c>
      <c r="B261">
        <v>49</v>
      </c>
    </row>
    <row r="262" spans="1:2" x14ac:dyDescent="0.3">
      <c r="A262" s="8">
        <v>42825</v>
      </c>
      <c r="B262">
        <v>49</v>
      </c>
    </row>
    <row r="263" spans="1:2" x14ac:dyDescent="0.3">
      <c r="A263" s="8">
        <v>42841</v>
      </c>
      <c r="B263">
        <v>48</v>
      </c>
    </row>
    <row r="264" spans="1:2" x14ac:dyDescent="0.3">
      <c r="A264" s="8">
        <v>42646</v>
      </c>
      <c r="B264">
        <v>48</v>
      </c>
    </row>
    <row r="265" spans="1:2" x14ac:dyDescent="0.3">
      <c r="A265" s="8">
        <v>42897</v>
      </c>
      <c r="B265">
        <v>48</v>
      </c>
    </row>
    <row r="266" spans="1:2" x14ac:dyDescent="0.3">
      <c r="A266" s="8">
        <v>42216</v>
      </c>
      <c r="B266">
        <v>48</v>
      </c>
    </row>
    <row r="267" spans="1:2" x14ac:dyDescent="0.3">
      <c r="A267" s="8">
        <v>42366</v>
      </c>
      <c r="B267">
        <v>48</v>
      </c>
    </row>
    <row r="268" spans="1:2" x14ac:dyDescent="0.3">
      <c r="A268" s="8">
        <v>42509</v>
      </c>
      <c r="B268">
        <v>48</v>
      </c>
    </row>
    <row r="269" spans="1:2" x14ac:dyDescent="0.3">
      <c r="A269" s="8">
        <v>42974</v>
      </c>
      <c r="B269">
        <v>47</v>
      </c>
    </row>
    <row r="270" spans="1:2" x14ac:dyDescent="0.3">
      <c r="A270" s="8">
        <v>42374</v>
      </c>
      <c r="B270">
        <v>47</v>
      </c>
    </row>
    <row r="271" spans="1:2" x14ac:dyDescent="0.3">
      <c r="A271" s="8">
        <v>42370</v>
      </c>
      <c r="B271">
        <v>47</v>
      </c>
    </row>
    <row r="272" spans="1:2" x14ac:dyDescent="0.3">
      <c r="A272" s="8">
        <v>42567</v>
      </c>
      <c r="B272">
        <v>47</v>
      </c>
    </row>
    <row r="273" spans="1:2" x14ac:dyDescent="0.3">
      <c r="A273" s="8">
        <v>42639</v>
      </c>
      <c r="B273">
        <v>47</v>
      </c>
    </row>
    <row r="274" spans="1:2" x14ac:dyDescent="0.3">
      <c r="A274" s="8">
        <v>42774</v>
      </c>
      <c r="B274">
        <v>47</v>
      </c>
    </row>
    <row r="275" spans="1:2" x14ac:dyDescent="0.3">
      <c r="A275" s="8">
        <v>42852</v>
      </c>
      <c r="B275">
        <v>47</v>
      </c>
    </row>
    <row r="276" spans="1:2" x14ac:dyDescent="0.3">
      <c r="A276" s="8">
        <v>42743</v>
      </c>
      <c r="B276">
        <v>47</v>
      </c>
    </row>
    <row r="277" spans="1:2" x14ac:dyDescent="0.3">
      <c r="A277" s="8">
        <v>42889</v>
      </c>
      <c r="B277">
        <v>47</v>
      </c>
    </row>
    <row r="278" spans="1:2" x14ac:dyDescent="0.3">
      <c r="A278" s="8">
        <v>42856</v>
      </c>
      <c r="B278">
        <v>47</v>
      </c>
    </row>
    <row r="279" spans="1:2" x14ac:dyDescent="0.3">
      <c r="A279" s="8">
        <v>42220</v>
      </c>
      <c r="B279">
        <v>46</v>
      </c>
    </row>
    <row r="280" spans="1:2" x14ac:dyDescent="0.3">
      <c r="A280" s="8">
        <v>42345</v>
      </c>
      <c r="B280">
        <v>46</v>
      </c>
    </row>
    <row r="281" spans="1:2" x14ac:dyDescent="0.3">
      <c r="A281" s="8">
        <v>42960</v>
      </c>
      <c r="B281">
        <v>46</v>
      </c>
    </row>
    <row r="282" spans="1:2" x14ac:dyDescent="0.3">
      <c r="A282" s="8">
        <v>42964</v>
      </c>
      <c r="B282">
        <v>46</v>
      </c>
    </row>
    <row r="283" spans="1:2" x14ac:dyDescent="0.3">
      <c r="A283" s="8">
        <v>42953</v>
      </c>
      <c r="B283">
        <v>46</v>
      </c>
    </row>
    <row r="284" spans="1:2" x14ac:dyDescent="0.3">
      <c r="A284" s="8">
        <v>42931</v>
      </c>
      <c r="B284">
        <v>46</v>
      </c>
    </row>
    <row r="285" spans="1:2" x14ac:dyDescent="0.3">
      <c r="A285" s="8">
        <v>42975</v>
      </c>
      <c r="B285">
        <v>46</v>
      </c>
    </row>
    <row r="286" spans="1:2" x14ac:dyDescent="0.3">
      <c r="A286" s="8">
        <v>42474</v>
      </c>
      <c r="B286">
        <v>46</v>
      </c>
    </row>
    <row r="287" spans="1:2" x14ac:dyDescent="0.3">
      <c r="A287" s="8">
        <v>42813</v>
      </c>
      <c r="B287">
        <v>46</v>
      </c>
    </row>
    <row r="288" spans="1:2" x14ac:dyDescent="0.3">
      <c r="A288" s="8">
        <v>42481</v>
      </c>
      <c r="B288">
        <v>46</v>
      </c>
    </row>
    <row r="289" spans="1:2" x14ac:dyDescent="0.3">
      <c r="A289" s="8">
        <v>42306</v>
      </c>
      <c r="B289">
        <v>46</v>
      </c>
    </row>
    <row r="290" spans="1:2" x14ac:dyDescent="0.3">
      <c r="A290" s="8">
        <v>42217</v>
      </c>
      <c r="B290">
        <v>46</v>
      </c>
    </row>
    <row r="291" spans="1:2" x14ac:dyDescent="0.3">
      <c r="A291" s="8">
        <v>42868</v>
      </c>
      <c r="B291">
        <v>46</v>
      </c>
    </row>
    <row r="292" spans="1:2" x14ac:dyDescent="0.3">
      <c r="A292" s="8">
        <v>42664</v>
      </c>
      <c r="B292">
        <v>46</v>
      </c>
    </row>
    <row r="293" spans="1:2" x14ac:dyDescent="0.3">
      <c r="A293" s="8">
        <v>42199</v>
      </c>
      <c r="B293">
        <v>46</v>
      </c>
    </row>
    <row r="294" spans="1:2" x14ac:dyDescent="0.3">
      <c r="A294" s="8">
        <v>42789</v>
      </c>
      <c r="B294">
        <v>46</v>
      </c>
    </row>
    <row r="295" spans="1:2" x14ac:dyDescent="0.3">
      <c r="A295" s="8">
        <v>42666</v>
      </c>
      <c r="B295">
        <v>45</v>
      </c>
    </row>
    <row r="296" spans="1:2" x14ac:dyDescent="0.3">
      <c r="A296" s="8">
        <v>42932</v>
      </c>
      <c r="B296">
        <v>45</v>
      </c>
    </row>
    <row r="297" spans="1:2" x14ac:dyDescent="0.3">
      <c r="A297" s="8">
        <v>42543</v>
      </c>
      <c r="B297">
        <v>45</v>
      </c>
    </row>
    <row r="298" spans="1:2" x14ac:dyDescent="0.3">
      <c r="A298" s="8">
        <v>42848</v>
      </c>
      <c r="B298">
        <v>45</v>
      </c>
    </row>
    <row r="299" spans="1:2" x14ac:dyDescent="0.3">
      <c r="A299" s="8">
        <v>42282</v>
      </c>
      <c r="B299">
        <v>45</v>
      </c>
    </row>
    <row r="300" spans="1:2" x14ac:dyDescent="0.3">
      <c r="A300" s="8">
        <v>42767</v>
      </c>
      <c r="B300">
        <v>45</v>
      </c>
    </row>
    <row r="301" spans="1:2" x14ac:dyDescent="0.3">
      <c r="A301" s="8">
        <v>42840</v>
      </c>
      <c r="B301">
        <v>45</v>
      </c>
    </row>
    <row r="302" spans="1:2" x14ac:dyDescent="0.3">
      <c r="A302" s="8">
        <v>42609</v>
      </c>
      <c r="B302">
        <v>45</v>
      </c>
    </row>
    <row r="303" spans="1:2" x14ac:dyDescent="0.3">
      <c r="A303" s="8">
        <v>42761</v>
      </c>
      <c r="B303">
        <v>45</v>
      </c>
    </row>
    <row r="304" spans="1:2" x14ac:dyDescent="0.3">
      <c r="A304" s="8">
        <v>42569</v>
      </c>
      <c r="B304">
        <v>45</v>
      </c>
    </row>
    <row r="305" spans="1:2" x14ac:dyDescent="0.3">
      <c r="A305" s="8">
        <v>42618</v>
      </c>
      <c r="B305">
        <v>45</v>
      </c>
    </row>
    <row r="306" spans="1:2" x14ac:dyDescent="0.3">
      <c r="A306" s="8">
        <v>42782</v>
      </c>
      <c r="B306">
        <v>45</v>
      </c>
    </row>
    <row r="307" spans="1:2" x14ac:dyDescent="0.3">
      <c r="A307" s="8">
        <v>42495</v>
      </c>
      <c r="B307">
        <v>45</v>
      </c>
    </row>
    <row r="308" spans="1:2" x14ac:dyDescent="0.3">
      <c r="A308" s="8">
        <v>42824</v>
      </c>
      <c r="B308">
        <v>45</v>
      </c>
    </row>
    <row r="309" spans="1:2" x14ac:dyDescent="0.3">
      <c r="A309" s="8">
        <v>42978</v>
      </c>
      <c r="B309">
        <v>45</v>
      </c>
    </row>
    <row r="310" spans="1:2" x14ac:dyDescent="0.3">
      <c r="A310" s="8">
        <v>42722</v>
      </c>
      <c r="B310">
        <v>45</v>
      </c>
    </row>
    <row r="311" spans="1:2" x14ac:dyDescent="0.3">
      <c r="A311" s="8">
        <v>42947</v>
      </c>
      <c r="B311">
        <v>45</v>
      </c>
    </row>
    <row r="312" spans="1:2" x14ac:dyDescent="0.3">
      <c r="A312" s="8">
        <v>42863</v>
      </c>
      <c r="B312">
        <v>45</v>
      </c>
    </row>
    <row r="313" spans="1:2" x14ac:dyDescent="0.3">
      <c r="A313" s="8">
        <v>42524</v>
      </c>
      <c r="B313">
        <v>44</v>
      </c>
    </row>
    <row r="314" spans="1:2" x14ac:dyDescent="0.3">
      <c r="A314" s="8">
        <v>42546</v>
      </c>
      <c r="B314">
        <v>44</v>
      </c>
    </row>
    <row r="315" spans="1:2" x14ac:dyDescent="0.3">
      <c r="A315" s="8">
        <v>42317</v>
      </c>
      <c r="B315">
        <v>44</v>
      </c>
    </row>
    <row r="316" spans="1:2" x14ac:dyDescent="0.3">
      <c r="A316" s="8">
        <v>42823</v>
      </c>
      <c r="B316">
        <v>44</v>
      </c>
    </row>
    <row r="317" spans="1:2" x14ac:dyDescent="0.3">
      <c r="A317" s="8">
        <v>42432</v>
      </c>
      <c r="B317">
        <v>44</v>
      </c>
    </row>
    <row r="318" spans="1:2" x14ac:dyDescent="0.3">
      <c r="A318" s="8">
        <v>42843</v>
      </c>
      <c r="B318">
        <v>44</v>
      </c>
    </row>
    <row r="319" spans="1:2" x14ac:dyDescent="0.3">
      <c r="A319" s="8">
        <v>42532</v>
      </c>
      <c r="B319">
        <v>44</v>
      </c>
    </row>
    <row r="320" spans="1:2" x14ac:dyDescent="0.3">
      <c r="A320" s="8">
        <v>42582</v>
      </c>
      <c r="B320">
        <v>44</v>
      </c>
    </row>
    <row r="321" spans="1:2" x14ac:dyDescent="0.3">
      <c r="A321" s="8">
        <v>42382</v>
      </c>
      <c r="B321">
        <v>44</v>
      </c>
    </row>
    <row r="322" spans="1:2" x14ac:dyDescent="0.3">
      <c r="A322" s="8">
        <v>42482</v>
      </c>
      <c r="B322">
        <v>44</v>
      </c>
    </row>
    <row r="323" spans="1:2" x14ac:dyDescent="0.3">
      <c r="A323" s="8">
        <v>42593</v>
      </c>
      <c r="B323">
        <v>44</v>
      </c>
    </row>
    <row r="324" spans="1:2" x14ac:dyDescent="0.3">
      <c r="A324" s="8">
        <v>42719</v>
      </c>
      <c r="B324">
        <v>43</v>
      </c>
    </row>
    <row r="325" spans="1:2" x14ac:dyDescent="0.3">
      <c r="A325" s="8">
        <v>42445</v>
      </c>
      <c r="B325">
        <v>43</v>
      </c>
    </row>
    <row r="326" spans="1:2" x14ac:dyDescent="0.3">
      <c r="A326" s="8">
        <v>42426</v>
      </c>
      <c r="B326">
        <v>43</v>
      </c>
    </row>
    <row r="327" spans="1:2" x14ac:dyDescent="0.3">
      <c r="A327" s="8">
        <v>42512</v>
      </c>
      <c r="B327">
        <v>43</v>
      </c>
    </row>
    <row r="328" spans="1:2" x14ac:dyDescent="0.3">
      <c r="A328" s="8">
        <v>42634</v>
      </c>
      <c r="B328">
        <v>43</v>
      </c>
    </row>
    <row r="329" spans="1:2" x14ac:dyDescent="0.3">
      <c r="A329" s="8">
        <v>42671</v>
      </c>
      <c r="B329">
        <v>43</v>
      </c>
    </row>
    <row r="330" spans="1:2" x14ac:dyDescent="0.3">
      <c r="A330" s="8">
        <v>42575</v>
      </c>
      <c r="B330">
        <v>43</v>
      </c>
    </row>
    <row r="331" spans="1:2" x14ac:dyDescent="0.3">
      <c r="A331" s="8">
        <v>42405</v>
      </c>
      <c r="B331">
        <v>43</v>
      </c>
    </row>
    <row r="332" spans="1:2" x14ac:dyDescent="0.3">
      <c r="A332" s="8">
        <v>42927</v>
      </c>
      <c r="B332">
        <v>43</v>
      </c>
    </row>
    <row r="333" spans="1:2" x14ac:dyDescent="0.3">
      <c r="A333" s="8">
        <v>42201</v>
      </c>
      <c r="B333">
        <v>43</v>
      </c>
    </row>
    <row r="334" spans="1:2" x14ac:dyDescent="0.3">
      <c r="A334" s="8">
        <v>42844</v>
      </c>
      <c r="B334">
        <v>43</v>
      </c>
    </row>
    <row r="335" spans="1:2" x14ac:dyDescent="0.3">
      <c r="A335" s="8">
        <v>42740</v>
      </c>
      <c r="B335">
        <v>43</v>
      </c>
    </row>
    <row r="336" spans="1:2" x14ac:dyDescent="0.3">
      <c r="A336" s="8">
        <v>42574</v>
      </c>
      <c r="B336">
        <v>43</v>
      </c>
    </row>
    <row r="337" spans="1:2" x14ac:dyDescent="0.3">
      <c r="A337" s="8">
        <v>42499</v>
      </c>
      <c r="B337">
        <v>43</v>
      </c>
    </row>
    <row r="338" spans="1:2" x14ac:dyDescent="0.3">
      <c r="A338" s="8">
        <v>42595</v>
      </c>
      <c r="B338">
        <v>43</v>
      </c>
    </row>
    <row r="339" spans="1:2" x14ac:dyDescent="0.3">
      <c r="A339" s="8">
        <v>42704</v>
      </c>
      <c r="B339">
        <v>43</v>
      </c>
    </row>
    <row r="340" spans="1:2" x14ac:dyDescent="0.3">
      <c r="A340" s="8">
        <v>42879</v>
      </c>
      <c r="B340">
        <v>43</v>
      </c>
    </row>
    <row r="341" spans="1:2" x14ac:dyDescent="0.3">
      <c r="A341" s="8">
        <v>42611</v>
      </c>
      <c r="B341">
        <v>43</v>
      </c>
    </row>
    <row r="342" spans="1:2" x14ac:dyDescent="0.3">
      <c r="A342" s="8">
        <v>42662</v>
      </c>
      <c r="B342">
        <v>43</v>
      </c>
    </row>
    <row r="343" spans="1:2" x14ac:dyDescent="0.3">
      <c r="A343" s="8">
        <v>42298</v>
      </c>
      <c r="B343">
        <v>43</v>
      </c>
    </row>
    <row r="344" spans="1:2" x14ac:dyDescent="0.3">
      <c r="A344" s="8">
        <v>42648</v>
      </c>
      <c r="B344">
        <v>43</v>
      </c>
    </row>
    <row r="345" spans="1:2" x14ac:dyDescent="0.3">
      <c r="A345" s="8">
        <v>42541</v>
      </c>
      <c r="B345">
        <v>42</v>
      </c>
    </row>
    <row r="346" spans="1:2" x14ac:dyDescent="0.3">
      <c r="A346" s="8">
        <v>42930</v>
      </c>
      <c r="B346">
        <v>42</v>
      </c>
    </row>
    <row r="347" spans="1:2" x14ac:dyDescent="0.3">
      <c r="A347" s="8">
        <v>42526</v>
      </c>
      <c r="B347">
        <v>42</v>
      </c>
    </row>
    <row r="348" spans="1:2" x14ac:dyDescent="0.3">
      <c r="A348" s="8">
        <v>42554</v>
      </c>
      <c r="B348">
        <v>42</v>
      </c>
    </row>
    <row r="349" spans="1:2" x14ac:dyDescent="0.3">
      <c r="A349" s="8">
        <v>42510</v>
      </c>
      <c r="B349">
        <v>42</v>
      </c>
    </row>
    <row r="350" spans="1:2" x14ac:dyDescent="0.3">
      <c r="A350" s="8">
        <v>42418</v>
      </c>
      <c r="B350">
        <v>42</v>
      </c>
    </row>
    <row r="351" spans="1:2" x14ac:dyDescent="0.3">
      <c r="A351" s="8">
        <v>42954</v>
      </c>
      <c r="B351">
        <v>42</v>
      </c>
    </row>
    <row r="352" spans="1:2" x14ac:dyDescent="0.3">
      <c r="A352" s="8">
        <v>42910</v>
      </c>
      <c r="B352">
        <v>42</v>
      </c>
    </row>
    <row r="353" spans="1:2" x14ac:dyDescent="0.3">
      <c r="A353" s="8">
        <v>42904</v>
      </c>
      <c r="B353">
        <v>42</v>
      </c>
    </row>
    <row r="354" spans="1:2" x14ac:dyDescent="0.3">
      <c r="A354" s="8">
        <v>42926</v>
      </c>
      <c r="B354">
        <v>42</v>
      </c>
    </row>
    <row r="355" spans="1:2" x14ac:dyDescent="0.3">
      <c r="A355" s="8">
        <v>42691</v>
      </c>
      <c r="B355">
        <v>42</v>
      </c>
    </row>
    <row r="356" spans="1:2" x14ac:dyDescent="0.3">
      <c r="A356" s="8">
        <v>42275</v>
      </c>
      <c r="B356">
        <v>42</v>
      </c>
    </row>
    <row r="357" spans="1:2" x14ac:dyDescent="0.3">
      <c r="A357" s="8">
        <v>42410</v>
      </c>
      <c r="B357">
        <v>42</v>
      </c>
    </row>
    <row r="358" spans="1:2" x14ac:dyDescent="0.3">
      <c r="A358" s="8">
        <v>42859</v>
      </c>
      <c r="B358">
        <v>42</v>
      </c>
    </row>
    <row r="359" spans="1:2" x14ac:dyDescent="0.3">
      <c r="A359" s="8">
        <v>42197</v>
      </c>
      <c r="B359">
        <v>42</v>
      </c>
    </row>
    <row r="360" spans="1:2" x14ac:dyDescent="0.3">
      <c r="A360" s="8">
        <v>42247</v>
      </c>
      <c r="B360">
        <v>42</v>
      </c>
    </row>
    <row r="361" spans="1:2" x14ac:dyDescent="0.3">
      <c r="A361" s="8">
        <v>42627</v>
      </c>
      <c r="B361">
        <v>42</v>
      </c>
    </row>
    <row r="362" spans="1:2" x14ac:dyDescent="0.3">
      <c r="A362" s="8">
        <v>42539</v>
      </c>
      <c r="B362">
        <v>42</v>
      </c>
    </row>
    <row r="363" spans="1:2" x14ac:dyDescent="0.3">
      <c r="A363" s="8">
        <v>42542</v>
      </c>
      <c r="B363">
        <v>42</v>
      </c>
    </row>
    <row r="364" spans="1:2" x14ac:dyDescent="0.3">
      <c r="A364" s="8">
        <v>42576</v>
      </c>
      <c r="B364">
        <v>42</v>
      </c>
    </row>
    <row r="365" spans="1:2" x14ac:dyDescent="0.3">
      <c r="A365" s="8">
        <v>42832</v>
      </c>
      <c r="B365">
        <v>42</v>
      </c>
    </row>
    <row r="366" spans="1:2" x14ac:dyDescent="0.3">
      <c r="A366" s="8">
        <v>42204</v>
      </c>
      <c r="B366">
        <v>42</v>
      </c>
    </row>
    <row r="367" spans="1:2" x14ac:dyDescent="0.3">
      <c r="A367" s="8">
        <v>42219</v>
      </c>
      <c r="B367">
        <v>42</v>
      </c>
    </row>
    <row r="368" spans="1:2" x14ac:dyDescent="0.3">
      <c r="A368" s="8">
        <v>42675</v>
      </c>
      <c r="B368">
        <v>41</v>
      </c>
    </row>
    <row r="369" spans="1:2" x14ac:dyDescent="0.3">
      <c r="A369" s="8">
        <v>42425</v>
      </c>
      <c r="B369">
        <v>41</v>
      </c>
    </row>
    <row r="370" spans="1:2" x14ac:dyDescent="0.3">
      <c r="A370" s="8">
        <v>42568</v>
      </c>
      <c r="B370">
        <v>41</v>
      </c>
    </row>
    <row r="371" spans="1:2" x14ac:dyDescent="0.3">
      <c r="A371" s="8">
        <v>42809</v>
      </c>
      <c r="B371">
        <v>41</v>
      </c>
    </row>
    <row r="372" spans="1:2" x14ac:dyDescent="0.3">
      <c r="A372" s="8">
        <v>42608</v>
      </c>
      <c r="B372">
        <v>41</v>
      </c>
    </row>
    <row r="373" spans="1:2" x14ac:dyDescent="0.3">
      <c r="A373" s="8">
        <v>42699</v>
      </c>
      <c r="B373">
        <v>41</v>
      </c>
    </row>
    <row r="374" spans="1:2" x14ac:dyDescent="0.3">
      <c r="A374" s="8">
        <v>42860</v>
      </c>
      <c r="B374">
        <v>41</v>
      </c>
    </row>
    <row r="375" spans="1:2" x14ac:dyDescent="0.3">
      <c r="A375" s="8">
        <v>42901</v>
      </c>
      <c r="B375">
        <v>41</v>
      </c>
    </row>
    <row r="376" spans="1:2" x14ac:dyDescent="0.3">
      <c r="A376" s="8">
        <v>42544</v>
      </c>
      <c r="B376">
        <v>41</v>
      </c>
    </row>
    <row r="377" spans="1:2" x14ac:dyDescent="0.3">
      <c r="A377" s="8">
        <v>42835</v>
      </c>
      <c r="B377">
        <v>41</v>
      </c>
    </row>
    <row r="378" spans="1:2" x14ac:dyDescent="0.3">
      <c r="A378" s="8">
        <v>42633</v>
      </c>
      <c r="B378">
        <v>41</v>
      </c>
    </row>
    <row r="379" spans="1:2" x14ac:dyDescent="0.3">
      <c r="A379" s="8">
        <v>42792</v>
      </c>
      <c r="B379">
        <v>41</v>
      </c>
    </row>
    <row r="380" spans="1:2" x14ac:dyDescent="0.3">
      <c r="A380" s="8">
        <v>42602</v>
      </c>
      <c r="B380">
        <v>41</v>
      </c>
    </row>
    <row r="381" spans="1:2" x14ac:dyDescent="0.3">
      <c r="A381" s="8">
        <v>42411</v>
      </c>
      <c r="B381">
        <v>41</v>
      </c>
    </row>
    <row r="382" spans="1:2" x14ac:dyDescent="0.3">
      <c r="A382" s="8">
        <v>42433</v>
      </c>
      <c r="B382">
        <v>41</v>
      </c>
    </row>
    <row r="383" spans="1:2" x14ac:dyDescent="0.3">
      <c r="A383" s="8">
        <v>42839</v>
      </c>
      <c r="B383">
        <v>41</v>
      </c>
    </row>
    <row r="384" spans="1:2" x14ac:dyDescent="0.3">
      <c r="A384" s="8">
        <v>42600</v>
      </c>
      <c r="B384">
        <v>41</v>
      </c>
    </row>
    <row r="385" spans="1:2" x14ac:dyDescent="0.3">
      <c r="A385" s="8">
        <v>42310</v>
      </c>
      <c r="B385">
        <v>41</v>
      </c>
    </row>
    <row r="386" spans="1:2" x14ac:dyDescent="0.3">
      <c r="A386" s="8">
        <v>42674</v>
      </c>
      <c r="B386">
        <v>41</v>
      </c>
    </row>
    <row r="387" spans="1:2" x14ac:dyDescent="0.3">
      <c r="A387" s="8">
        <v>42861</v>
      </c>
      <c r="B387">
        <v>40</v>
      </c>
    </row>
    <row r="388" spans="1:2" x14ac:dyDescent="0.3">
      <c r="A388" s="8">
        <v>42419</v>
      </c>
      <c r="B388">
        <v>40</v>
      </c>
    </row>
    <row r="389" spans="1:2" x14ac:dyDescent="0.3">
      <c r="A389" s="8">
        <v>42939</v>
      </c>
      <c r="B389">
        <v>40</v>
      </c>
    </row>
    <row r="390" spans="1:2" x14ac:dyDescent="0.3">
      <c r="A390" s="8">
        <v>42967</v>
      </c>
      <c r="B390">
        <v>40</v>
      </c>
    </row>
    <row r="391" spans="1:2" x14ac:dyDescent="0.3">
      <c r="A391" s="8">
        <v>42428</v>
      </c>
      <c r="B391">
        <v>40</v>
      </c>
    </row>
    <row r="392" spans="1:2" x14ac:dyDescent="0.3">
      <c r="A392" s="8">
        <v>42676</v>
      </c>
      <c r="B392">
        <v>40</v>
      </c>
    </row>
    <row r="393" spans="1:2" x14ac:dyDescent="0.3">
      <c r="A393" s="8">
        <v>42551</v>
      </c>
      <c r="B393">
        <v>40</v>
      </c>
    </row>
    <row r="394" spans="1:2" x14ac:dyDescent="0.3">
      <c r="A394" s="8">
        <v>42594</v>
      </c>
      <c r="B394">
        <v>40</v>
      </c>
    </row>
    <row r="395" spans="1:2" x14ac:dyDescent="0.3">
      <c r="A395" s="8">
        <v>42952</v>
      </c>
      <c r="B395">
        <v>40</v>
      </c>
    </row>
    <row r="396" spans="1:2" x14ac:dyDescent="0.3">
      <c r="A396" s="8">
        <v>42613</v>
      </c>
      <c r="B396">
        <v>40</v>
      </c>
    </row>
    <row r="397" spans="1:2" x14ac:dyDescent="0.3">
      <c r="A397" s="8">
        <v>42707</v>
      </c>
      <c r="B397">
        <v>40</v>
      </c>
    </row>
    <row r="398" spans="1:2" x14ac:dyDescent="0.3">
      <c r="A398" s="8">
        <v>42450</v>
      </c>
      <c r="B398">
        <v>40</v>
      </c>
    </row>
    <row r="399" spans="1:2" x14ac:dyDescent="0.3">
      <c r="A399" s="8">
        <v>42894</v>
      </c>
      <c r="B399">
        <v>40</v>
      </c>
    </row>
    <row r="400" spans="1:2" x14ac:dyDescent="0.3">
      <c r="A400" s="8">
        <v>42467</v>
      </c>
      <c r="B400">
        <v>39</v>
      </c>
    </row>
    <row r="401" spans="1:2" x14ac:dyDescent="0.3">
      <c r="A401" s="8">
        <v>42966</v>
      </c>
      <c r="B401">
        <v>39</v>
      </c>
    </row>
    <row r="402" spans="1:2" x14ac:dyDescent="0.3">
      <c r="A402" s="8">
        <v>42511</v>
      </c>
      <c r="B402">
        <v>39</v>
      </c>
    </row>
    <row r="403" spans="1:2" x14ac:dyDescent="0.3">
      <c r="A403" s="8">
        <v>42547</v>
      </c>
      <c r="B403">
        <v>39</v>
      </c>
    </row>
    <row r="404" spans="1:2" x14ac:dyDescent="0.3">
      <c r="A404" s="8">
        <v>42787</v>
      </c>
      <c r="B404">
        <v>39</v>
      </c>
    </row>
    <row r="405" spans="1:2" x14ac:dyDescent="0.3">
      <c r="A405" s="8">
        <v>42890</v>
      </c>
      <c r="B405">
        <v>39</v>
      </c>
    </row>
    <row r="406" spans="1:2" x14ac:dyDescent="0.3">
      <c r="A406" s="8">
        <v>42213</v>
      </c>
      <c r="B406">
        <v>39</v>
      </c>
    </row>
    <row r="407" spans="1:2" x14ac:dyDescent="0.3">
      <c r="A407" s="8">
        <v>42515</v>
      </c>
      <c r="B407">
        <v>39</v>
      </c>
    </row>
    <row r="408" spans="1:2" x14ac:dyDescent="0.3">
      <c r="A408" s="8">
        <v>42588</v>
      </c>
      <c r="B408">
        <v>39</v>
      </c>
    </row>
    <row r="409" spans="1:2" x14ac:dyDescent="0.3">
      <c r="A409" s="8">
        <v>42623</v>
      </c>
      <c r="B409">
        <v>39</v>
      </c>
    </row>
    <row r="410" spans="1:2" x14ac:dyDescent="0.3">
      <c r="A410" s="8">
        <v>42829</v>
      </c>
      <c r="B410">
        <v>39</v>
      </c>
    </row>
    <row r="411" spans="1:2" x14ac:dyDescent="0.3">
      <c r="A411" s="8">
        <v>42458</v>
      </c>
      <c r="B411">
        <v>39</v>
      </c>
    </row>
    <row r="412" spans="1:2" x14ac:dyDescent="0.3">
      <c r="A412" s="8">
        <v>42928</v>
      </c>
      <c r="B412">
        <v>39</v>
      </c>
    </row>
    <row r="413" spans="1:2" x14ac:dyDescent="0.3">
      <c r="A413" s="8">
        <v>42610</v>
      </c>
      <c r="B413">
        <v>39</v>
      </c>
    </row>
    <row r="414" spans="1:2" x14ac:dyDescent="0.3">
      <c r="A414" s="8">
        <v>42459</v>
      </c>
      <c r="B414">
        <v>39</v>
      </c>
    </row>
    <row r="415" spans="1:2" x14ac:dyDescent="0.3">
      <c r="A415" s="8">
        <v>42249</v>
      </c>
      <c r="B415">
        <v>39</v>
      </c>
    </row>
    <row r="416" spans="1:2" x14ac:dyDescent="0.3">
      <c r="A416" s="8">
        <v>42615</v>
      </c>
      <c r="B416">
        <v>39</v>
      </c>
    </row>
    <row r="417" spans="1:2" x14ac:dyDescent="0.3">
      <c r="A417" s="8">
        <v>42299</v>
      </c>
      <c r="B417">
        <v>38</v>
      </c>
    </row>
    <row r="418" spans="1:2" x14ac:dyDescent="0.3">
      <c r="A418" s="8">
        <v>42826</v>
      </c>
      <c r="B418">
        <v>38</v>
      </c>
    </row>
    <row r="419" spans="1:2" x14ac:dyDescent="0.3">
      <c r="A419" s="8">
        <v>42472</v>
      </c>
      <c r="B419">
        <v>38</v>
      </c>
    </row>
    <row r="420" spans="1:2" x14ac:dyDescent="0.3">
      <c r="A420" s="8">
        <v>42945</v>
      </c>
      <c r="B420">
        <v>38</v>
      </c>
    </row>
    <row r="421" spans="1:2" x14ac:dyDescent="0.3">
      <c r="A421" s="8">
        <v>42955</v>
      </c>
      <c r="B421">
        <v>38</v>
      </c>
    </row>
    <row r="422" spans="1:2" x14ac:dyDescent="0.3">
      <c r="A422" s="8">
        <v>42586</v>
      </c>
      <c r="B422">
        <v>38</v>
      </c>
    </row>
    <row r="423" spans="1:2" x14ac:dyDescent="0.3">
      <c r="A423" s="8">
        <v>42918</v>
      </c>
      <c r="B423">
        <v>38</v>
      </c>
    </row>
    <row r="424" spans="1:2" x14ac:dyDescent="0.3">
      <c r="A424" s="8">
        <v>42896</v>
      </c>
      <c r="B424">
        <v>38</v>
      </c>
    </row>
    <row r="425" spans="1:2" x14ac:dyDescent="0.3">
      <c r="A425" s="8">
        <v>42373</v>
      </c>
      <c r="B425">
        <v>38</v>
      </c>
    </row>
    <row r="426" spans="1:2" x14ac:dyDescent="0.3">
      <c r="A426" s="8">
        <v>42514</v>
      </c>
      <c r="B426">
        <v>38</v>
      </c>
    </row>
    <row r="427" spans="1:2" x14ac:dyDescent="0.3">
      <c r="A427" s="8">
        <v>42565</v>
      </c>
      <c r="B427">
        <v>38</v>
      </c>
    </row>
    <row r="428" spans="1:2" x14ac:dyDescent="0.3">
      <c r="A428" s="8">
        <v>42869</v>
      </c>
      <c r="B428">
        <v>38</v>
      </c>
    </row>
    <row r="429" spans="1:2" x14ac:dyDescent="0.3">
      <c r="A429" s="8">
        <v>42734</v>
      </c>
      <c r="B429">
        <v>38</v>
      </c>
    </row>
    <row r="430" spans="1:2" x14ac:dyDescent="0.3">
      <c r="A430" s="8">
        <v>42376</v>
      </c>
      <c r="B430">
        <v>38</v>
      </c>
    </row>
    <row r="431" spans="1:2" x14ac:dyDescent="0.3">
      <c r="A431" s="8">
        <v>42687</v>
      </c>
      <c r="B431">
        <v>38</v>
      </c>
    </row>
    <row r="432" spans="1:2" x14ac:dyDescent="0.3">
      <c r="A432" s="8">
        <v>42748</v>
      </c>
      <c r="B432">
        <v>38</v>
      </c>
    </row>
    <row r="433" spans="1:2" x14ac:dyDescent="0.3">
      <c r="A433" s="8">
        <v>42379</v>
      </c>
      <c r="B433">
        <v>38</v>
      </c>
    </row>
    <row r="434" spans="1:2" x14ac:dyDescent="0.3">
      <c r="A434" s="8">
        <v>42624</v>
      </c>
      <c r="B434">
        <v>38</v>
      </c>
    </row>
    <row r="435" spans="1:2" x14ac:dyDescent="0.3">
      <c r="A435" s="8">
        <v>42873</v>
      </c>
      <c r="B435">
        <v>38</v>
      </c>
    </row>
    <row r="436" spans="1:2" x14ac:dyDescent="0.3">
      <c r="A436" s="8">
        <v>42971</v>
      </c>
      <c r="B436">
        <v>38</v>
      </c>
    </row>
    <row r="437" spans="1:2" x14ac:dyDescent="0.3">
      <c r="A437" s="8">
        <v>42589</v>
      </c>
      <c r="B437">
        <v>38</v>
      </c>
    </row>
    <row r="438" spans="1:2" x14ac:dyDescent="0.3">
      <c r="A438" s="8">
        <v>42888</v>
      </c>
      <c r="B438">
        <v>38</v>
      </c>
    </row>
    <row r="439" spans="1:2" x14ac:dyDescent="0.3">
      <c r="A439" s="8">
        <v>42400</v>
      </c>
      <c r="B439">
        <v>38</v>
      </c>
    </row>
    <row r="440" spans="1:2" x14ac:dyDescent="0.3">
      <c r="A440" s="8">
        <v>42929</v>
      </c>
      <c r="B440">
        <v>38</v>
      </c>
    </row>
    <row r="441" spans="1:2" x14ac:dyDescent="0.3">
      <c r="A441" s="8">
        <v>42616</v>
      </c>
      <c r="B441">
        <v>38</v>
      </c>
    </row>
    <row r="442" spans="1:2" x14ac:dyDescent="0.3">
      <c r="A442" s="8">
        <v>42645</v>
      </c>
      <c r="B442">
        <v>38</v>
      </c>
    </row>
    <row r="443" spans="1:2" x14ac:dyDescent="0.3">
      <c r="A443" s="8">
        <v>42837</v>
      </c>
      <c r="B443">
        <v>38</v>
      </c>
    </row>
    <row r="444" spans="1:2" x14ac:dyDescent="0.3">
      <c r="A444" s="8">
        <v>42790</v>
      </c>
      <c r="B444">
        <v>38</v>
      </c>
    </row>
    <row r="445" spans="1:2" x14ac:dyDescent="0.3">
      <c r="A445" s="8">
        <v>42757</v>
      </c>
      <c r="B445">
        <v>38</v>
      </c>
    </row>
    <row r="446" spans="1:2" x14ac:dyDescent="0.3">
      <c r="A446" s="8">
        <v>42669</v>
      </c>
      <c r="B446">
        <v>38</v>
      </c>
    </row>
    <row r="447" spans="1:2" x14ac:dyDescent="0.3">
      <c r="A447" s="8">
        <v>42908</v>
      </c>
      <c r="B447">
        <v>38</v>
      </c>
    </row>
    <row r="448" spans="1:2" x14ac:dyDescent="0.3">
      <c r="A448" s="8">
        <v>42448</v>
      </c>
      <c r="B448">
        <v>37</v>
      </c>
    </row>
    <row r="449" spans="1:2" x14ac:dyDescent="0.3">
      <c r="A449" s="8">
        <v>42683</v>
      </c>
      <c r="B449">
        <v>37</v>
      </c>
    </row>
    <row r="450" spans="1:2" x14ac:dyDescent="0.3">
      <c r="A450" s="8">
        <v>42962</v>
      </c>
      <c r="B450">
        <v>37</v>
      </c>
    </row>
    <row r="451" spans="1:2" x14ac:dyDescent="0.3">
      <c r="A451" s="8">
        <v>42307</v>
      </c>
      <c r="B451">
        <v>37</v>
      </c>
    </row>
    <row r="452" spans="1:2" x14ac:dyDescent="0.3">
      <c r="A452" s="8">
        <v>42946</v>
      </c>
      <c r="B452">
        <v>37</v>
      </c>
    </row>
    <row r="453" spans="1:2" x14ac:dyDescent="0.3">
      <c r="A453" s="8">
        <v>42570</v>
      </c>
      <c r="B453">
        <v>37</v>
      </c>
    </row>
    <row r="454" spans="1:2" x14ac:dyDescent="0.3">
      <c r="A454" s="8">
        <v>42369</v>
      </c>
      <c r="B454">
        <v>37</v>
      </c>
    </row>
    <row r="455" spans="1:2" x14ac:dyDescent="0.3">
      <c r="A455" s="8">
        <v>42483</v>
      </c>
      <c r="B455">
        <v>37</v>
      </c>
    </row>
    <row r="456" spans="1:2" x14ac:dyDescent="0.3">
      <c r="A456" s="8">
        <v>42384</v>
      </c>
      <c r="B456">
        <v>37</v>
      </c>
    </row>
    <row r="457" spans="1:2" x14ac:dyDescent="0.3">
      <c r="A457" s="8">
        <v>42625</v>
      </c>
      <c r="B457">
        <v>37</v>
      </c>
    </row>
    <row r="458" spans="1:2" x14ac:dyDescent="0.3">
      <c r="A458" s="8">
        <v>42640</v>
      </c>
      <c r="B458">
        <v>37</v>
      </c>
    </row>
    <row r="459" spans="1:2" x14ac:dyDescent="0.3">
      <c r="A459" s="8">
        <v>42893</v>
      </c>
      <c r="B459">
        <v>37</v>
      </c>
    </row>
    <row r="460" spans="1:2" x14ac:dyDescent="0.3">
      <c r="A460" s="8">
        <v>42895</v>
      </c>
      <c r="B460">
        <v>37</v>
      </c>
    </row>
    <row r="461" spans="1:2" x14ac:dyDescent="0.3">
      <c r="A461" s="8">
        <v>42980</v>
      </c>
      <c r="B461">
        <v>37</v>
      </c>
    </row>
    <row r="462" spans="1:2" x14ac:dyDescent="0.3">
      <c r="A462" s="8">
        <v>42911</v>
      </c>
      <c r="B462">
        <v>37</v>
      </c>
    </row>
    <row r="463" spans="1:2" x14ac:dyDescent="0.3">
      <c r="A463" s="8">
        <v>42912</v>
      </c>
      <c r="B463">
        <v>37</v>
      </c>
    </row>
    <row r="464" spans="1:2" x14ac:dyDescent="0.3">
      <c r="A464" s="8">
        <v>42830</v>
      </c>
      <c r="B464">
        <v>37</v>
      </c>
    </row>
    <row r="465" spans="1:2" x14ac:dyDescent="0.3">
      <c r="A465" s="8">
        <v>42404</v>
      </c>
      <c r="B465">
        <v>36</v>
      </c>
    </row>
    <row r="466" spans="1:2" x14ac:dyDescent="0.3">
      <c r="A466" s="8">
        <v>42775</v>
      </c>
      <c r="B466">
        <v>36</v>
      </c>
    </row>
    <row r="467" spans="1:2" x14ac:dyDescent="0.3">
      <c r="A467" s="8">
        <v>42877</v>
      </c>
      <c r="B467">
        <v>36</v>
      </c>
    </row>
    <row r="468" spans="1:2" x14ac:dyDescent="0.3">
      <c r="A468" s="8">
        <v>42781</v>
      </c>
      <c r="B468">
        <v>36</v>
      </c>
    </row>
    <row r="469" spans="1:2" x14ac:dyDescent="0.3">
      <c r="A469" s="8">
        <v>42692</v>
      </c>
      <c r="B469">
        <v>36</v>
      </c>
    </row>
    <row r="470" spans="1:2" x14ac:dyDescent="0.3">
      <c r="A470" s="8">
        <v>42210</v>
      </c>
      <c r="B470">
        <v>36</v>
      </c>
    </row>
    <row r="471" spans="1:2" x14ac:dyDescent="0.3">
      <c r="A471" s="8">
        <v>42413</v>
      </c>
      <c r="B471">
        <v>36</v>
      </c>
    </row>
    <row r="472" spans="1:2" x14ac:dyDescent="0.3">
      <c r="A472" s="8">
        <v>42622</v>
      </c>
      <c r="B472">
        <v>36</v>
      </c>
    </row>
    <row r="473" spans="1:2" x14ac:dyDescent="0.3">
      <c r="A473" s="8">
        <v>42973</v>
      </c>
      <c r="B473">
        <v>36</v>
      </c>
    </row>
    <row r="474" spans="1:2" x14ac:dyDescent="0.3">
      <c r="A474" s="8">
        <v>42693</v>
      </c>
      <c r="B474">
        <v>36</v>
      </c>
    </row>
    <row r="475" spans="1:2" x14ac:dyDescent="0.3">
      <c r="A475" s="8">
        <v>42572</v>
      </c>
      <c r="B475">
        <v>36</v>
      </c>
    </row>
    <row r="476" spans="1:2" x14ac:dyDescent="0.3">
      <c r="A476" s="8">
        <v>42661</v>
      </c>
      <c r="B476">
        <v>36</v>
      </c>
    </row>
    <row r="477" spans="1:2" x14ac:dyDescent="0.3">
      <c r="A477" s="8">
        <v>42327</v>
      </c>
      <c r="B477">
        <v>36</v>
      </c>
    </row>
    <row r="478" spans="1:2" x14ac:dyDescent="0.3">
      <c r="A478" s="8">
        <v>42560</v>
      </c>
      <c r="B478">
        <v>36</v>
      </c>
    </row>
    <row r="479" spans="1:2" x14ac:dyDescent="0.3">
      <c r="A479" s="8">
        <v>42598</v>
      </c>
      <c r="B479">
        <v>36</v>
      </c>
    </row>
    <row r="480" spans="1:2" x14ac:dyDescent="0.3">
      <c r="A480" s="8">
        <v>42348</v>
      </c>
      <c r="B480">
        <v>36</v>
      </c>
    </row>
    <row r="481" spans="1:2" x14ac:dyDescent="0.3">
      <c r="A481" s="8">
        <v>42417</v>
      </c>
      <c r="B481">
        <v>36</v>
      </c>
    </row>
    <row r="482" spans="1:2" x14ac:dyDescent="0.3">
      <c r="A482" s="8">
        <v>42358</v>
      </c>
      <c r="B482">
        <v>36</v>
      </c>
    </row>
    <row r="483" spans="1:2" x14ac:dyDescent="0.3">
      <c r="A483" s="8">
        <v>42398</v>
      </c>
      <c r="B483">
        <v>36</v>
      </c>
    </row>
    <row r="484" spans="1:2" x14ac:dyDescent="0.3">
      <c r="A484" s="8">
        <v>42522</v>
      </c>
      <c r="B484">
        <v>36</v>
      </c>
    </row>
    <row r="485" spans="1:2" x14ac:dyDescent="0.3">
      <c r="A485" s="8">
        <v>42603</v>
      </c>
      <c r="B485">
        <v>36</v>
      </c>
    </row>
    <row r="486" spans="1:2" x14ac:dyDescent="0.3">
      <c r="A486" s="8">
        <v>42424</v>
      </c>
      <c r="B486">
        <v>35</v>
      </c>
    </row>
    <row r="487" spans="1:2" x14ac:dyDescent="0.3">
      <c r="A487" s="8">
        <v>42968</v>
      </c>
      <c r="B487">
        <v>35</v>
      </c>
    </row>
    <row r="488" spans="1:2" x14ac:dyDescent="0.3">
      <c r="A488" s="8">
        <v>42940</v>
      </c>
      <c r="B488">
        <v>35</v>
      </c>
    </row>
    <row r="489" spans="1:2" x14ac:dyDescent="0.3">
      <c r="A489" s="8">
        <v>42617</v>
      </c>
      <c r="B489">
        <v>35</v>
      </c>
    </row>
    <row r="490" spans="1:2" x14ac:dyDescent="0.3">
      <c r="A490" s="8">
        <v>42439</v>
      </c>
      <c r="B490">
        <v>35</v>
      </c>
    </row>
    <row r="491" spans="1:2" x14ac:dyDescent="0.3">
      <c r="A491" s="8">
        <v>42919</v>
      </c>
      <c r="B491">
        <v>35</v>
      </c>
    </row>
    <row r="492" spans="1:2" x14ac:dyDescent="0.3">
      <c r="A492" s="8">
        <v>42681</v>
      </c>
      <c r="B492">
        <v>35</v>
      </c>
    </row>
    <row r="493" spans="1:2" x14ac:dyDescent="0.3">
      <c r="A493" s="8">
        <v>42795</v>
      </c>
      <c r="B493">
        <v>35</v>
      </c>
    </row>
    <row r="494" spans="1:2" x14ac:dyDescent="0.3">
      <c r="A494" s="8">
        <v>42959</v>
      </c>
      <c r="B494">
        <v>35</v>
      </c>
    </row>
    <row r="495" spans="1:2" x14ac:dyDescent="0.3">
      <c r="A495" s="8">
        <v>42950</v>
      </c>
      <c r="B495">
        <v>35</v>
      </c>
    </row>
    <row r="496" spans="1:2" x14ac:dyDescent="0.3">
      <c r="A496" s="8">
        <v>42752</v>
      </c>
      <c r="B496">
        <v>35</v>
      </c>
    </row>
    <row r="497" spans="1:2" x14ac:dyDescent="0.3">
      <c r="A497" s="8">
        <v>42762</v>
      </c>
      <c r="B497">
        <v>35</v>
      </c>
    </row>
    <row r="498" spans="1:2" x14ac:dyDescent="0.3">
      <c r="A498" s="8">
        <v>42536</v>
      </c>
      <c r="B498">
        <v>35</v>
      </c>
    </row>
    <row r="499" spans="1:2" x14ac:dyDescent="0.3">
      <c r="A499" s="8">
        <v>42884</v>
      </c>
      <c r="B499">
        <v>35</v>
      </c>
    </row>
    <row r="500" spans="1:2" x14ac:dyDescent="0.3">
      <c r="A500" s="8">
        <v>42965</v>
      </c>
      <c r="B500">
        <v>35</v>
      </c>
    </row>
    <row r="501" spans="1:2" x14ac:dyDescent="0.3">
      <c r="A501" s="8">
        <v>42279</v>
      </c>
      <c r="B501">
        <v>35</v>
      </c>
    </row>
    <row r="502" spans="1:2" x14ac:dyDescent="0.3">
      <c r="A502" s="8">
        <v>42579</v>
      </c>
      <c r="B502">
        <v>35</v>
      </c>
    </row>
    <row r="503" spans="1:2" x14ac:dyDescent="0.3">
      <c r="A503" s="8">
        <v>42943</v>
      </c>
      <c r="B503">
        <v>35</v>
      </c>
    </row>
    <row r="504" spans="1:2" x14ac:dyDescent="0.3">
      <c r="A504" s="8">
        <v>42972</v>
      </c>
      <c r="B504">
        <v>35</v>
      </c>
    </row>
    <row r="505" spans="1:2" x14ac:dyDescent="0.3">
      <c r="A505" s="8">
        <v>42684</v>
      </c>
      <c r="B505">
        <v>35</v>
      </c>
    </row>
    <row r="506" spans="1:2" x14ac:dyDescent="0.3">
      <c r="A506" s="8">
        <v>42222</v>
      </c>
      <c r="B506">
        <v>34</v>
      </c>
    </row>
    <row r="507" spans="1:2" x14ac:dyDescent="0.3">
      <c r="A507" s="8">
        <v>42689</v>
      </c>
      <c r="B507">
        <v>34</v>
      </c>
    </row>
    <row r="508" spans="1:2" x14ac:dyDescent="0.3">
      <c r="A508" s="8">
        <v>42700</v>
      </c>
      <c r="B508">
        <v>34</v>
      </c>
    </row>
    <row r="509" spans="1:2" x14ac:dyDescent="0.3">
      <c r="A509" s="8">
        <v>42566</v>
      </c>
      <c r="B509">
        <v>34</v>
      </c>
    </row>
    <row r="510" spans="1:2" x14ac:dyDescent="0.3">
      <c r="A510" s="8">
        <v>42444</v>
      </c>
      <c r="B510">
        <v>34</v>
      </c>
    </row>
    <row r="511" spans="1:2" x14ac:dyDescent="0.3">
      <c r="A511" s="8">
        <v>42408</v>
      </c>
      <c r="B511">
        <v>34</v>
      </c>
    </row>
    <row r="512" spans="1:2" x14ac:dyDescent="0.3">
      <c r="A512" s="8">
        <v>42909</v>
      </c>
      <c r="B512">
        <v>34</v>
      </c>
    </row>
    <row r="513" spans="1:2" x14ac:dyDescent="0.3">
      <c r="A513" s="8">
        <v>42493</v>
      </c>
      <c r="B513">
        <v>34</v>
      </c>
    </row>
    <row r="514" spans="1:2" x14ac:dyDescent="0.3">
      <c r="A514" s="8">
        <v>42924</v>
      </c>
      <c r="B514">
        <v>34</v>
      </c>
    </row>
    <row r="515" spans="1:2" x14ac:dyDescent="0.3">
      <c r="A515" s="8">
        <v>42957</v>
      </c>
      <c r="B515">
        <v>34</v>
      </c>
    </row>
    <row r="516" spans="1:2" x14ac:dyDescent="0.3">
      <c r="A516" s="8">
        <v>42455</v>
      </c>
      <c r="B516">
        <v>34</v>
      </c>
    </row>
    <row r="517" spans="1:2" x14ac:dyDescent="0.3">
      <c r="A517" s="8">
        <v>42389</v>
      </c>
      <c r="B517">
        <v>34</v>
      </c>
    </row>
    <row r="518" spans="1:2" x14ac:dyDescent="0.3">
      <c r="A518" s="8">
        <v>42553</v>
      </c>
      <c r="B518">
        <v>34</v>
      </c>
    </row>
    <row r="519" spans="1:2" x14ac:dyDescent="0.3">
      <c r="A519" s="8">
        <v>42530</v>
      </c>
      <c r="B519">
        <v>34</v>
      </c>
    </row>
    <row r="520" spans="1:2" x14ac:dyDescent="0.3">
      <c r="A520" s="8">
        <v>42198</v>
      </c>
      <c r="B520">
        <v>34</v>
      </c>
    </row>
    <row r="521" spans="1:2" x14ac:dyDescent="0.3">
      <c r="A521" s="8">
        <v>42537</v>
      </c>
      <c r="B521">
        <v>34</v>
      </c>
    </row>
    <row r="522" spans="1:2" x14ac:dyDescent="0.3">
      <c r="A522" s="8">
        <v>42871</v>
      </c>
      <c r="B522">
        <v>34</v>
      </c>
    </row>
    <row r="523" spans="1:2" x14ac:dyDescent="0.3">
      <c r="A523" s="8">
        <v>42440</v>
      </c>
      <c r="B523">
        <v>34</v>
      </c>
    </row>
    <row r="524" spans="1:2" x14ac:dyDescent="0.3">
      <c r="A524" s="8">
        <v>42325</v>
      </c>
      <c r="B524">
        <v>34</v>
      </c>
    </row>
    <row r="525" spans="1:2" x14ac:dyDescent="0.3">
      <c r="A525" s="8">
        <v>42501</v>
      </c>
      <c r="B525">
        <v>34</v>
      </c>
    </row>
    <row r="526" spans="1:2" x14ac:dyDescent="0.3">
      <c r="A526" s="8">
        <v>42190</v>
      </c>
      <c r="B526">
        <v>33</v>
      </c>
    </row>
    <row r="527" spans="1:2" x14ac:dyDescent="0.3">
      <c r="A527" s="8">
        <v>42614</v>
      </c>
      <c r="B527">
        <v>33</v>
      </c>
    </row>
    <row r="528" spans="1:2" x14ac:dyDescent="0.3">
      <c r="A528" s="8">
        <v>42936</v>
      </c>
      <c r="B528">
        <v>33</v>
      </c>
    </row>
    <row r="529" spans="1:2" x14ac:dyDescent="0.3">
      <c r="A529" s="8">
        <v>42207</v>
      </c>
      <c r="B529">
        <v>33</v>
      </c>
    </row>
    <row r="530" spans="1:2" x14ac:dyDescent="0.3">
      <c r="A530" s="8">
        <v>42934</v>
      </c>
      <c r="B530">
        <v>33</v>
      </c>
    </row>
    <row r="531" spans="1:2" x14ac:dyDescent="0.3">
      <c r="A531" s="8">
        <v>42380</v>
      </c>
      <c r="B531">
        <v>33</v>
      </c>
    </row>
    <row r="532" spans="1:2" x14ac:dyDescent="0.3">
      <c r="A532" s="8">
        <v>42808</v>
      </c>
      <c r="B532">
        <v>33</v>
      </c>
    </row>
    <row r="533" spans="1:2" x14ac:dyDescent="0.3">
      <c r="A533" s="8">
        <v>42412</v>
      </c>
      <c r="B533">
        <v>33</v>
      </c>
    </row>
    <row r="534" spans="1:2" x14ac:dyDescent="0.3">
      <c r="A534" s="8">
        <v>42876</v>
      </c>
      <c r="B534">
        <v>33</v>
      </c>
    </row>
    <row r="535" spans="1:2" x14ac:dyDescent="0.3">
      <c r="A535" s="8">
        <v>42196</v>
      </c>
      <c r="B535">
        <v>33</v>
      </c>
    </row>
    <row r="536" spans="1:2" x14ac:dyDescent="0.3">
      <c r="A536" s="8">
        <v>42212</v>
      </c>
      <c r="B536">
        <v>33</v>
      </c>
    </row>
    <row r="537" spans="1:2" x14ac:dyDescent="0.3">
      <c r="A537" s="8">
        <v>42507</v>
      </c>
      <c r="B537">
        <v>33</v>
      </c>
    </row>
    <row r="538" spans="1:2" x14ac:dyDescent="0.3">
      <c r="A538" s="8">
        <v>42454</v>
      </c>
      <c r="B538">
        <v>33</v>
      </c>
    </row>
    <row r="539" spans="1:2" x14ac:dyDescent="0.3">
      <c r="A539" s="8">
        <v>42827</v>
      </c>
      <c r="B539">
        <v>33</v>
      </c>
    </row>
    <row r="540" spans="1:2" x14ac:dyDescent="0.3">
      <c r="A540" s="8">
        <v>42195</v>
      </c>
      <c r="B540">
        <v>33</v>
      </c>
    </row>
    <row r="541" spans="1:2" x14ac:dyDescent="0.3">
      <c r="A541" s="8">
        <v>42420</v>
      </c>
      <c r="B541">
        <v>33</v>
      </c>
    </row>
    <row r="542" spans="1:2" x14ac:dyDescent="0.3">
      <c r="A542" s="8">
        <v>42963</v>
      </c>
      <c r="B542">
        <v>33</v>
      </c>
    </row>
    <row r="543" spans="1:2" x14ac:dyDescent="0.3">
      <c r="A543" s="8">
        <v>42465</v>
      </c>
      <c r="B543">
        <v>33</v>
      </c>
    </row>
    <row r="544" spans="1:2" x14ac:dyDescent="0.3">
      <c r="A544" s="8">
        <v>42803</v>
      </c>
      <c r="B544">
        <v>33</v>
      </c>
    </row>
    <row r="545" spans="1:2" x14ac:dyDescent="0.3">
      <c r="A545" s="8">
        <v>42849</v>
      </c>
      <c r="B545">
        <v>33</v>
      </c>
    </row>
    <row r="546" spans="1:2" x14ac:dyDescent="0.3">
      <c r="A546" s="8">
        <v>42269</v>
      </c>
      <c r="B546">
        <v>32</v>
      </c>
    </row>
    <row r="547" spans="1:2" x14ac:dyDescent="0.3">
      <c r="A547" s="8">
        <v>42333</v>
      </c>
      <c r="B547">
        <v>32</v>
      </c>
    </row>
    <row r="548" spans="1:2" x14ac:dyDescent="0.3">
      <c r="A548" s="8">
        <v>42601</v>
      </c>
      <c r="B548">
        <v>32</v>
      </c>
    </row>
    <row r="549" spans="1:2" x14ac:dyDescent="0.3">
      <c r="A549" s="8">
        <v>42747</v>
      </c>
      <c r="B549">
        <v>32</v>
      </c>
    </row>
    <row r="550" spans="1:2" x14ac:dyDescent="0.3">
      <c r="A550" s="8">
        <v>42951</v>
      </c>
      <c r="B550">
        <v>32</v>
      </c>
    </row>
    <row r="551" spans="1:2" x14ac:dyDescent="0.3">
      <c r="A551" s="8">
        <v>42596</v>
      </c>
      <c r="B551">
        <v>32</v>
      </c>
    </row>
    <row r="552" spans="1:2" x14ac:dyDescent="0.3">
      <c r="A552" s="8">
        <v>42766</v>
      </c>
      <c r="B552">
        <v>32</v>
      </c>
    </row>
    <row r="553" spans="1:2" x14ac:dyDescent="0.3">
      <c r="A553" s="8">
        <v>42833</v>
      </c>
      <c r="B553">
        <v>32</v>
      </c>
    </row>
    <row r="554" spans="1:2" x14ac:dyDescent="0.3">
      <c r="A554" s="8">
        <v>42262</v>
      </c>
      <c r="B554">
        <v>32</v>
      </c>
    </row>
    <row r="555" spans="1:2" x14ac:dyDescent="0.3">
      <c r="A555" s="8">
        <v>42847</v>
      </c>
      <c r="B555">
        <v>32</v>
      </c>
    </row>
    <row r="556" spans="1:2" x14ac:dyDescent="0.3">
      <c r="A556" s="8">
        <v>42612</v>
      </c>
      <c r="B556">
        <v>32</v>
      </c>
    </row>
    <row r="557" spans="1:2" x14ac:dyDescent="0.3">
      <c r="A557" s="8">
        <v>42626</v>
      </c>
      <c r="B557">
        <v>32</v>
      </c>
    </row>
    <row r="558" spans="1:2" x14ac:dyDescent="0.3">
      <c r="A558" s="8">
        <v>42556</v>
      </c>
      <c r="B558">
        <v>32</v>
      </c>
    </row>
    <row r="559" spans="1:2" x14ac:dyDescent="0.3">
      <c r="A559" s="8">
        <v>42941</v>
      </c>
      <c r="B559">
        <v>32</v>
      </c>
    </row>
    <row r="560" spans="1:2" x14ac:dyDescent="0.3">
      <c r="A560" s="8">
        <v>42730</v>
      </c>
      <c r="B560">
        <v>32</v>
      </c>
    </row>
    <row r="561" spans="1:2" x14ac:dyDescent="0.3">
      <c r="A561" s="8">
        <v>42828</v>
      </c>
      <c r="B561">
        <v>32</v>
      </c>
    </row>
    <row r="562" spans="1:2" x14ac:dyDescent="0.3">
      <c r="A562" s="8">
        <v>42403</v>
      </c>
      <c r="B562">
        <v>32</v>
      </c>
    </row>
    <row r="563" spans="1:2" x14ac:dyDescent="0.3">
      <c r="A563" s="8">
        <v>42898</v>
      </c>
      <c r="B563">
        <v>32</v>
      </c>
    </row>
    <row r="564" spans="1:2" x14ac:dyDescent="0.3">
      <c r="A564" s="8">
        <v>42875</v>
      </c>
      <c r="B564">
        <v>32</v>
      </c>
    </row>
    <row r="565" spans="1:2" x14ac:dyDescent="0.3">
      <c r="A565" s="8">
        <v>42777</v>
      </c>
      <c r="B565">
        <v>32</v>
      </c>
    </row>
    <row r="566" spans="1:2" x14ac:dyDescent="0.3">
      <c r="A566" s="8">
        <v>42396</v>
      </c>
      <c r="B566">
        <v>31</v>
      </c>
    </row>
    <row r="567" spans="1:2" x14ac:dyDescent="0.3">
      <c r="A567" s="8">
        <v>42668</v>
      </c>
      <c r="B567">
        <v>31</v>
      </c>
    </row>
    <row r="568" spans="1:2" x14ac:dyDescent="0.3">
      <c r="A568" s="8">
        <v>42206</v>
      </c>
      <c r="B568">
        <v>31</v>
      </c>
    </row>
    <row r="569" spans="1:2" x14ac:dyDescent="0.3">
      <c r="A569" s="8">
        <v>42331</v>
      </c>
      <c r="B569">
        <v>31</v>
      </c>
    </row>
    <row r="570" spans="1:2" x14ac:dyDescent="0.3">
      <c r="A570" s="8">
        <v>42585</v>
      </c>
      <c r="B570">
        <v>31</v>
      </c>
    </row>
    <row r="571" spans="1:2" x14ac:dyDescent="0.3">
      <c r="A571" s="8">
        <v>42203</v>
      </c>
      <c r="B571">
        <v>31</v>
      </c>
    </row>
    <row r="572" spans="1:2" x14ac:dyDescent="0.3">
      <c r="A572" s="8">
        <v>42336</v>
      </c>
      <c r="B572">
        <v>31</v>
      </c>
    </row>
    <row r="573" spans="1:2" x14ac:dyDescent="0.3">
      <c r="A573" s="8">
        <v>42864</v>
      </c>
      <c r="B573">
        <v>31</v>
      </c>
    </row>
    <row r="574" spans="1:2" x14ac:dyDescent="0.3">
      <c r="A574" s="8">
        <v>42969</v>
      </c>
      <c r="B574">
        <v>31</v>
      </c>
    </row>
    <row r="575" spans="1:2" x14ac:dyDescent="0.3">
      <c r="A575" s="8">
        <v>42731</v>
      </c>
      <c r="B575">
        <v>31</v>
      </c>
    </row>
    <row r="576" spans="1:2" x14ac:dyDescent="0.3">
      <c r="A576" s="8">
        <v>42434</v>
      </c>
      <c r="B576">
        <v>31</v>
      </c>
    </row>
    <row r="577" spans="1:2" x14ac:dyDescent="0.3">
      <c r="A577" s="8">
        <v>42592</v>
      </c>
      <c r="B577">
        <v>31</v>
      </c>
    </row>
    <row r="578" spans="1:2" x14ac:dyDescent="0.3">
      <c r="A578" s="8">
        <v>42760</v>
      </c>
      <c r="B578">
        <v>31</v>
      </c>
    </row>
    <row r="579" spans="1:2" x14ac:dyDescent="0.3">
      <c r="A579" s="8">
        <v>42682</v>
      </c>
      <c r="B579">
        <v>31</v>
      </c>
    </row>
    <row r="580" spans="1:2" x14ac:dyDescent="0.3">
      <c r="A580" s="8">
        <v>42922</v>
      </c>
      <c r="B580">
        <v>31</v>
      </c>
    </row>
    <row r="581" spans="1:2" x14ac:dyDescent="0.3">
      <c r="A581" s="8">
        <v>42741</v>
      </c>
      <c r="B581">
        <v>31</v>
      </c>
    </row>
    <row r="582" spans="1:2" x14ac:dyDescent="0.3">
      <c r="A582" s="8">
        <v>42636</v>
      </c>
      <c r="B582">
        <v>31</v>
      </c>
    </row>
    <row r="583" spans="1:2" x14ac:dyDescent="0.3">
      <c r="A583" s="8">
        <v>42517</v>
      </c>
      <c r="B583">
        <v>31</v>
      </c>
    </row>
    <row r="584" spans="1:2" x14ac:dyDescent="0.3">
      <c r="A584" s="8">
        <v>42555</v>
      </c>
      <c r="B584">
        <v>31</v>
      </c>
    </row>
    <row r="585" spans="1:2" x14ac:dyDescent="0.3">
      <c r="A585" s="8">
        <v>42776</v>
      </c>
      <c r="B585">
        <v>31</v>
      </c>
    </row>
    <row r="586" spans="1:2" x14ac:dyDescent="0.3">
      <c r="A586" s="8">
        <v>42944</v>
      </c>
      <c r="B586">
        <v>31</v>
      </c>
    </row>
    <row r="587" spans="1:2" x14ac:dyDescent="0.3">
      <c r="A587" s="8">
        <v>42981</v>
      </c>
      <c r="B587">
        <v>31</v>
      </c>
    </row>
    <row r="588" spans="1:2" x14ac:dyDescent="0.3">
      <c r="A588" s="8">
        <v>42538</v>
      </c>
      <c r="B588">
        <v>31</v>
      </c>
    </row>
    <row r="589" spans="1:2" x14ac:dyDescent="0.3">
      <c r="A589" s="8">
        <v>42788</v>
      </c>
      <c r="B589">
        <v>31</v>
      </c>
    </row>
    <row r="590" spans="1:2" x14ac:dyDescent="0.3">
      <c r="A590" s="8">
        <v>42772</v>
      </c>
      <c r="B590">
        <v>31</v>
      </c>
    </row>
    <row r="591" spans="1:2" x14ac:dyDescent="0.3">
      <c r="A591" s="8">
        <v>42770</v>
      </c>
      <c r="B591">
        <v>31</v>
      </c>
    </row>
    <row r="592" spans="1:2" x14ac:dyDescent="0.3">
      <c r="A592" s="8">
        <v>42563</v>
      </c>
      <c r="B592">
        <v>31</v>
      </c>
    </row>
    <row r="593" spans="1:2" x14ac:dyDescent="0.3">
      <c r="A593" s="8">
        <v>42573</v>
      </c>
      <c r="B593">
        <v>31</v>
      </c>
    </row>
    <row r="594" spans="1:2" x14ac:dyDescent="0.3">
      <c r="A594" s="8">
        <v>42903</v>
      </c>
      <c r="B594">
        <v>31</v>
      </c>
    </row>
    <row r="595" spans="1:2" x14ac:dyDescent="0.3">
      <c r="A595" s="8">
        <v>42677</v>
      </c>
      <c r="B595">
        <v>30</v>
      </c>
    </row>
    <row r="596" spans="1:2" x14ac:dyDescent="0.3">
      <c r="A596" s="8">
        <v>42561</v>
      </c>
      <c r="B596">
        <v>30</v>
      </c>
    </row>
    <row r="597" spans="1:2" x14ac:dyDescent="0.3">
      <c r="A597" s="8">
        <v>42584</v>
      </c>
      <c r="B597">
        <v>30</v>
      </c>
    </row>
    <row r="598" spans="1:2" x14ac:dyDescent="0.3">
      <c r="A598" s="8">
        <v>42208</v>
      </c>
      <c r="B598">
        <v>30</v>
      </c>
    </row>
    <row r="599" spans="1:2" x14ac:dyDescent="0.3">
      <c r="A599" s="8">
        <v>42742</v>
      </c>
      <c r="B599">
        <v>30</v>
      </c>
    </row>
    <row r="600" spans="1:2" x14ac:dyDescent="0.3">
      <c r="A600" s="8">
        <v>42200</v>
      </c>
      <c r="B600">
        <v>30</v>
      </c>
    </row>
    <row r="601" spans="1:2" x14ac:dyDescent="0.3">
      <c r="A601" s="8">
        <v>42698</v>
      </c>
      <c r="B601">
        <v>30</v>
      </c>
    </row>
    <row r="602" spans="1:2" x14ac:dyDescent="0.3">
      <c r="A602" s="8">
        <v>42274</v>
      </c>
      <c r="B602">
        <v>30</v>
      </c>
    </row>
    <row r="603" spans="1:2" x14ac:dyDescent="0.3">
      <c r="A603" s="8">
        <v>42549</v>
      </c>
      <c r="B603">
        <v>30</v>
      </c>
    </row>
    <row r="604" spans="1:2" x14ac:dyDescent="0.3">
      <c r="A604" s="8">
        <v>42651</v>
      </c>
      <c r="B604">
        <v>30</v>
      </c>
    </row>
    <row r="605" spans="1:2" x14ac:dyDescent="0.3">
      <c r="A605" s="8">
        <v>42531</v>
      </c>
      <c r="B605">
        <v>30</v>
      </c>
    </row>
    <row r="606" spans="1:2" x14ac:dyDescent="0.3">
      <c r="A606" s="8">
        <v>42726</v>
      </c>
      <c r="B606">
        <v>30</v>
      </c>
    </row>
    <row r="607" spans="1:2" x14ac:dyDescent="0.3">
      <c r="A607" s="8">
        <v>42885</v>
      </c>
      <c r="B607">
        <v>30</v>
      </c>
    </row>
    <row r="608" spans="1:2" x14ac:dyDescent="0.3">
      <c r="A608" s="8">
        <v>42749</v>
      </c>
      <c r="B608">
        <v>30</v>
      </c>
    </row>
    <row r="609" spans="1:2" x14ac:dyDescent="0.3">
      <c r="A609" s="8">
        <v>42461</v>
      </c>
      <c r="B609">
        <v>30</v>
      </c>
    </row>
    <row r="610" spans="1:2" x14ac:dyDescent="0.3">
      <c r="A610" s="8">
        <v>42473</v>
      </c>
      <c r="B610">
        <v>30</v>
      </c>
    </row>
    <row r="611" spans="1:2" x14ac:dyDescent="0.3">
      <c r="A611" s="8">
        <v>42315</v>
      </c>
      <c r="B611">
        <v>30</v>
      </c>
    </row>
    <row r="612" spans="1:2" x14ac:dyDescent="0.3">
      <c r="A612" s="8">
        <v>42341</v>
      </c>
      <c r="B612">
        <v>30</v>
      </c>
    </row>
    <row r="613" spans="1:2" x14ac:dyDescent="0.3">
      <c r="A613" s="8">
        <v>42872</v>
      </c>
      <c r="B613">
        <v>30</v>
      </c>
    </row>
    <row r="614" spans="1:2" x14ac:dyDescent="0.3">
      <c r="A614" s="8">
        <v>42580</v>
      </c>
      <c r="B614">
        <v>29</v>
      </c>
    </row>
    <row r="615" spans="1:2" x14ac:dyDescent="0.3">
      <c r="A615" s="8">
        <v>42643</v>
      </c>
      <c r="B615">
        <v>29</v>
      </c>
    </row>
    <row r="616" spans="1:2" x14ac:dyDescent="0.3">
      <c r="A616" s="8">
        <v>42768</v>
      </c>
      <c r="B616">
        <v>29</v>
      </c>
    </row>
    <row r="617" spans="1:2" x14ac:dyDescent="0.3">
      <c r="A617" s="8">
        <v>42735</v>
      </c>
      <c r="B617">
        <v>29</v>
      </c>
    </row>
    <row r="618" spans="1:2" x14ac:dyDescent="0.3">
      <c r="A618" s="8">
        <v>42937</v>
      </c>
      <c r="B618">
        <v>29</v>
      </c>
    </row>
    <row r="619" spans="1:2" x14ac:dyDescent="0.3">
      <c r="A619" s="8">
        <v>42935</v>
      </c>
      <c r="B619">
        <v>29</v>
      </c>
    </row>
    <row r="620" spans="1:2" x14ac:dyDescent="0.3">
      <c r="A620" s="8">
        <v>42527</v>
      </c>
      <c r="B620">
        <v>29</v>
      </c>
    </row>
    <row r="621" spans="1:2" x14ac:dyDescent="0.3">
      <c r="A621" s="8">
        <v>42324</v>
      </c>
      <c r="B621">
        <v>29</v>
      </c>
    </row>
    <row r="622" spans="1:2" x14ac:dyDescent="0.3">
      <c r="A622" s="8">
        <v>42914</v>
      </c>
      <c r="B622">
        <v>29</v>
      </c>
    </row>
    <row r="623" spans="1:2" x14ac:dyDescent="0.3">
      <c r="A623" s="8">
        <v>42427</v>
      </c>
      <c r="B623">
        <v>29</v>
      </c>
    </row>
    <row r="624" spans="1:2" x14ac:dyDescent="0.3">
      <c r="A624" s="8">
        <v>42385</v>
      </c>
      <c r="B624">
        <v>29</v>
      </c>
    </row>
    <row r="625" spans="1:2" x14ac:dyDescent="0.3">
      <c r="A625" s="8">
        <v>42383</v>
      </c>
      <c r="B625">
        <v>29</v>
      </c>
    </row>
    <row r="626" spans="1:2" x14ac:dyDescent="0.3">
      <c r="A626" s="8">
        <v>42587</v>
      </c>
      <c r="B626">
        <v>29</v>
      </c>
    </row>
    <row r="627" spans="1:2" x14ac:dyDescent="0.3">
      <c r="A627" s="8">
        <v>42364</v>
      </c>
      <c r="B627">
        <v>29</v>
      </c>
    </row>
    <row r="628" spans="1:2" x14ac:dyDescent="0.3">
      <c r="A628" s="8">
        <v>42471</v>
      </c>
      <c r="B628">
        <v>29</v>
      </c>
    </row>
    <row r="629" spans="1:2" x14ac:dyDescent="0.3">
      <c r="A629" s="8">
        <v>42846</v>
      </c>
      <c r="B629">
        <v>29</v>
      </c>
    </row>
    <row r="630" spans="1:2" x14ac:dyDescent="0.3">
      <c r="A630" s="8">
        <v>42867</v>
      </c>
      <c r="B630">
        <v>29</v>
      </c>
    </row>
    <row r="631" spans="1:2" x14ac:dyDescent="0.3">
      <c r="A631" s="8">
        <v>42891</v>
      </c>
      <c r="B631">
        <v>29</v>
      </c>
    </row>
    <row r="632" spans="1:2" x14ac:dyDescent="0.3">
      <c r="A632" s="8">
        <v>42562</v>
      </c>
      <c r="B632">
        <v>29</v>
      </c>
    </row>
    <row r="633" spans="1:2" x14ac:dyDescent="0.3">
      <c r="A633" s="8">
        <v>42970</v>
      </c>
      <c r="B633">
        <v>29</v>
      </c>
    </row>
    <row r="634" spans="1:2" x14ac:dyDescent="0.3">
      <c r="A634" s="8">
        <v>42732</v>
      </c>
      <c r="B634">
        <v>29</v>
      </c>
    </row>
    <row r="635" spans="1:2" x14ac:dyDescent="0.3">
      <c r="A635" s="8">
        <v>42437</v>
      </c>
      <c r="B635">
        <v>28</v>
      </c>
    </row>
    <row r="636" spans="1:2" x14ac:dyDescent="0.3">
      <c r="A636" s="8">
        <v>42316</v>
      </c>
      <c r="B636">
        <v>28</v>
      </c>
    </row>
    <row r="637" spans="1:2" x14ac:dyDescent="0.3">
      <c r="A637" s="8">
        <v>42605</v>
      </c>
      <c r="B637">
        <v>28</v>
      </c>
    </row>
    <row r="638" spans="1:2" x14ac:dyDescent="0.3">
      <c r="A638" s="8">
        <v>42491</v>
      </c>
      <c r="B638">
        <v>28</v>
      </c>
    </row>
    <row r="639" spans="1:2" x14ac:dyDescent="0.3">
      <c r="A639" s="8">
        <v>42949</v>
      </c>
      <c r="B639">
        <v>28</v>
      </c>
    </row>
    <row r="640" spans="1:2" x14ac:dyDescent="0.3">
      <c r="A640" s="8">
        <v>42886</v>
      </c>
      <c r="B640">
        <v>28</v>
      </c>
    </row>
    <row r="641" spans="1:2" x14ac:dyDescent="0.3">
      <c r="A641" s="8">
        <v>42685</v>
      </c>
      <c r="B641">
        <v>28</v>
      </c>
    </row>
    <row r="642" spans="1:2" x14ac:dyDescent="0.3">
      <c r="A642" s="8">
        <v>42720</v>
      </c>
      <c r="B642">
        <v>28</v>
      </c>
    </row>
    <row r="643" spans="1:2" x14ac:dyDescent="0.3">
      <c r="A643" s="8">
        <v>42577</v>
      </c>
      <c r="B643">
        <v>28</v>
      </c>
    </row>
    <row r="644" spans="1:2" x14ac:dyDescent="0.3">
      <c r="A644" s="8">
        <v>42487</v>
      </c>
      <c r="B644">
        <v>28</v>
      </c>
    </row>
    <row r="645" spans="1:2" x14ac:dyDescent="0.3">
      <c r="A645" s="8">
        <v>42755</v>
      </c>
      <c r="B645">
        <v>28</v>
      </c>
    </row>
    <row r="646" spans="1:2" x14ac:dyDescent="0.3">
      <c r="A646" s="8">
        <v>42784</v>
      </c>
      <c r="B646">
        <v>28</v>
      </c>
    </row>
    <row r="647" spans="1:2" x14ac:dyDescent="0.3">
      <c r="A647" s="8">
        <v>42375</v>
      </c>
      <c r="B647">
        <v>28</v>
      </c>
    </row>
    <row r="648" spans="1:2" x14ac:dyDescent="0.3">
      <c r="A648" s="8">
        <v>42961</v>
      </c>
      <c r="B648">
        <v>28</v>
      </c>
    </row>
    <row r="649" spans="1:2" x14ac:dyDescent="0.3">
      <c r="A649" s="8">
        <v>42571</v>
      </c>
      <c r="B649">
        <v>28</v>
      </c>
    </row>
    <row r="650" spans="1:2" x14ac:dyDescent="0.3">
      <c r="A650" s="8">
        <v>42381</v>
      </c>
      <c r="B650">
        <v>28</v>
      </c>
    </row>
    <row r="651" spans="1:2" x14ac:dyDescent="0.3">
      <c r="A651" s="8">
        <v>42721</v>
      </c>
      <c r="B651">
        <v>28</v>
      </c>
    </row>
    <row r="652" spans="1:2" x14ac:dyDescent="0.3">
      <c r="A652" s="8">
        <v>42540</v>
      </c>
      <c r="B652">
        <v>28</v>
      </c>
    </row>
    <row r="653" spans="1:2" x14ac:dyDescent="0.3">
      <c r="A653" s="8">
        <v>42899</v>
      </c>
      <c r="B653">
        <v>28</v>
      </c>
    </row>
    <row r="654" spans="1:2" x14ac:dyDescent="0.3">
      <c r="A654" s="8">
        <v>42559</v>
      </c>
      <c r="B654">
        <v>28</v>
      </c>
    </row>
    <row r="655" spans="1:2" x14ac:dyDescent="0.3">
      <c r="A655" s="8">
        <v>42607</v>
      </c>
      <c r="B655">
        <v>28</v>
      </c>
    </row>
    <row r="656" spans="1:2" x14ac:dyDescent="0.3">
      <c r="A656" s="8">
        <v>42948</v>
      </c>
      <c r="B656">
        <v>28</v>
      </c>
    </row>
    <row r="657" spans="1:2" x14ac:dyDescent="0.3">
      <c r="A657" s="8">
        <v>42558</v>
      </c>
      <c r="B657">
        <v>28</v>
      </c>
    </row>
    <row r="658" spans="1:2" x14ac:dyDescent="0.3">
      <c r="A658" s="8">
        <v>42923</v>
      </c>
      <c r="B658">
        <v>28</v>
      </c>
    </row>
    <row r="659" spans="1:2" x14ac:dyDescent="0.3">
      <c r="A659" s="8">
        <v>42938</v>
      </c>
      <c r="B659">
        <v>27</v>
      </c>
    </row>
    <row r="660" spans="1:2" x14ac:dyDescent="0.3">
      <c r="A660" s="8">
        <v>42906</v>
      </c>
      <c r="B660">
        <v>27</v>
      </c>
    </row>
    <row r="661" spans="1:2" x14ac:dyDescent="0.3">
      <c r="A661" s="8">
        <v>42548</v>
      </c>
      <c r="B661">
        <v>27</v>
      </c>
    </row>
    <row r="662" spans="1:2" x14ac:dyDescent="0.3">
      <c r="A662" s="8">
        <v>42866</v>
      </c>
      <c r="B662">
        <v>27</v>
      </c>
    </row>
    <row r="663" spans="1:2" x14ac:dyDescent="0.3">
      <c r="A663" s="8">
        <v>42977</v>
      </c>
      <c r="B663">
        <v>27</v>
      </c>
    </row>
    <row r="664" spans="1:2" x14ac:dyDescent="0.3">
      <c r="A664" s="8">
        <v>42853</v>
      </c>
      <c r="B664">
        <v>27</v>
      </c>
    </row>
    <row r="665" spans="1:2" x14ac:dyDescent="0.3">
      <c r="A665" s="8">
        <v>42763</v>
      </c>
      <c r="B665">
        <v>27</v>
      </c>
    </row>
    <row r="666" spans="1:2" x14ac:dyDescent="0.3">
      <c r="A666" s="8">
        <v>42392</v>
      </c>
      <c r="B666">
        <v>27</v>
      </c>
    </row>
    <row r="667" spans="1:2" x14ac:dyDescent="0.3">
      <c r="A667" s="8">
        <v>42462</v>
      </c>
      <c r="B667">
        <v>27</v>
      </c>
    </row>
    <row r="668" spans="1:2" x14ac:dyDescent="0.3">
      <c r="A668" s="8">
        <v>42845</v>
      </c>
      <c r="B668">
        <v>27</v>
      </c>
    </row>
    <row r="669" spans="1:2" x14ac:dyDescent="0.3">
      <c r="A669" s="8">
        <v>42979</v>
      </c>
      <c r="B669">
        <v>27</v>
      </c>
    </row>
    <row r="670" spans="1:2" x14ac:dyDescent="0.3">
      <c r="A670" s="8">
        <v>42718</v>
      </c>
      <c r="B670">
        <v>27</v>
      </c>
    </row>
    <row r="671" spans="1:2" x14ac:dyDescent="0.3">
      <c r="A671" s="8">
        <v>42831</v>
      </c>
      <c r="B671">
        <v>27</v>
      </c>
    </row>
    <row r="672" spans="1:2" x14ac:dyDescent="0.3">
      <c r="A672" s="8">
        <v>42902</v>
      </c>
      <c r="B672">
        <v>27</v>
      </c>
    </row>
    <row r="673" spans="1:2" x14ac:dyDescent="0.3">
      <c r="A673" s="8">
        <v>42221</v>
      </c>
      <c r="B673">
        <v>26</v>
      </c>
    </row>
    <row r="674" spans="1:2" x14ac:dyDescent="0.3">
      <c r="A674" s="8">
        <v>42697</v>
      </c>
      <c r="B674">
        <v>26</v>
      </c>
    </row>
    <row r="675" spans="1:2" x14ac:dyDescent="0.3">
      <c r="A675" s="8">
        <v>42534</v>
      </c>
      <c r="B675">
        <v>26</v>
      </c>
    </row>
    <row r="676" spans="1:2" x14ac:dyDescent="0.3">
      <c r="A676" s="8">
        <v>42744</v>
      </c>
      <c r="B676">
        <v>26</v>
      </c>
    </row>
    <row r="677" spans="1:2" x14ac:dyDescent="0.3">
      <c r="A677" s="8">
        <v>42344</v>
      </c>
      <c r="B677">
        <v>26</v>
      </c>
    </row>
    <row r="678" spans="1:2" x14ac:dyDescent="0.3">
      <c r="A678" s="8">
        <v>42513</v>
      </c>
      <c r="B678">
        <v>26</v>
      </c>
    </row>
    <row r="679" spans="1:2" x14ac:dyDescent="0.3">
      <c r="A679" s="8">
        <v>42388</v>
      </c>
      <c r="B679">
        <v>26</v>
      </c>
    </row>
    <row r="680" spans="1:2" x14ac:dyDescent="0.3">
      <c r="A680" s="8">
        <v>42416</v>
      </c>
      <c r="B680">
        <v>26</v>
      </c>
    </row>
    <row r="681" spans="1:2" x14ac:dyDescent="0.3">
      <c r="A681" s="8">
        <v>42297</v>
      </c>
      <c r="B681">
        <v>26</v>
      </c>
    </row>
    <row r="682" spans="1:2" x14ac:dyDescent="0.3">
      <c r="A682" s="8">
        <v>42443</v>
      </c>
      <c r="B682">
        <v>26</v>
      </c>
    </row>
    <row r="683" spans="1:2" x14ac:dyDescent="0.3">
      <c r="A683" s="8">
        <v>42822</v>
      </c>
      <c r="B683">
        <v>26</v>
      </c>
    </row>
    <row r="684" spans="1:2" x14ac:dyDescent="0.3">
      <c r="A684" s="8">
        <v>42599</v>
      </c>
      <c r="B684">
        <v>26</v>
      </c>
    </row>
    <row r="685" spans="1:2" x14ac:dyDescent="0.3">
      <c r="A685" s="8">
        <v>42397</v>
      </c>
      <c r="B685">
        <v>26</v>
      </c>
    </row>
    <row r="686" spans="1:2" x14ac:dyDescent="0.3">
      <c r="A686" s="8">
        <v>42525</v>
      </c>
      <c r="B686">
        <v>25</v>
      </c>
    </row>
    <row r="687" spans="1:2" x14ac:dyDescent="0.3">
      <c r="A687" s="8">
        <v>42739</v>
      </c>
      <c r="B687">
        <v>25</v>
      </c>
    </row>
    <row r="688" spans="1:2" x14ac:dyDescent="0.3">
      <c r="A688" s="8">
        <v>42900</v>
      </c>
      <c r="B688">
        <v>25</v>
      </c>
    </row>
    <row r="689" spans="1:2" x14ac:dyDescent="0.3">
      <c r="A689" s="8">
        <v>42753</v>
      </c>
      <c r="B689">
        <v>25</v>
      </c>
    </row>
    <row r="690" spans="1:2" x14ac:dyDescent="0.3">
      <c r="A690" s="8">
        <v>42958</v>
      </c>
      <c r="B690">
        <v>25</v>
      </c>
    </row>
    <row r="691" spans="1:2" x14ac:dyDescent="0.3">
      <c r="A691" s="8">
        <v>42304</v>
      </c>
      <c r="B691">
        <v>25</v>
      </c>
    </row>
    <row r="692" spans="1:2" x14ac:dyDescent="0.3">
      <c r="A692" s="8">
        <v>42630</v>
      </c>
      <c r="B692">
        <v>25</v>
      </c>
    </row>
    <row r="693" spans="1:2" x14ac:dyDescent="0.3">
      <c r="A693" s="8">
        <v>42528</v>
      </c>
      <c r="B693">
        <v>25</v>
      </c>
    </row>
    <row r="694" spans="1:2" x14ac:dyDescent="0.3">
      <c r="A694" s="8">
        <v>42865</v>
      </c>
      <c r="B694">
        <v>25</v>
      </c>
    </row>
    <row r="695" spans="1:2" x14ac:dyDescent="0.3">
      <c r="A695" s="8">
        <v>42759</v>
      </c>
      <c r="B695">
        <v>25</v>
      </c>
    </row>
    <row r="696" spans="1:2" x14ac:dyDescent="0.3">
      <c r="A696" s="8">
        <v>42688</v>
      </c>
      <c r="B696">
        <v>25</v>
      </c>
    </row>
    <row r="697" spans="1:2" x14ac:dyDescent="0.3">
      <c r="A697" s="8">
        <v>42360</v>
      </c>
      <c r="B697">
        <v>25</v>
      </c>
    </row>
    <row r="698" spans="1:2" x14ac:dyDescent="0.3">
      <c r="A698" s="8">
        <v>42578</v>
      </c>
      <c r="B698">
        <v>25</v>
      </c>
    </row>
    <row r="699" spans="1:2" x14ac:dyDescent="0.3">
      <c r="A699" s="8">
        <v>42606</v>
      </c>
      <c r="B699">
        <v>25</v>
      </c>
    </row>
    <row r="700" spans="1:2" x14ac:dyDescent="0.3">
      <c r="A700" s="8">
        <v>42431</v>
      </c>
      <c r="B700">
        <v>25</v>
      </c>
    </row>
    <row r="701" spans="1:2" x14ac:dyDescent="0.3">
      <c r="A701" s="8">
        <v>42773</v>
      </c>
      <c r="B701">
        <v>25</v>
      </c>
    </row>
    <row r="702" spans="1:2" x14ac:dyDescent="0.3">
      <c r="A702" s="8">
        <v>42328</v>
      </c>
      <c r="B702">
        <v>25</v>
      </c>
    </row>
    <row r="703" spans="1:2" x14ac:dyDescent="0.3">
      <c r="A703" s="8">
        <v>42956</v>
      </c>
      <c r="B703">
        <v>25</v>
      </c>
    </row>
    <row r="704" spans="1:2" x14ac:dyDescent="0.3">
      <c r="A704" s="8">
        <v>42804</v>
      </c>
      <c r="B704">
        <v>25</v>
      </c>
    </row>
    <row r="705" spans="1:2" x14ac:dyDescent="0.3">
      <c r="A705" s="8">
        <v>42717</v>
      </c>
      <c r="B705">
        <v>24</v>
      </c>
    </row>
    <row r="706" spans="1:2" x14ac:dyDescent="0.3">
      <c r="A706" s="8">
        <v>42779</v>
      </c>
      <c r="B706">
        <v>24</v>
      </c>
    </row>
    <row r="707" spans="1:2" x14ac:dyDescent="0.3">
      <c r="A707" s="8">
        <v>42907</v>
      </c>
      <c r="B707">
        <v>24</v>
      </c>
    </row>
    <row r="708" spans="1:2" x14ac:dyDescent="0.3">
      <c r="A708" s="8">
        <v>42357</v>
      </c>
      <c r="B708">
        <v>24</v>
      </c>
    </row>
    <row r="709" spans="1:2" x14ac:dyDescent="0.3">
      <c r="A709" s="8">
        <v>42378</v>
      </c>
      <c r="B709">
        <v>24</v>
      </c>
    </row>
    <row r="710" spans="1:2" x14ac:dyDescent="0.3">
      <c r="A710" s="8">
        <v>42322</v>
      </c>
      <c r="B710">
        <v>24</v>
      </c>
    </row>
    <row r="711" spans="1:2" x14ac:dyDescent="0.3">
      <c r="A711" s="8">
        <v>42810</v>
      </c>
      <c r="B711">
        <v>24</v>
      </c>
    </row>
    <row r="712" spans="1:2" x14ac:dyDescent="0.3">
      <c r="A712" s="8">
        <v>42361</v>
      </c>
      <c r="B712">
        <v>24</v>
      </c>
    </row>
    <row r="713" spans="1:2" x14ac:dyDescent="0.3">
      <c r="A713" s="8">
        <v>42355</v>
      </c>
      <c r="B713">
        <v>24</v>
      </c>
    </row>
    <row r="714" spans="1:2" x14ac:dyDescent="0.3">
      <c r="A714" s="8">
        <v>42858</v>
      </c>
      <c r="B714">
        <v>24</v>
      </c>
    </row>
    <row r="715" spans="1:2" x14ac:dyDescent="0.3">
      <c r="A715" s="8">
        <v>42314</v>
      </c>
      <c r="B715">
        <v>23</v>
      </c>
    </row>
    <row r="716" spans="1:2" x14ac:dyDescent="0.3">
      <c r="A716" s="8">
        <v>42942</v>
      </c>
      <c r="B716">
        <v>23</v>
      </c>
    </row>
    <row r="717" spans="1:2" x14ac:dyDescent="0.3">
      <c r="A717" s="8">
        <v>42814</v>
      </c>
      <c r="B717">
        <v>23</v>
      </c>
    </row>
    <row r="718" spans="1:2" x14ac:dyDescent="0.3">
      <c r="A718" s="8">
        <v>42711</v>
      </c>
      <c r="B718">
        <v>23</v>
      </c>
    </row>
    <row r="719" spans="1:2" x14ac:dyDescent="0.3">
      <c r="A719" s="8">
        <v>42313</v>
      </c>
      <c r="B719">
        <v>23</v>
      </c>
    </row>
    <row r="720" spans="1:2" x14ac:dyDescent="0.3">
      <c r="A720" s="8">
        <v>42921</v>
      </c>
      <c r="B720">
        <v>23</v>
      </c>
    </row>
    <row r="721" spans="1:2" x14ac:dyDescent="0.3">
      <c r="A721" s="8">
        <v>42479</v>
      </c>
      <c r="B721">
        <v>23</v>
      </c>
    </row>
    <row r="722" spans="1:2" x14ac:dyDescent="0.3">
      <c r="A722" s="8">
        <v>42769</v>
      </c>
      <c r="B722">
        <v>23</v>
      </c>
    </row>
    <row r="723" spans="1:2" x14ac:dyDescent="0.3">
      <c r="A723" s="8">
        <v>42340</v>
      </c>
      <c r="B723">
        <v>23</v>
      </c>
    </row>
    <row r="724" spans="1:2" x14ac:dyDescent="0.3">
      <c r="A724" s="8">
        <v>42905</v>
      </c>
      <c r="B724">
        <v>23</v>
      </c>
    </row>
    <row r="725" spans="1:2" x14ac:dyDescent="0.3">
      <c r="A725" s="8">
        <v>42665</v>
      </c>
      <c r="B725">
        <v>23</v>
      </c>
    </row>
    <row r="726" spans="1:2" x14ac:dyDescent="0.3">
      <c r="A726" s="8">
        <v>42933</v>
      </c>
      <c r="B726">
        <v>23</v>
      </c>
    </row>
    <row r="727" spans="1:2" x14ac:dyDescent="0.3">
      <c r="A727" s="8">
        <v>42591</v>
      </c>
      <c r="B727">
        <v>22</v>
      </c>
    </row>
    <row r="728" spans="1:2" x14ac:dyDescent="0.3">
      <c r="A728" s="8">
        <v>42529</v>
      </c>
      <c r="B728">
        <v>22</v>
      </c>
    </row>
    <row r="729" spans="1:2" x14ac:dyDescent="0.3">
      <c r="A729" s="8">
        <v>42703</v>
      </c>
      <c r="B729">
        <v>22</v>
      </c>
    </row>
    <row r="730" spans="1:2" x14ac:dyDescent="0.3">
      <c r="A730" s="8">
        <v>42976</v>
      </c>
      <c r="B730">
        <v>22</v>
      </c>
    </row>
    <row r="731" spans="1:2" x14ac:dyDescent="0.3">
      <c r="A731" s="8">
        <v>42423</v>
      </c>
      <c r="B731">
        <v>22</v>
      </c>
    </row>
    <row r="732" spans="1:2" x14ac:dyDescent="0.3">
      <c r="A732" s="8">
        <v>42882</v>
      </c>
      <c r="B732">
        <v>22</v>
      </c>
    </row>
    <row r="733" spans="1:2" x14ac:dyDescent="0.3">
      <c r="A733" s="8">
        <v>42312</v>
      </c>
      <c r="B733">
        <v>22</v>
      </c>
    </row>
    <row r="734" spans="1:2" x14ac:dyDescent="0.3">
      <c r="A734" s="8">
        <v>42503</v>
      </c>
      <c r="B734">
        <v>22</v>
      </c>
    </row>
    <row r="735" spans="1:2" x14ac:dyDescent="0.3">
      <c r="A735" s="8">
        <v>42521</v>
      </c>
      <c r="B735">
        <v>22</v>
      </c>
    </row>
    <row r="736" spans="1:2" x14ac:dyDescent="0.3">
      <c r="A736" s="8">
        <v>42647</v>
      </c>
      <c r="B736">
        <v>22</v>
      </c>
    </row>
    <row r="737" spans="1:2" x14ac:dyDescent="0.3">
      <c r="A737" s="8">
        <v>42713</v>
      </c>
      <c r="B737">
        <v>21</v>
      </c>
    </row>
    <row r="738" spans="1:2" x14ac:dyDescent="0.3">
      <c r="A738" s="8">
        <v>42629</v>
      </c>
      <c r="B738">
        <v>21</v>
      </c>
    </row>
    <row r="739" spans="1:2" x14ac:dyDescent="0.3">
      <c r="A739" s="8">
        <v>42780</v>
      </c>
      <c r="B739">
        <v>21</v>
      </c>
    </row>
    <row r="740" spans="1:2" x14ac:dyDescent="0.3">
      <c r="A740" s="8">
        <v>42402</v>
      </c>
      <c r="B740">
        <v>21</v>
      </c>
    </row>
    <row r="741" spans="1:2" x14ac:dyDescent="0.3">
      <c r="A741" s="8">
        <v>42552</v>
      </c>
      <c r="B741">
        <v>21</v>
      </c>
    </row>
    <row r="742" spans="1:2" x14ac:dyDescent="0.3">
      <c r="A742" s="8">
        <v>42656</v>
      </c>
      <c r="B742">
        <v>21</v>
      </c>
    </row>
    <row r="743" spans="1:2" x14ac:dyDescent="0.3">
      <c r="A743" s="8">
        <v>42746</v>
      </c>
      <c r="B743">
        <v>21</v>
      </c>
    </row>
    <row r="744" spans="1:2" x14ac:dyDescent="0.3">
      <c r="A744" s="8">
        <v>42724</v>
      </c>
      <c r="B744">
        <v>21</v>
      </c>
    </row>
    <row r="745" spans="1:2" x14ac:dyDescent="0.3">
      <c r="A745" s="8">
        <v>42807</v>
      </c>
      <c r="B745">
        <v>21</v>
      </c>
    </row>
    <row r="746" spans="1:2" x14ac:dyDescent="0.3">
      <c r="A746" s="8">
        <v>42387</v>
      </c>
      <c r="B746">
        <v>21</v>
      </c>
    </row>
    <row r="747" spans="1:2" x14ac:dyDescent="0.3">
      <c r="A747" s="8">
        <v>42881</v>
      </c>
      <c r="B747">
        <v>21</v>
      </c>
    </row>
    <row r="748" spans="1:2" x14ac:dyDescent="0.3">
      <c r="A748" s="8">
        <v>42915</v>
      </c>
      <c r="B748">
        <v>21</v>
      </c>
    </row>
    <row r="749" spans="1:2" x14ac:dyDescent="0.3">
      <c r="A749" s="8">
        <v>42621</v>
      </c>
      <c r="B749">
        <v>20</v>
      </c>
    </row>
    <row r="750" spans="1:2" x14ac:dyDescent="0.3">
      <c r="A750" s="8">
        <v>42811</v>
      </c>
      <c r="B750">
        <v>20</v>
      </c>
    </row>
    <row r="751" spans="1:2" x14ac:dyDescent="0.3">
      <c r="A751" s="8">
        <v>42406</v>
      </c>
      <c r="B751">
        <v>20</v>
      </c>
    </row>
    <row r="752" spans="1:2" x14ac:dyDescent="0.3">
      <c r="A752" s="8">
        <v>42191</v>
      </c>
      <c r="B752">
        <v>20</v>
      </c>
    </row>
    <row r="753" spans="1:2" x14ac:dyDescent="0.3">
      <c r="A753" s="8">
        <v>42728</v>
      </c>
      <c r="B753">
        <v>20</v>
      </c>
    </row>
    <row r="754" spans="1:2" x14ac:dyDescent="0.3">
      <c r="A754" s="8">
        <v>42635</v>
      </c>
      <c r="B754">
        <v>20</v>
      </c>
    </row>
    <row r="755" spans="1:2" x14ac:dyDescent="0.3">
      <c r="A755" s="8">
        <v>42714</v>
      </c>
      <c r="B755">
        <v>20</v>
      </c>
    </row>
    <row r="756" spans="1:2" x14ac:dyDescent="0.3">
      <c r="A756" s="8">
        <v>42801</v>
      </c>
      <c r="B756">
        <v>20</v>
      </c>
    </row>
    <row r="757" spans="1:2" x14ac:dyDescent="0.3">
      <c r="A757" s="8">
        <v>42354</v>
      </c>
      <c r="B757">
        <v>20</v>
      </c>
    </row>
    <row r="758" spans="1:2" x14ac:dyDescent="0.3">
      <c r="A758" s="8">
        <v>42850</v>
      </c>
      <c r="B758">
        <v>20</v>
      </c>
    </row>
    <row r="759" spans="1:2" x14ac:dyDescent="0.3">
      <c r="A759" s="8">
        <v>42557</v>
      </c>
      <c r="B759">
        <v>20</v>
      </c>
    </row>
    <row r="760" spans="1:2" x14ac:dyDescent="0.3">
      <c r="A760" s="8">
        <v>42637</v>
      </c>
      <c r="B760">
        <v>20</v>
      </c>
    </row>
    <row r="761" spans="1:2" x14ac:dyDescent="0.3">
      <c r="A761" s="8">
        <v>42702</v>
      </c>
      <c r="B761">
        <v>20</v>
      </c>
    </row>
    <row r="762" spans="1:2" x14ac:dyDescent="0.3">
      <c r="A762" s="8">
        <v>42920</v>
      </c>
      <c r="B762">
        <v>20</v>
      </c>
    </row>
    <row r="763" spans="1:2" x14ac:dyDescent="0.3">
      <c r="A763" s="8">
        <v>42650</v>
      </c>
      <c r="B763">
        <v>20</v>
      </c>
    </row>
    <row r="764" spans="1:2" x14ac:dyDescent="0.3">
      <c r="A764" s="8">
        <v>42550</v>
      </c>
      <c r="B764">
        <v>19</v>
      </c>
    </row>
    <row r="765" spans="1:2" x14ac:dyDescent="0.3">
      <c r="A765" s="8">
        <v>42758</v>
      </c>
      <c r="B765">
        <v>19</v>
      </c>
    </row>
    <row r="766" spans="1:2" x14ac:dyDescent="0.3">
      <c r="A766" s="8">
        <v>42399</v>
      </c>
      <c r="B766">
        <v>19</v>
      </c>
    </row>
    <row r="767" spans="1:2" x14ac:dyDescent="0.3">
      <c r="A767" s="8">
        <v>42710</v>
      </c>
      <c r="B767">
        <v>19</v>
      </c>
    </row>
    <row r="768" spans="1:2" x14ac:dyDescent="0.3">
      <c r="A768" s="8">
        <v>42818</v>
      </c>
      <c r="B768">
        <v>19</v>
      </c>
    </row>
    <row r="769" spans="1:2" x14ac:dyDescent="0.3">
      <c r="A769" s="8">
        <v>42738</v>
      </c>
      <c r="B769">
        <v>19</v>
      </c>
    </row>
    <row r="770" spans="1:2" x14ac:dyDescent="0.3">
      <c r="A770" s="8">
        <v>42745</v>
      </c>
      <c r="B770">
        <v>19</v>
      </c>
    </row>
    <row r="771" spans="1:2" x14ac:dyDescent="0.3">
      <c r="A771" s="8">
        <v>42394</v>
      </c>
      <c r="B771">
        <v>19</v>
      </c>
    </row>
    <row r="772" spans="1:2" x14ac:dyDescent="0.3">
      <c r="A772" s="8">
        <v>42436</v>
      </c>
      <c r="B772">
        <v>19</v>
      </c>
    </row>
    <row r="773" spans="1:2" x14ac:dyDescent="0.3">
      <c r="A773" s="8">
        <v>42339</v>
      </c>
      <c r="B773">
        <v>19</v>
      </c>
    </row>
    <row r="774" spans="1:2" x14ac:dyDescent="0.3">
      <c r="A774" s="8">
        <v>42564</v>
      </c>
      <c r="B774">
        <v>19</v>
      </c>
    </row>
    <row r="775" spans="1:2" x14ac:dyDescent="0.3">
      <c r="A775" s="8">
        <v>42356</v>
      </c>
      <c r="B775">
        <v>19</v>
      </c>
    </row>
    <row r="776" spans="1:2" x14ac:dyDescent="0.3">
      <c r="A776" s="8">
        <v>42836</v>
      </c>
      <c r="B776">
        <v>19</v>
      </c>
    </row>
    <row r="777" spans="1:2" x14ac:dyDescent="0.3">
      <c r="A777" s="8">
        <v>42326</v>
      </c>
      <c r="B777">
        <v>19</v>
      </c>
    </row>
    <row r="778" spans="1:2" x14ac:dyDescent="0.3">
      <c r="A778" s="8">
        <v>42518</v>
      </c>
      <c r="B778">
        <v>19</v>
      </c>
    </row>
    <row r="779" spans="1:2" x14ac:dyDescent="0.3">
      <c r="A779" s="8">
        <v>42644</v>
      </c>
      <c r="B779">
        <v>19</v>
      </c>
    </row>
    <row r="780" spans="1:2" x14ac:dyDescent="0.3">
      <c r="A780" s="8">
        <v>42705</v>
      </c>
      <c r="B780">
        <v>19</v>
      </c>
    </row>
    <row r="781" spans="1:2" x14ac:dyDescent="0.3">
      <c r="A781" s="8">
        <v>42716</v>
      </c>
      <c r="B781">
        <v>19</v>
      </c>
    </row>
    <row r="782" spans="1:2" x14ac:dyDescent="0.3">
      <c r="A782" s="8">
        <v>42983</v>
      </c>
      <c r="B782">
        <v>19</v>
      </c>
    </row>
    <row r="783" spans="1:2" x14ac:dyDescent="0.3">
      <c r="A783" s="8">
        <v>42723</v>
      </c>
      <c r="B783">
        <v>19</v>
      </c>
    </row>
    <row r="784" spans="1:2" x14ac:dyDescent="0.3">
      <c r="A784" s="8">
        <v>42815</v>
      </c>
      <c r="B784">
        <v>19</v>
      </c>
    </row>
    <row r="785" spans="1:2" x14ac:dyDescent="0.3">
      <c r="A785" s="8">
        <v>42349</v>
      </c>
      <c r="B785">
        <v>18</v>
      </c>
    </row>
    <row r="786" spans="1:2" x14ac:dyDescent="0.3">
      <c r="A786" s="8">
        <v>42727</v>
      </c>
      <c r="B786">
        <v>18</v>
      </c>
    </row>
    <row r="787" spans="1:2" x14ac:dyDescent="0.3">
      <c r="A787" s="8">
        <v>42751</v>
      </c>
      <c r="B787">
        <v>18</v>
      </c>
    </row>
    <row r="788" spans="1:2" x14ac:dyDescent="0.3">
      <c r="A788" s="8">
        <v>42819</v>
      </c>
      <c r="B788">
        <v>18</v>
      </c>
    </row>
    <row r="789" spans="1:2" x14ac:dyDescent="0.3">
      <c r="A789" s="8">
        <v>42194</v>
      </c>
      <c r="B789">
        <v>18</v>
      </c>
    </row>
    <row r="790" spans="1:2" x14ac:dyDescent="0.3">
      <c r="A790" s="8">
        <v>42797</v>
      </c>
      <c r="B790">
        <v>18</v>
      </c>
    </row>
    <row r="791" spans="1:2" x14ac:dyDescent="0.3">
      <c r="A791" s="8">
        <v>42535</v>
      </c>
      <c r="B791">
        <v>18</v>
      </c>
    </row>
    <row r="792" spans="1:2" x14ac:dyDescent="0.3">
      <c r="A792" s="8">
        <v>42343</v>
      </c>
      <c r="B792">
        <v>18</v>
      </c>
    </row>
    <row r="793" spans="1:2" x14ac:dyDescent="0.3">
      <c r="A793" s="8">
        <v>42913</v>
      </c>
      <c r="B793">
        <v>18</v>
      </c>
    </row>
    <row r="794" spans="1:2" x14ac:dyDescent="0.3">
      <c r="A794" s="8">
        <v>42350</v>
      </c>
      <c r="B794">
        <v>17</v>
      </c>
    </row>
    <row r="795" spans="1:2" x14ac:dyDescent="0.3">
      <c r="A795" s="8">
        <v>42821</v>
      </c>
      <c r="B795">
        <v>17</v>
      </c>
    </row>
    <row r="796" spans="1:2" x14ac:dyDescent="0.3">
      <c r="A796" s="8">
        <v>42395</v>
      </c>
      <c r="B796">
        <v>17</v>
      </c>
    </row>
    <row r="797" spans="1:2" x14ac:dyDescent="0.3">
      <c r="A797" s="8">
        <v>42193</v>
      </c>
      <c r="B797">
        <v>17</v>
      </c>
    </row>
    <row r="798" spans="1:2" x14ac:dyDescent="0.3">
      <c r="A798" s="8">
        <v>42353</v>
      </c>
      <c r="B798">
        <v>17</v>
      </c>
    </row>
    <row r="799" spans="1:2" x14ac:dyDescent="0.3">
      <c r="A799" s="8">
        <v>42725</v>
      </c>
      <c r="B799">
        <v>17</v>
      </c>
    </row>
    <row r="800" spans="1:2" x14ac:dyDescent="0.3">
      <c r="A800" s="8">
        <v>42802</v>
      </c>
      <c r="B800">
        <v>17</v>
      </c>
    </row>
    <row r="801" spans="1:2" x14ac:dyDescent="0.3">
      <c r="A801" s="8">
        <v>42359</v>
      </c>
      <c r="B801">
        <v>17</v>
      </c>
    </row>
    <row r="802" spans="1:2" x14ac:dyDescent="0.3">
      <c r="A802" s="8">
        <v>42706</v>
      </c>
      <c r="B802">
        <v>17</v>
      </c>
    </row>
    <row r="803" spans="1:2" x14ac:dyDescent="0.3">
      <c r="A803" s="8">
        <v>42657</v>
      </c>
      <c r="B803">
        <v>17</v>
      </c>
    </row>
    <row r="804" spans="1:2" x14ac:dyDescent="0.3">
      <c r="A804" s="8">
        <v>42545</v>
      </c>
      <c r="B804">
        <v>17</v>
      </c>
    </row>
    <row r="805" spans="1:2" x14ac:dyDescent="0.3">
      <c r="A805" s="8">
        <v>42192</v>
      </c>
      <c r="B805">
        <v>16</v>
      </c>
    </row>
    <row r="806" spans="1:2" x14ac:dyDescent="0.3">
      <c r="A806" s="8">
        <v>42319</v>
      </c>
      <c r="B806">
        <v>16</v>
      </c>
    </row>
    <row r="807" spans="1:2" x14ac:dyDescent="0.3">
      <c r="A807" s="8">
        <v>42874</v>
      </c>
      <c r="B807">
        <v>16</v>
      </c>
    </row>
    <row r="808" spans="1:2" x14ac:dyDescent="0.3">
      <c r="A808" s="8">
        <v>42619</v>
      </c>
      <c r="B808">
        <v>16</v>
      </c>
    </row>
    <row r="809" spans="1:2" x14ac:dyDescent="0.3">
      <c r="A809" s="8">
        <v>42892</v>
      </c>
      <c r="B809">
        <v>16</v>
      </c>
    </row>
    <row r="810" spans="1:2" x14ac:dyDescent="0.3">
      <c r="A810" s="8">
        <v>42363</v>
      </c>
      <c r="B810">
        <v>15</v>
      </c>
    </row>
    <row r="811" spans="1:2" x14ac:dyDescent="0.3">
      <c r="A811" s="8">
        <v>42401</v>
      </c>
      <c r="B811">
        <v>15</v>
      </c>
    </row>
    <row r="812" spans="1:2" x14ac:dyDescent="0.3">
      <c r="A812" s="8">
        <v>42798</v>
      </c>
      <c r="B812">
        <v>15</v>
      </c>
    </row>
    <row r="813" spans="1:2" x14ac:dyDescent="0.3">
      <c r="A813" s="8">
        <v>42756</v>
      </c>
      <c r="B813">
        <v>15</v>
      </c>
    </row>
    <row r="814" spans="1:2" x14ac:dyDescent="0.3">
      <c r="A814" s="8">
        <v>42658</v>
      </c>
      <c r="B814">
        <v>15</v>
      </c>
    </row>
    <row r="815" spans="1:2" x14ac:dyDescent="0.3">
      <c r="A815" s="8">
        <v>42696</v>
      </c>
      <c r="B815">
        <v>15</v>
      </c>
    </row>
    <row r="816" spans="1:2" x14ac:dyDescent="0.3">
      <c r="A816" s="8">
        <v>42816</v>
      </c>
      <c r="B816">
        <v>15</v>
      </c>
    </row>
    <row r="817" spans="1:2" x14ac:dyDescent="0.3">
      <c r="A817" s="8">
        <v>42641</v>
      </c>
      <c r="B817">
        <v>15</v>
      </c>
    </row>
    <row r="818" spans="1:2" x14ac:dyDescent="0.3">
      <c r="A818" s="8">
        <v>42985</v>
      </c>
      <c r="B818">
        <v>15</v>
      </c>
    </row>
    <row r="819" spans="1:2" x14ac:dyDescent="0.3">
      <c r="A819" s="8">
        <v>42620</v>
      </c>
      <c r="B819">
        <v>14</v>
      </c>
    </row>
    <row r="820" spans="1:2" x14ac:dyDescent="0.3">
      <c r="A820" s="8">
        <v>42320</v>
      </c>
      <c r="B820">
        <v>14</v>
      </c>
    </row>
    <row r="821" spans="1:2" x14ac:dyDescent="0.3">
      <c r="A821" s="8">
        <v>42984</v>
      </c>
      <c r="B821">
        <v>13</v>
      </c>
    </row>
    <row r="822" spans="1:2" x14ac:dyDescent="0.3">
      <c r="A822" s="8">
        <v>42422</v>
      </c>
      <c r="B822">
        <v>13</v>
      </c>
    </row>
    <row r="823" spans="1:2" x14ac:dyDescent="0.3">
      <c r="A823" s="8">
        <v>42347</v>
      </c>
      <c r="B823">
        <v>13</v>
      </c>
    </row>
    <row r="824" spans="1:2" x14ac:dyDescent="0.3">
      <c r="A824" s="8">
        <v>42321</v>
      </c>
      <c r="B824">
        <v>13</v>
      </c>
    </row>
    <row r="825" spans="1:2" x14ac:dyDescent="0.3">
      <c r="A825" s="8">
        <v>42311</v>
      </c>
      <c r="B825">
        <v>13</v>
      </c>
    </row>
    <row r="826" spans="1:2" x14ac:dyDescent="0.3">
      <c r="A826" s="8">
        <v>42430</v>
      </c>
      <c r="B826">
        <v>13</v>
      </c>
    </row>
    <row r="827" spans="1:2" x14ac:dyDescent="0.3">
      <c r="A827" s="8">
        <v>42362</v>
      </c>
      <c r="B827">
        <v>13</v>
      </c>
    </row>
    <row r="828" spans="1:2" x14ac:dyDescent="0.3">
      <c r="A828" s="8">
        <v>42709</v>
      </c>
      <c r="B828">
        <v>13</v>
      </c>
    </row>
    <row r="829" spans="1:2" x14ac:dyDescent="0.3">
      <c r="A829" s="8">
        <v>42294</v>
      </c>
      <c r="B829">
        <v>12</v>
      </c>
    </row>
    <row r="830" spans="1:2" x14ac:dyDescent="0.3">
      <c r="A830" s="8">
        <v>42318</v>
      </c>
      <c r="B830">
        <v>12</v>
      </c>
    </row>
    <row r="831" spans="1:2" x14ac:dyDescent="0.3">
      <c r="A831" s="8">
        <v>42851</v>
      </c>
      <c r="B831">
        <v>12</v>
      </c>
    </row>
    <row r="832" spans="1:2" x14ac:dyDescent="0.3">
      <c r="A832" s="8">
        <v>42188</v>
      </c>
      <c r="B832">
        <v>11</v>
      </c>
    </row>
    <row r="833" spans="1:2" x14ac:dyDescent="0.3">
      <c r="A833" s="8">
        <v>42352</v>
      </c>
      <c r="B833">
        <v>11</v>
      </c>
    </row>
  </sheetData>
  <pageMargins left="0.7" right="0.7" top="0.75" bottom="0.75" header="0.3" footer="0.3"/>
  <drawing r:id="rId3"/>
  <tableParts count="2">
    <tablePart r:id="rId4"/>
    <tablePart r:id="rId5"/>
  </tableParts>
  <extLst>
    <ext xmlns:x14="http://schemas.microsoft.com/office/spreadsheetml/2009/9/main" uri="{A8765BA9-456A-4dab-B4F3-ACF838C121DE}">
      <x14:slicerList>
        <x14:slicer r:id="rId6"/>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6808-9C7C-4381-85BB-DF4C10901AEF}">
  <dimension ref="G12:J23"/>
  <sheetViews>
    <sheetView topLeftCell="A14" workbookViewId="0">
      <selection activeCell="E35" sqref="E35"/>
    </sheetView>
  </sheetViews>
  <sheetFormatPr defaultRowHeight="14.4" x14ac:dyDescent="0.3"/>
  <cols>
    <col min="7" max="7" width="13.33203125" bestFit="1" customWidth="1"/>
    <col min="8" max="8" width="21.77734375" bestFit="1" customWidth="1"/>
    <col min="9" max="9" width="18.77734375" customWidth="1"/>
    <col min="10" max="10" width="17.33203125" customWidth="1"/>
  </cols>
  <sheetData>
    <row r="12" spans="7:10" x14ac:dyDescent="0.3">
      <c r="G12" t="s">
        <v>71</v>
      </c>
      <c r="H12" t="s">
        <v>1</v>
      </c>
      <c r="I12" t="s">
        <v>23</v>
      </c>
      <c r="J12" t="s">
        <v>24</v>
      </c>
    </row>
    <row r="13" spans="7:10" x14ac:dyDescent="0.3">
      <c r="G13" t="s">
        <v>73</v>
      </c>
      <c r="H13">
        <v>8253</v>
      </c>
      <c r="I13">
        <v>5928</v>
      </c>
      <c r="J13">
        <v>71.83</v>
      </c>
    </row>
    <row r="14" spans="7:10" x14ac:dyDescent="0.3">
      <c r="G14" t="s">
        <v>76</v>
      </c>
      <c r="H14">
        <v>28</v>
      </c>
      <c r="I14">
        <v>20</v>
      </c>
      <c r="J14">
        <v>71.430000000000007</v>
      </c>
    </row>
    <row r="15" spans="7:10" x14ac:dyDescent="0.3">
      <c r="G15" t="s">
        <v>74</v>
      </c>
      <c r="H15">
        <v>2387</v>
      </c>
      <c r="I15">
        <v>1112</v>
      </c>
      <c r="J15">
        <v>46.59</v>
      </c>
    </row>
    <row r="16" spans="7:10" x14ac:dyDescent="0.3">
      <c r="G16" t="s">
        <v>75</v>
      </c>
      <c r="H16">
        <v>331</v>
      </c>
      <c r="I16">
        <v>67</v>
      </c>
      <c r="J16">
        <v>20.239999999999998</v>
      </c>
    </row>
    <row r="18" spans="7:8" x14ac:dyDescent="0.3">
      <c r="G18" s="9" t="s">
        <v>127</v>
      </c>
      <c r="H18" t="s">
        <v>130</v>
      </c>
    </row>
    <row r="19" spans="7:8" x14ac:dyDescent="0.3">
      <c r="G19" s="10" t="s">
        <v>75</v>
      </c>
      <c r="H19" s="11">
        <v>20.239999999999998</v>
      </c>
    </row>
    <row r="20" spans="7:8" x14ac:dyDescent="0.3">
      <c r="G20" s="10" t="s">
        <v>76</v>
      </c>
      <c r="H20" s="11">
        <v>71.430000000000007</v>
      </c>
    </row>
    <row r="21" spans="7:8" x14ac:dyDescent="0.3">
      <c r="G21" s="10" t="s">
        <v>73</v>
      </c>
      <c r="H21" s="11">
        <v>71.83</v>
      </c>
    </row>
    <row r="22" spans="7:8" x14ac:dyDescent="0.3">
      <c r="G22" s="10" t="s">
        <v>74</v>
      </c>
      <c r="H22" s="11">
        <v>46.59</v>
      </c>
    </row>
    <row r="23" spans="7:8" x14ac:dyDescent="0.3">
      <c r="G23" s="10" t="s">
        <v>128</v>
      </c>
      <c r="H23" s="11">
        <v>210.09</v>
      </c>
    </row>
  </sheetData>
  <pageMargins left="0.7" right="0.7" top="0.75" bottom="0.75" header="0.3" footer="0.3"/>
  <drawing r:id="rId2"/>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86666-E560-4413-B7A8-8A5A5DAC84AC}">
  <dimension ref="G12:H21"/>
  <sheetViews>
    <sheetView topLeftCell="A13" workbookViewId="0">
      <selection activeCell="J39" sqref="J39"/>
    </sheetView>
  </sheetViews>
  <sheetFormatPr defaultRowHeight="14.4" x14ac:dyDescent="0.3"/>
  <cols>
    <col min="7" max="7" width="12.44140625" bestFit="1" customWidth="1"/>
    <col min="8" max="8" width="13.44140625" bestFit="1" customWidth="1"/>
  </cols>
  <sheetData>
    <row r="12" spans="7:8" x14ac:dyDescent="0.3">
      <c r="G12" t="s">
        <v>116</v>
      </c>
      <c r="H12" t="s">
        <v>65</v>
      </c>
    </row>
    <row r="13" spans="7:8" x14ac:dyDescent="0.3">
      <c r="G13" t="s">
        <v>118</v>
      </c>
      <c r="H13">
        <v>107.191014964216</v>
      </c>
    </row>
    <row r="14" spans="7:8" x14ac:dyDescent="0.3">
      <c r="G14" t="s">
        <v>117</v>
      </c>
      <c r="H14">
        <v>86.475678789927997</v>
      </c>
    </row>
    <row r="15" spans="7:8" x14ac:dyDescent="0.3">
      <c r="G15" t="s">
        <v>119</v>
      </c>
      <c r="H15">
        <v>83.382857142857105</v>
      </c>
    </row>
    <row r="17" spans="7:8" x14ac:dyDescent="0.3">
      <c r="G17" s="9" t="s">
        <v>127</v>
      </c>
      <c r="H17" t="s">
        <v>129</v>
      </c>
    </row>
    <row r="18" spans="7:8" x14ac:dyDescent="0.3">
      <c r="G18" s="10" t="s">
        <v>118</v>
      </c>
      <c r="H18" s="11">
        <v>107.191014964216</v>
      </c>
    </row>
    <row r="19" spans="7:8" x14ac:dyDescent="0.3">
      <c r="G19" s="10" t="s">
        <v>117</v>
      </c>
      <c r="H19" s="11">
        <v>86.475678789927997</v>
      </c>
    </row>
    <row r="20" spans="7:8" x14ac:dyDescent="0.3">
      <c r="G20" s="10" t="s">
        <v>119</v>
      </c>
      <c r="H20" s="11">
        <v>83.382857142857105</v>
      </c>
    </row>
    <row r="21" spans="7:8" x14ac:dyDescent="0.3">
      <c r="G21" s="10" t="s">
        <v>128</v>
      </c>
      <c r="H21" s="11">
        <v>277.0495508970011</v>
      </c>
    </row>
  </sheetData>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Overview</vt:lpstr>
      <vt:lpstr>EDA_1</vt:lpstr>
      <vt:lpstr>EDA_2</vt:lpstr>
      <vt:lpstr>EDA_3</vt:lpstr>
      <vt:lpstr>EDA_4</vt:lpstr>
      <vt:lpstr>EDA_5</vt:lpstr>
      <vt:lpstr>EDA_6</vt:lpstr>
      <vt:lpstr>EDA_7</vt:lpstr>
      <vt:lpstr>EDA_8</vt:lpstr>
      <vt:lpstr>EDA_9</vt:lpstr>
      <vt:lpstr>EDA_10</vt:lpstr>
      <vt:lpstr>EDA_11</vt:lpstr>
      <vt:lpstr>EDA_12</vt:lpstr>
      <vt:lpstr>EDA_13</vt:lpstr>
      <vt:lpstr>EDA_14</vt:lpstr>
      <vt:lpstr>EDA_15</vt:lpstr>
      <vt:lpstr>EDA_16</vt:lpstr>
      <vt:lpstr>EDA_17</vt:lpstr>
      <vt:lpstr>EDA_18</vt:lpstr>
      <vt:lpstr>EDA_19</vt:lpstr>
      <vt:lpstr>EDA_20</vt:lpstr>
      <vt:lpstr>EDA_21</vt:lpstr>
      <vt:lpstr>EDA_22</vt:lpstr>
      <vt:lpstr>EDA_23</vt:lpstr>
      <vt:lpstr>EDA_24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Amarsa Banerjee</dc:creator>
  <cp:lastModifiedBy>Amarsa Banerjee</cp:lastModifiedBy>
  <dcterms:created xsi:type="dcterms:W3CDTF">2026-03-24T17:17:34Z</dcterms:created>
  <dcterms:modified xsi:type="dcterms:W3CDTF">2026-03-27T13:05:41Z</dcterms:modified>
</cp:coreProperties>
</file>