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75375ea3d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d654a021a5134422"/>
    <x:sheet xmlns:r="http://schemas.openxmlformats.org/officeDocument/2006/relationships" name="Semanal completado" sheetId="2" r:id="Rcb5dfedf00bb4acf"/>
  </x:sheets>
</x:workbook>
</file>

<file path=xl/sharedStrings.xml><?xml version="1.0" encoding="utf-8"?>
<x:sst xmlns:x="http://schemas.openxmlformats.org/spreadsheetml/2006/main">
  <x:si>
    <x:t xml:space="preserve">PROVEEDOR</x:t>
  </x:si>
  <x:si>
    <x:t xml:space="preserve">FECHA</x:t>
  </x:si>
  <x:si>
    <x:t xml:space="preserve">NUMERO</x:t>
  </x:si>
  <x:si>
    <x:t xml:space="preserve">CANT</x:t>
  </x:si>
  <x:si>
    <x:t xml:space="preserve">U#MEDIDA</x:t>
  </x:si>
  <x:si>
    <x:t xml:space="preserve">DESCRIPCION</x:t>
  </x:si>
  <x:si>
    <x:t xml:space="preserve">MONTO</x:t>
  </x:si>
  <x:si>
    <x:t xml:space="preserve">P#UNITARIO</x:t>
  </x:si>
  <x:si>
    <x:t xml:space="preserve">CLASIFICACION</x:t>
  </x:si>
  <x:si>
    <x:t xml:space="preserve">SUBCLASIFICACION</x:t>
  </x:si>
  <x:si>
    <x:t xml:space="preserve">repostearte</x:t>
  </x:si>
  <x:si>
    <x:t xml:space="preserve">24221</x:t>
  </x:si>
  <x:si>
    <x:t xml:space="preserve">pz</x:t>
  </x:si>
  <x:si>
    <x:t xml:space="preserve">disco dorado pasteloso 16 cm</x:t>
  </x:si>
  <x:si>
    <x:t xml:space="preserve">BASES</x:t>
  </x:si>
  <x:si>
    <x:t xml:space="preserve">14</x:t>
  </x:si>
  <x:si>
    <x:t xml:space="preserve">cravioto</x:t>
  </x:si>
  <x:si>
    <x:t xml:space="preserve">219757</x:t>
  </x:si>
  <x:si>
    <x:t xml:space="preserve">paq</x:t>
  </x:si>
  <x:si>
    <x:t xml:space="preserve">celofan 9x12 100 pz</x:t>
  </x:si>
  <x:si>
    <x:t xml:space="preserve">EMPAQUE</x:t>
  </x:si>
  <x:si>
    <x:t xml:space="preserve">25035</x:t>
  </x:si>
  <x:si>
    <x:t xml:space="preserve">disco blanco pasteloso 20 cm</x:t>
  </x:si>
  <x:si>
    <x:t xml:space="preserve">MEGA PLAST</x:t>
  </x:si>
  <x:si>
    <x:t xml:space="preserve">138444</x:t>
  </x:si>
  <x:si>
    <x:t xml:space="preserve">lts</x:t>
  </x:si>
  <x:si>
    <x:t xml:space="preserve">Crema para batir ambiante 1 lt</x:t>
  </x:si>
  <x:si>
    <x:t xml:space="preserve">AMBIANTE</x:t>
  </x:si>
  <x:si>
    <x:t xml:space="preserve">megaplast</x:t>
  </x:si>
  <x:si>
    <x:t xml:space="preserve">kg</x:t>
  </x:si>
  <x:si>
    <x:t xml:space="preserve">tegral satin red velet cake puratos</x:t>
  </x:si>
  <x:si>
    <x:t xml:space="preserve">HARINA</x:t>
  </x:si>
  <x:si>
    <x:t xml:space="preserve">RED VELVET</x:t>
  </x:si>
  <x:si>
    <x:t xml:space="preserve">24816</x:t>
  </x:si>
  <x:si>
    <x:t xml:space="preserve">caja cupcake 12 cav</x:t>
  </x:si>
  <x:si>
    <x:t xml:space="preserve">137343</x:t>
  </x:si>
  <x:si>
    <x:t xml:space="preserve">Kg</x:t>
  </x:si>
  <x:si>
    <x:t xml:space="preserve">queso crema philadelphia</x:t>
  </x:si>
  <x:si>
    <x:t xml:space="preserve">QUESO CREMA</x:t>
  </x:si>
  <x:si>
    <x:t xml:space="preserve">tegral satin creme cake vainilla</x:t>
  </x:si>
  <x:si>
    <x:t xml:space="preserve">VAINILLA</x:t>
  </x:si>
  <x:si>
    <x:t xml:space="preserve">b. aurrera</x:t>
  </x:si>
  <x:si>
    <x:t xml:space="preserve">316955</x:t>
  </x:si>
  <x:si>
    <x:t xml:space="preserve">au huevo 3</x:t>
  </x:si>
  <x:si>
    <x:t xml:space="preserve">HUEVO</x:t>
  </x:si>
  <x:si>
    <x:t xml:space="preserve">chant dull</x:t>
  </x:si>
  <x:si>
    <x:t xml:space="preserve">CHANTILLY</x:t>
  </x:si>
  <x:si>
    <x:t xml:space="preserve">136719</x:t>
  </x:si>
  <x:si>
    <x:t xml:space="preserve">rompope coronado</x:t>
  </x:si>
  <x:si>
    <x:t xml:space="preserve">LICORES</x:t>
  </x:si>
  <x:si>
    <x:t xml:space="preserve">rompope</x:t>
  </x:si>
  <x:si>
    <x:t xml:space="preserve">24699</x:t>
  </x:si>
  <x:si>
    <x:t xml:space="preserve">fondant sabor nata coco blanco</x:t>
  </x:si>
  <x:si>
    <x:t xml:space="preserve">FONDANT</x:t>
  </x:si>
  <x:si>
    <x:t xml:space="preserve">nata coco</x:t>
  </x:si>
  <x:si>
    <x:t xml:space="preserve">b. aurera</x:t>
  </x:si>
  <x:si>
    <x:t xml:space="preserve">625103</x:t>
  </x:si>
  <x:si>
    <x:t xml:space="preserve">135845</x:t>
  </x:si>
  <x:si>
    <x:t xml:space="preserve">cocoa hershey's c 1kg</x:t>
  </x:si>
  <x:si>
    <x:t xml:space="preserve">CHOCOLATE</x:t>
  </x:si>
  <x:si>
    <x:t xml:space="preserve">cocoa</x:t>
  </x:si>
  <x:si>
    <x:t xml:space="preserve">mega plast</x:t>
  </x:si>
  <x:si>
    <x:t xml:space="preserve">confiter  chocolate semi amargo</x:t>
  </x:si>
  <x:si>
    <x:t xml:space="preserve">Tegral Satin Creme cake chocolate</x:t>
  </x:si>
  <x:si>
    <x:t xml:space="preserve">24501</x:t>
  </x:si>
  <x:si>
    <x:t xml:space="preserve">plumon ma market</x:t>
  </x:si>
  <x:si>
    <x:t xml:space="preserve">DECORACION</x:t>
  </x:si>
  <x:si>
    <x:t xml:space="preserve">REPOSTEARTE</x:t>
  </x:si>
  <x:si>
    <x:t xml:space="preserve">base dorada pasteloso 30 cm</x:t>
  </x:si>
  <x:si>
    <x:t xml:space="preserve">pegamento de fondant</x:t>
  </x:si>
  <x:si>
    <x:t xml:space="preserve">capacillo alegria baby colores10</x:t>
  </x:si>
  <x:si>
    <x:t xml:space="preserve">CAPACILLOS</x:t>
  </x:si>
  <x:si>
    <x:t xml:space="preserve">perlas y granillo</x:t>
  </x:si>
  <x:si>
    <x:t xml:space="preserve">disco plateado pasteloso 20 cm</x:t>
  </x:si>
  <x:si>
    <x:t xml:space="preserve">643581909</x:t>
  </x:si>
  <x:si>
    <x:t xml:space="preserve">24079</x:t>
  </x:si>
  <x:si>
    <x:t xml:space="preserve">base fantasia pasteloso 30 cm</x:t>
  </x:si>
  <x:si>
    <x:t xml:space="preserve">base 32 doble liston</x:t>
  </x:si>
  <x:si>
    <x:t xml:space="preserve">133740</x:t>
  </x:si>
  <x:si>
    <x:t xml:space="preserve">chips blanco alpezzi c/500 gr</x:t>
  </x:si>
  <x:si>
    <x:t xml:space="preserve">chips sabor chocolate semiamargo</x:t>
  </x:si>
  <x:si>
    <x:t xml:space="preserve">relleno zarzamora fruitfill purat</x:t>
  </x:si>
  <x:si>
    <x:t xml:space="preserve">RELLENO</x:t>
  </x:si>
  <x:si>
    <x:t xml:space="preserve">zarzamora</x:t>
  </x:si>
  <x:si>
    <x:t xml:space="preserve">base fantasia pasteloso 40cm</x:t>
  </x:si>
  <x:si>
    <x:t xml:space="preserve">nutella</x:t>
  </x:si>
  <x:si>
    <x:t xml:space="preserve">NUTELLA</x:t>
  </x:si>
  <x:si>
    <x:t xml:space="preserve">base plateada doble c/liston past</x:t>
  </x:si>
  <x:si>
    <x:t xml:space="preserve">CRAVIOTO</x:t>
  </x:si>
  <x:si>
    <x:t xml:space="preserve">266638</x:t>
  </x:si>
  <x:si>
    <x:t xml:space="preserve">fiorentina vela luces pastel gr</x:t>
  </x:si>
  <x:si>
    <x:t xml:space="preserve">VELAS</x:t>
  </x:si>
  <x:si>
    <x:t xml:space="preserve">alegria capacillo rosa love 100pz</x:t>
  </x:si>
  <x:si>
    <x:t xml:space="preserve">alegria capacillo met dorado 50 pz</x:t>
  </x:si>
  <x:si>
    <x:t xml:space="preserve">fiorentina vela luces p/pastel</x:t>
  </x:si>
  <x:si>
    <x:t xml:space="preserve">vela espiral color primario alegr</x:t>
  </x:si>
  <x:si>
    <x:t xml:space="preserve">132490</x:t>
  </x:si>
  <x:si>
    <x:t xml:space="preserve">g</x:t>
  </x:si>
  <x:si>
    <x:t xml:space="preserve">23839</x:t>
  </x:si>
  <x:si>
    <x:t xml:space="preserve">base dorada pasteloso32 cm</x:t>
  </x:si>
  <x:si>
    <x:t xml:space="preserve">23840</x:t>
  </x:si>
  <x:si>
    <x:t xml:space="preserve">cj</x:t>
  </x:si>
  <x:si>
    <x:t xml:space="preserve">caja cupcake blanca 6 cav</x:t>
  </x:si>
  <x:si>
    <x:t xml:space="preserve">jarabe tres leches dulcerito puratos</x:t>
  </x:si>
  <x:si>
    <x:t xml:space="preserve">JARABE</x:t>
  </x:si>
  <x:si>
    <x:t xml:space="preserve">tres leches</x:t>
  </x:si>
  <x:si>
    <x:t xml:space="preserve">crema para batir ambiante puratos</x:t>
  </x:si>
  <x:si>
    <x:t xml:space="preserve">ESTRELLA</x:t>
  </x:si>
  <x:si>
    <x:t xml:space="preserve">1567</x:t>
  </x:si>
  <x:si>
    <x:t xml:space="preserve">BASES  26 cm</x:t>
  </x:si>
  <x:si>
    <x:t xml:space="preserve">CAJAS 26*26</x:t>
  </x:si>
  <x:si>
    <x:t xml:space="preserve">B. AURRERA</x:t>
  </x:si>
  <x:si>
    <x:t xml:space="preserve">MEGAPLAST</x:t>
  </x:si>
  <x:si>
    <x:t xml:space="preserve">122195</x:t>
  </x:si>
  <x:si>
    <x:t xml:space="preserve">GALLETA OREO BASE</x:t>
  </x:si>
  <x:si>
    <x:t xml:space="preserve">GALLETAS</x:t>
  </x:si>
  <x:si>
    <x:t xml:space="preserve">tegral Satin Creme cake vainilla</x:t>
  </x:si>
  <x:si>
    <x:t xml:space="preserve">caja cupcake blanca 12 cav</x:t>
  </x:si>
  <x:si>
    <x:t xml:space="preserve">papel encerado</x:t>
  </x:si>
  <x:si>
    <x:t xml:space="preserve">173821</x:t>
  </x:si>
  <x:si>
    <x:t xml:space="preserve">gloria man</x:t>
  </x:si>
  <x:si>
    <x:t xml:space="preserve">MANTEQUILLA</x:t>
  </x:si>
  <x:si>
    <x:t xml:space="preserve">sjuan hvo</x:t>
  </x:si>
  <x:si>
    <x:t xml:space="preserve">570809128</x:t>
  </x:si>
  <x:si>
    <x:t xml:space="preserve">harina tri</x:t>
  </x:si>
  <x:si>
    <x:t xml:space="preserve">zulka azucar glass 500 g</x:t>
  </x:si>
  <x:si>
    <x:t xml:space="preserve">AZUCAR</x:t>
  </x:si>
  <x:si>
    <x:t xml:space="preserve">GLASS</x:t>
  </x:si>
  <x:si>
    <x:t xml:space="preserve">128357</x:t>
  </x:si>
  <x:si>
    <x:t xml:space="preserve">domo cupcake 12 cav</x:t>
  </x:si>
  <x:si>
    <x:t xml:space="preserve">mantequilla 225gr gloria verde</x:t>
  </x:si>
  <x:si>
    <x:t xml:space="preserve">domo cupcake 6 cav</x:t>
  </x:si>
  <x:si>
    <x:t xml:space="preserve">23030</x:t>
  </x:si>
  <x:si>
    <x:t xml:space="preserve">repostrearte</x:t>
  </x:si>
  <x:si>
    <x:t xml:space="preserve">base dorada pasteloso 26 cm</x:t>
  </x:si>
  <x:si>
    <x:t xml:space="preserve">megaplst</x:t>
  </x:si>
  <x:si>
    <x:t xml:space="preserve">Tegral Satin Cremea cake vainilla</x:t>
  </x:si>
  <x:si>
    <x:t xml:space="preserve">239432</x:t>
  </x:si>
  <x:si>
    <x:t xml:space="preserve">diana cereza c/tallo</x:t>
  </x:si>
  <x:si>
    <x:t xml:space="preserve">DULCERIA</x:t>
  </x:si>
  <x:si>
    <x:t xml:space="preserve">22412</x:t>
  </x:si>
  <x:si>
    <x:t xml:space="preserve">caja de acetato para pastel 4-2 c</x:t>
  </x:si>
  <x:si>
    <x:t xml:space="preserve">base plateada pasteloso 16 cm</x:t>
  </x:si>
  <x:si>
    <x:t xml:space="preserve">125143</x:t>
  </x:si>
  <x:si>
    <x:t xml:space="preserve">OREO DISP</x:t>
  </x:si>
  <x:si>
    <x:t xml:space="preserve">123235</x:t>
  </x:si>
  <x:si>
    <x:t xml:space="preserve">429927777</x:t>
  </x:si>
  <x:si>
    <x:t xml:space="preserve">21843</x:t>
  </x:si>
  <x:si>
    <x:t xml:space="preserve">PANERA RECTO ALUMINIO #16</x:t>
  </x:si>
  <x:si>
    <x:t xml:space="preserve">HERRAMIENTA</x:t>
  </x:si>
  <x:si>
    <x:t xml:space="preserve">huevo blan</x:t>
  </x:si>
  <x:si>
    <x:t xml:space="preserve">PARISINA</x:t>
  </x:si>
  <x:si>
    <x:t xml:space="preserve">326223</x:t>
  </x:si>
  <x:si>
    <x:t xml:space="preserve">FLOR ARTIFICIAL TULIPAN</x:t>
  </x:si>
  <x:si>
    <x:t xml:space="preserve">ASTROMELIA ARTIFICIAL</x:t>
  </x:si>
  <x:si>
    <x:t xml:space="preserve">ROSAS ARTIFICIALES</x:t>
  </x:si>
  <x:si>
    <x:t xml:space="preserve">CINTA FLORAL</x:t>
  </x:si>
  <x:si>
    <x:t xml:space="preserve">CINTA</x:t>
  </x:si>
  <x:si>
    <x:t xml:space="preserve">CAJAS 30*30</x:t>
  </x:si>
  <x:si>
    <x:t xml:space="preserve">BASES 32 CM LISTON</x:t>
  </x:si>
  <x:si>
    <x:t xml:space="preserve">BASE 30 CM LISTON</x:t>
  </x:si>
  <x:si>
    <x:t xml:space="preserve">MARGARITA ARTIFICIAL</x:t>
  </x:si>
  <x:si>
    <x:t xml:space="preserve">GERBERA</x:t>
  </x:si>
  <x:si>
    <x:t xml:space="preserve">FLOR ARTIFICIAL LILY</x:t>
  </x:si>
  <x:si>
    <x:t xml:space="preserve">121121</x:t>
  </x:si>
  <x:si>
    <x:t xml:space="preserve">121083</x:t>
  </x:si>
  <x:si>
    <x:t xml:space="preserve">domo 1/2 de plancha inix 25 pzs</x:t>
  </x:si>
  <x:si>
    <x:t xml:space="preserve">Tegral Satin Creme Cake Chocolate</x:t>
  </x:si>
  <x:si>
    <x:t xml:space="preserve">9629</x:t>
  </x:si>
  <x:si>
    <x:t xml:space="preserve">caja cupcake 6 cav</x:t>
  </x:si>
  <x:si>
    <x:t xml:space="preserve">55718</x:t>
  </x:si>
  <x:si>
    <x:t xml:space="preserve">PASA GRANDE CHILENA</x:t>
  </x:si>
  <x:si>
    <x:t xml:space="preserve">177051</x:t>
  </x:si>
  <x:si>
    <x:t xml:space="preserve">1</x:t>
  </x:si>
  <x:si>
    <x:t xml:space="preserve">fenix cuchara pastelera 50 pz</x:t>
  </x:si>
  <x:si>
    <x:t xml:space="preserve">CONSUMIBLES</x:t>
  </x:si>
  <x:si>
    <x:t xml:space="preserve">reyma tapa n.10, 50 pz</x:t>
  </x:si>
  <x:si>
    <x:t xml:space="preserve">reyma vaso n.10 50 pz</x:t>
  </x:si>
  <x:si>
    <x:t xml:space="preserve">80969</x:t>
  </x:si>
  <x:si>
    <x:t xml:space="preserve">nutella frasco 950 g</x:t>
  </x:si>
  <x:si>
    <x:t xml:space="preserve">9630</x:t>
  </x:si>
  <x:si>
    <x:t xml:space="preserve">base dorada pasteloso 28 cm</x:t>
  </x:si>
  <x:si>
    <x:t xml:space="preserve">NUEZ GRANILLO</x:t>
  </x:si>
  <x:si>
    <x:t xml:space="preserve">TEGRAL SATIN CREME CAKE CHOCOLATE</x:t>
  </x:si>
  <x:si>
    <x:t xml:space="preserve">50047</x:t>
  </x:si>
  <x:si>
    <x:t xml:space="preserve">Tegral Satin Creme Cake Vainilla</x:t>
  </x:si>
  <x:si>
    <x:t xml:space="preserve">8585</x:t>
  </x:si>
  <x:si>
    <x:t xml:space="preserve">base fantasia pasteloso 36 cm</x:t>
  </x:si>
  <x:si>
    <x:t xml:space="preserve">disco dorado pasteloso 32 cm</x:t>
  </x:si>
  <x:si>
    <x:t xml:space="preserve">Paq</x:t>
  </x:si>
  <x:si>
    <x:t xml:space="preserve">capacillo verde puntos alegria</x:t>
  </x:si>
  <x:si>
    <x:t xml:space="preserve">HORNEADO</x:t>
  </x:si>
  <x:si>
    <x:t xml:space="preserve">pegamento para fondant 30 ml</x:t>
  </x:si>
  <x:si>
    <x:t xml:space="preserve">confiter semi amargo</x:t>
  </x:si>
  <x:si>
    <x:t xml:space="preserve">chips blanco alpezi c/500 g</x:t>
  </x:si>
  <x:si>
    <x:t xml:space="preserve">Domo mantecada 12 cavidades</x:t>
  </x:si>
  <x:si>
    <x:t xml:space="preserve">perlas y granillo diamantado ma b</x:t>
  </x:si>
  <x:si>
    <x:t xml:space="preserve">domo 1/2 de plancha inix</x:t>
  </x:si>
  <x:si>
    <x:t xml:space="preserve">domo 1/4 plancha</x:t>
  </x:si>
  <x:si>
    <x:t xml:space="preserve">galleta oreo base</x:t>
  </x:si>
  <x:si>
    <x:t xml:space="preserve">granillo chocolate combinado turin</x:t>
  </x:si>
  <x:si>
    <x:t xml:space="preserve">48561</x:t>
  </x:si>
  <x:si>
    <x:t xml:space="preserve">45448</x:t>
  </x:si>
  <x:si>
    <x:t xml:space="preserve">7723</x:t>
  </x:si>
  <x:si>
    <x:t xml:space="preserve">capacillo party color alegria</x:t>
  </x:si>
  <x:si>
    <x:t xml:space="preserve">base dorada pasteloso 30cm</x:t>
  </x:si>
  <x:si>
    <x:t xml:space="preserve">capacillo blanco mini corazones</x:t>
  </x:si>
  <x:si>
    <x:t xml:space="preserve">papel pelicula 150m meta film</x:t>
  </x:si>
  <x:si>
    <x:t xml:space="preserve">OTROS</x:t>
  </x:si>
  <x:si>
    <x:t xml:space="preserve">royal icing deiman 500g</x:t>
  </x:si>
  <x:si>
    <x:t xml:space="preserve">ROYALICING</x:t>
  </x:si>
  <x:si>
    <x:t xml:space="preserve">Foundant sabor nata coco blanco</x:t>
  </x:si>
  <x:si>
    <x:t xml:space="preserve">43733</x:t>
  </x:si>
  <x:si>
    <x:t xml:space="preserve">confitier chocolate semiamargo tu</x:t>
  </x:si>
  <x:si>
    <x:t xml:space="preserve">42495</x:t>
  </x:si>
  <x:si>
    <x:t xml:space="preserve">nutella 1 kg</x:t>
  </x:si>
  <x:si>
    <x:t xml:space="preserve">chips amarillo alpezzi c/500 gr</x:t>
  </x:si>
  <x:si>
    <x:t xml:space="preserve">chips rojo alpezzi c/500g</x:t>
  </x:si>
  <x:si>
    <x:t xml:space="preserve">tegral Satin Creme cake puratos</x:t>
  </x:si>
  <x:si>
    <x:t xml:space="preserve">VAINILL</x:t>
  </x:si>
  <x:si>
    <x:t xml:space="preserve">39780</x:t>
  </x:si>
  <x:si>
    <x:t xml:space="preserve">kisses plateados</x:t>
  </x:si>
  <x:si>
    <x:t xml:space="preserve">goma aro manzana lucky gummys</x:t>
  </x:si>
  <x:si>
    <x:t xml:space="preserve">oblea arroz</x:t>
  </x:si>
  <x:si>
    <x:t xml:space="preserve">38719</x:t>
  </x:si>
  <x:si>
    <x:t xml:space="preserve">mantequilla 1 kg gloria verde</x:t>
  </x:si>
  <x:si>
    <x:t xml:space="preserve">37121</x:t>
  </x:si>
  <x:si>
    <x:t xml:space="preserve">domo rigido 35-25 inix</x:t>
  </x:si>
  <x:si>
    <x:t xml:space="preserve">confitier chocolate semiamargo turin</x:t>
  </x:si>
  <x:si>
    <x:t xml:space="preserve">cremfil cream cheese filling puratos</x:t>
  </x:si>
  <x:si>
    <x:t xml:space="preserve">PZ</x:t>
  </x:si>
  <x:si>
    <x:t xml:space="preserve">Relleno durazno puratos</x:t>
  </x:si>
  <x:si>
    <x:t xml:space="preserve">color morado enco 40g</x:t>
  </x:si>
  <x:si>
    <x:t xml:space="preserve">COLORANTES</x:t>
  </x:si>
  <x:si>
    <x:t xml:space="preserve">color rojo enco 40g</x:t>
  </x:si>
  <x:si>
    <x:t xml:space="preserve">Tegral Satin Red Velvet Cake Puratos</x:t>
  </x:si>
  <x:si>
    <x:t xml:space="preserve">oreo vainilla</x:t>
  </x:si>
  <x:si>
    <x:t xml:space="preserve">harina trigo</x:t>
  </x:si>
  <x:si>
    <x:t xml:space="preserve">lechera</x:t>
  </x:si>
  <x:si>
    <x:t xml:space="preserve">LECHERA</x:t>
  </x:si>
  <x:si>
    <x:t xml:space="preserve">oreo</x:t>
  </x:si>
  <x:si>
    <x:t xml:space="preserve">dmonte elote</x:t>
  </x:si>
  <x:si>
    <x:t xml:space="preserve">chantilly dulce</x:t>
  </x:si>
  <x:si>
    <x:t xml:space="preserve">zulka glass</x:t>
  </x:si>
  <x:si>
    <x:t xml:space="preserve">Queso philadelphia 190g</x:t>
  </x:si>
  <x:si>
    <x:t xml:space="preserve">huevo calvario</x:t>
  </x:si>
  <x:si>
    <x:t xml:space="preserve">chips blanco alpezzi c/ 500 g</x:t>
  </x:si>
  <x:si>
    <x:t xml:space="preserve">caketopper happy birthday tx</x:t>
  </x:si>
  <x:si>
    <x:t xml:space="preserve">manga para decorar color verde </x:t>
  </x:si>
  <x:si>
    <x:t xml:space="preserve">paquete palitos para paletas</x:t>
  </x:si>
  <x:si>
    <x:t xml:space="preserve">GASOLINERIA</x:t>
  </x:si>
  <x:si>
    <x:t xml:space="preserve">gasolina</x:t>
  </x:si>
  <x:si>
    <x:t xml:space="preserve">COMBUSTIBLE</x:t>
  </x:si>
  <x:si>
    <x:t xml:space="preserve">CASETA</x:t>
  </x:si>
  <x:si>
    <x:t xml:space="preserve">tick</x:t>
  </x:si>
  <x:si>
    <x:t xml:space="preserve">peaje</x:t>
  </x:si>
  <x:si>
    <x:t xml:space="preserve">CASETAS</x:t>
  </x:si>
  <x:si>
    <x:t xml:space="preserve">malv c/ chocolate 32 pz cod</x:t>
  </x:si>
  <x:si>
    <x:t xml:space="preserve">bolsa de celofan</x:t>
  </x:si>
  <x:si>
    <x:t xml:space="preserve">ND</x:t>
  </x:si>
  <x:si>
    <x:t xml:space="preserve">kit kat 9 pz</x:t>
  </x:si>
  <x:si>
    <x:t xml:space="preserve">hoja de arroz gruesa</x:t>
  </x:si>
  <x:si>
    <x:t xml:space="preserve">chantilly 5 kg asturias</x:t>
  </x:si>
  <x:si>
    <x:t xml:space="preserve">Harina piña colada espiga mix</x:t>
  </x:si>
  <x:si>
    <x:t xml:space="preserve">PIÑA COLADA</x:t>
  </x:si>
  <x:si>
    <x:t xml:space="preserve">au huevo 1</x:t>
  </x:si>
  <x:si>
    <x:t xml:space="preserve">nido f 120</x:t>
  </x:si>
  <x:si>
    <x:t xml:space="preserve">LECHE EN POLVO</x:t>
  </x:si>
  <x:si>
    <x:t xml:space="preserve">inca mante</x:t>
  </x:si>
  <x:si>
    <x:t xml:space="preserve">MANTECA VEGETAL</x:t>
  </x:si>
  <x:si>
    <x:t xml:space="preserve">TIENDAS TRES B</x:t>
  </x:si>
  <x:si>
    <x:t xml:space="preserve">AzucZulka</x:t>
  </x:si>
  <x:si>
    <x:t xml:space="preserve">hue12pzCR</x:t>
  </x:si>
  <x:si>
    <x:t xml:space="preserve">nescafe 4 </x:t>
  </x:si>
  <x:si>
    <x:t xml:space="preserve">soyaradir</x:t>
  </x:si>
  <x:si>
    <x:t xml:space="preserve">gr</x:t>
  </x:si>
  <x:si>
    <x:t xml:space="preserve">perla neon y confeti ma baker</x:t>
  </x:si>
  <x:si>
    <x:t xml:space="preserve">base doble liston negra 36cm</x:t>
  </x:si>
  <x:si>
    <x:t xml:space="preserve">inix contenedor mantecadas 25 pz</x:t>
  </x:si>
  <x:si>
    <x:t xml:space="preserve">mantequilla 225 g gloria</x:t>
  </x:si>
  <x:si>
    <x:t xml:space="preserve">marian surtido navideño 340g</x:t>
  </x:si>
  <x:si>
    <x:t xml:space="preserve">puratos fruitfil fresa 1 kg</x:t>
  </x:si>
  <x:si>
    <x:t xml:space="preserve">alegria capacillo bco dots colores 100pz</x:t>
  </x:si>
  <x:si>
    <x:t xml:space="preserve">fiorentina manga no 12 10 pz</x:t>
  </x:si>
  <x:si>
    <x:t xml:space="preserve">chips rosa alpezzi c/500g</x:t>
  </x:si>
  <x:si>
    <x:t xml:space="preserve">sprinkles</x:t>
  </x:si>
  <x:si>
    <x:t xml:space="preserve">mantequilla 225gr gloria</x:t>
  </x:si>
  <x:si>
    <x:t xml:space="preserve">SAMS</x:t>
  </x:si>
  <x:si>
    <x:t xml:space="preserve">harina de trigo</x:t>
  </x:si>
  <x:si>
    <x:t xml:space="preserve">huevo</x:t>
  </x:si>
  <x:si>
    <x:t xml:space="preserve">transfer hoja de arroz gruesa</x:t>
  </x:si>
  <x:si>
    <x:t xml:space="preserve">color negro enco 40g</x:t>
  </x:si>
  <x:si>
    <x:t xml:space="preserve">base plateada pasteloso 30 cm</x:t>
  </x:si>
  <x:si>
    <x:t xml:space="preserve">cremas</x:t>
  </x:si>
  <x:si>
    <x:t xml:space="preserve">NO DEFINIDO</x:t>
  </x:si>
  <x:si>
    <x:t xml:space="preserve">charola galletera alta grande</x:t>
  </x:si>
  <x:si>
    <x:t xml:space="preserve">chips rojo alpezzi c/ 500 g</x:t>
  </x:si>
  <x:si>
    <x:t xml:space="preserve">papel estrella pliego</x:t>
  </x:si>
  <x:si>
    <x:t xml:space="preserve">huevo blanco</x:t>
  </x:si>
  <x:si>
    <x:t xml:space="preserve">nuez pedazo</x:t>
  </x:si>
  <x:si>
    <x:t xml:space="preserve">durazno mitades en almibar 820g</x:t>
  </x:si>
  <x:si>
    <x:t xml:space="preserve">rebanadas de piña en almibar 800g</x:t>
  </x:si>
  <x:si>
    <x:t xml:space="preserve">sabrosano</x:t>
  </x:si>
  <x:si>
    <x:t xml:space="preserve">ACEITE</x:t>
  </x:si>
  <x:si>
    <x:t xml:space="preserve">azucar</x:t>
  </x:si>
  <x:si>
    <x:t xml:space="preserve">granillo chocolate semiamargo</x:t>
  </x:si>
  <x:si>
    <x:t xml:space="preserve">chips blanco aplezzi c/ 500g</x:t>
  </x:si>
  <x:si>
    <x:t xml:space="preserve">bowl mezcl</x:t>
  </x:si>
  <x:si>
    <x:t xml:space="preserve">color rosa brillante enco 40g</x:t>
  </x:si>
  <x:si>
    <x:t xml:space="preserve">duya aluminio repo no. 70</x:t>
  </x:si>
  <x:si>
    <x:t xml:space="preserve">color azul brillante enco</x:t>
  </x:si>
  <x:si>
    <x:t xml:space="preserve">Mantequilla Gloria Verde</x:t>
  </x:si>
  <x:si>
    <x:t xml:space="preserve">chips negro alpezzi c/500g</x:t>
  </x:si>
  <x:si>
    <x:t xml:space="preserve">capacillos blanco hollidays</x:t>
  </x:si>
  <x:si>
    <x:t xml:space="preserve">celofan 12x13</x:t>
  </x:si>
  <x:si>
    <x:t xml:space="preserve">caja de acetato 17x11x3</x:t>
  </x:si>
  <x:si>
    <x:t xml:space="preserve">caja de acetato corazon chico</x:t>
  </x:si>
  <x:si>
    <x:t xml:space="preserve">domo grande</x:t>
  </x:si>
  <x:si>
    <x:t xml:space="preserve">manga p/ decorar color verde alegr</x:t>
  </x:si>
  <x:si>
    <x:t xml:space="preserve">royal icing</x:t>
  </x:si>
  <x:si>
    <x:t xml:space="preserve">luneta</x:t>
  </x:si>
  <x:si>
    <x:t xml:space="preserve">pinceles</x:t>
  </x:si>
  <x:si>
    <x:t xml:space="preserve">cajita mini</x:t>
  </x:si>
  <x:si>
    <x:t xml:space="preserve">au azucar</x:t>
  </x:si>
  <x:si>
    <x:t xml:space="preserve">nestle bota felices fiestas</x:t>
  </x:si>
  <x:si>
    <x:t xml:space="preserve">nuez granillo</x:t>
  </x:si>
  <x:si>
    <x:t xml:space="preserve">caja cupcake 2 cav</x:t>
  </x:si>
  <x:si>
    <x:t xml:space="preserve">cortagalletas</x:t>
  </x:si>
  <x:si>
    <x:t xml:space="preserve">porta</x:t>
  </x:si>
  <x:si>
    <x:t xml:space="preserve">contenedor</x:t>
  </x:si>
  <x:si>
    <x:t xml:space="preserve">caja ic</x:t>
  </x:si>
  <x:si>
    <x:t xml:space="preserve">espatulas</x:t>
  </x:si>
  <x:si>
    <x:t xml:space="preserve">150 capacillos</x:t>
  </x:si>
  <x:si>
    <x:t xml:space="preserve">canister</x:t>
  </x:si>
  <x:si>
    <x:t xml:space="preserve">kisses leche</x:t>
  </x:si>
  <x:si>
    <x:t xml:space="preserve">TUZOPRINT</x:t>
  </x:si>
  <x:si>
    <x:t xml:space="preserve">TC6452</x:t>
  </x:si>
  <x:si>
    <x:t xml:space="preserve">vinil brillante 140x50 cm</x:t>
  </x:si>
  <x:si>
    <x:t xml:space="preserve">ADMINISTRACION</x:t>
  </x:si>
  <x:si>
    <x:t xml:space="preserve">estructura</x:t>
  </x:si>
  <x:si>
    <x:t xml:space="preserve">lona  de 80x180 cm</x:t>
  </x:si>
  <x:si>
    <x:t xml:space="preserve">Tegral Satin Red Velvet Puratos</x:t>
  </x:si>
  <x:si>
    <x:t xml:space="preserve">base dorada pasteloso 46x66 cm</x:t>
  </x:si>
  <x:si>
    <x:t xml:space="preserve">palo para brocheta</x:t>
  </x:si>
  <x:si>
    <x:t xml:space="preserve">molde</x:t>
  </x:si>
  <x:si>
    <x:t xml:space="preserve">saborizant</x:t>
  </x:si>
  <x:si>
    <x:t xml:space="preserve">SABORIZANTE</x:t>
  </x:si>
  <x:si>
    <x:t xml:space="preserve">TRIGO</x:t>
  </x:si>
  <x:si>
    <x:t xml:space="preserve">iberia 90</x:t>
  </x:si>
  <x:si>
    <x:t xml:space="preserve">oreo 273.6</x:t>
  </x:si>
  <x:si>
    <x:t xml:space="preserve">ferrero rocher T-16</x:t>
  </x:si>
  <x:si>
    <x:t xml:space="preserve">celofan 8x12</x:t>
  </x:si>
  <x:si>
    <x:t xml:space="preserve">mars m&amp;m mini vit 215.6g</x:t>
  </x:si>
  <x:si>
    <x:t xml:space="preserve">gasolina (aprox)</x:t>
  </x:si>
  <x:si>
    <x:t xml:space="preserve">bolsa jumbo</x:t>
  </x:si>
  <x:si>
    <x:t xml:space="preserve">hue1pzSan</x:t>
  </x:si>
  <x:si>
    <x:t xml:space="preserve">0271</x:t>
  </x:si>
  <x:si>
    <x:t xml:space="preserve">15-14-chs</x:t>
  </x:si>
  <x:si>
    <x:t xml:space="preserve">capacillo floreado alegria</x:t>
  </x:si>
  <x:si>
    <x:t xml:space="preserve">Transfer hoja de arroz gruesa</x:t>
  </x:si>
  <x:si>
    <x:t xml:space="preserve">TRANSFER</x:t>
  </x:si>
  <x:si>
    <x:t xml:space="preserve">nutella 650g</x:t>
  </x:si>
  <x:si>
    <x:t xml:space="preserve">azucar glass de primera</x:t>
  </x:si>
  <x:si>
    <x:t xml:space="preserve">mt</x:t>
  </x:si>
  <x:si>
    <x:t xml:space="preserve">rollo 45</x:t>
  </x:si>
  <x:si>
    <x:t xml:space="preserve">foami con diamantina carta</x:t>
  </x:si>
  <x:si>
    <x:t xml:space="preserve">capacillo blanco mini corazones </x:t>
  </x:si>
  <x:si>
    <x:t xml:space="preserve">HAZ IDEAS</x:t>
  </x:si>
  <x:si>
    <x:t xml:space="preserve">comision cobro con tarjea</x:t>
  </x:si>
  <x:si>
    <x:t xml:space="preserve">30*30*30</x:t>
  </x:si>
  <x:si>
    <x:t xml:space="preserve">32*32*30</x:t>
  </x:si>
  <x:si>
    <x:t xml:space="preserve">31*31*20</x:t>
  </x:si>
  <x:si>
    <x:t xml:space="preserve">envio</x:t>
  </x:si>
  <x:si>
    <x:t xml:space="preserve">cupcakes  de 6 cav</x:t>
  </x:si>
  <x:si>
    <x:t xml:space="preserve">mantequilla 225 g</x:t>
  </x:si>
  <x:si>
    <x:t xml:space="preserve">huevo aurrera</x:t>
  </x:si>
  <x:si>
    <x:t xml:space="preserve">tregal satin creme cake chocolate</x:t>
  </x:si>
  <x:si>
    <x:t xml:space="preserve">relleno fresa frutifil puratos</x:t>
  </x:si>
  <x:si>
    <x:t xml:space="preserve">chips blanco alpezzi 500 g</x:t>
  </x:si>
  <x:si>
    <x:t xml:space="preserve">tregal satin creme cake vainilla</x:t>
  </x:si>
  <x:si>
    <x:t xml:space="preserve">SORIANA</x:t>
  </x:si>
  <x:si>
    <x:t xml:space="preserve">bot</x:t>
  </x:si>
  <x:si>
    <x:t xml:space="preserve">bailey's</x:t>
  </x:si>
  <x:si>
    <x:t xml:space="preserve">relleno de baileys</x:t>
  </x:si>
  <x:si>
    <x:t xml:space="preserve">molde de silicon</x:t>
  </x:si>
  <x:si>
    <x:t xml:space="preserve">base 32</x:t>
  </x:si>
  <x:si>
    <x:t xml:space="preserve">Foundant</x:t>
  </x:si>
  <x:si>
    <x:t xml:space="preserve">oreo charo</x:t>
  </x:si>
  <x:si>
    <x:t xml:space="preserve">chips blanco alpezzi</x:t>
  </x:si>
  <x:si>
    <x:t xml:space="preserve">molde de silicon girasol</x:t>
  </x:si>
  <x:si>
    <x:t xml:space="preserve">OXXO</x:t>
  </x:si>
  <x:si>
    <x:t xml:space="preserve">mantequilla sin sal</x:t>
  </x:si>
  <x:si>
    <x:t xml:space="preserve">harina selecta</x:t>
  </x:si>
  <x:si>
    <x:t xml:space="preserve">matizador</x:t>
  </x:si>
  <x:si>
    <x:t xml:space="preserve">philadelphia qso</x:t>
  </x:si>
  <x:si>
    <x:t xml:space="preserve">granillo magic colors - varios</x:t>
  </x:si>
  <x:si>
    <x:t xml:space="preserve">bolsa g</x:t>
  </x:si>
  <x:si>
    <x:t xml:space="preserve">molde acetato</x:t>
  </x:si>
  <x:si>
    <x:t xml:space="preserve">kisses</x:t>
  </x:si>
  <x:si>
    <x:t xml:space="preserve">bisagra 12 cupcakes</x:t>
  </x:si>
  <x:si>
    <x:t xml:space="preserve">172962</x:t>
  </x:si>
  <x:si>
    <x:t xml:space="preserve">2 paq nestle carlos v stick 20 pz</x:t>
  </x:si>
  <x:si>
    <x:t xml:space="preserve">djana cereza c/ tallo 460g</x:t>
  </x:si>
  <x:si>
    <x:t xml:space="preserve">2 paq inix contenedor mantecada 25 pz</x:t>
  </x:si>
  <x:si>
    <x:t xml:space="preserve">puratos fruitfil zarzamora 1 kg</x:t>
  </x:si>
  <x:si>
    <x:t xml:space="preserve">ferrero rocher t-16</x:t>
  </x:si>
  <x:si>
    <x:t xml:space="preserve">alegria capacillo polka negro 100 pz</x:t>
  </x:si>
  <x:si>
    <x:t xml:space="preserve">cereza con rabo diana</x:t>
  </x:si>
  <x:si>
    <x:t xml:space="preserve">Transfer</x:t>
  </x:si>
  <x:si>
    <x:t xml:space="preserve">botellas jack daniels</x:t>
  </x:si>
  <x:si>
    <x:t xml:space="preserve">perlas</x:t>
  </x:si>
  <x:si>
    <x:t xml:space="preserve">color humedo</x:t>
  </x:si>
  <x:si>
    <x:t xml:space="preserve">Carlos V stk</x:t>
  </x:si>
  <x:si>
    <x:t xml:space="preserve">huevo san juan</x:t>
  </x:si>
  <x:si>
    <x:t xml:space="preserve">turin semi trozo</x:t>
  </x:si>
  <x:si>
    <x:t xml:space="preserve">Granillo Turin Semi amargo</x:t>
  </x:si>
  <x:si>
    <x:t xml:space="preserve">domo 6 cupcakes</x:t>
  </x:si>
  <x:si>
    <x:t xml:space="preserve">alpezzi blanco 500 g</x:t>
  </x:si>
  <x:si>
    <x:t xml:space="preserve">EXPOPAN</x:t>
  </x:si>
  <x:si>
    <x:t xml:space="preserve">cupcake 6</x:t>
  </x:si>
  <x:si>
    <x:t xml:space="preserve">varios articulos (domo, bases, caketopper, sprinkles)</x:t>
  </x:si>
  <x:si>
    <x:t xml:space="preserve">DOMO</x:t>
  </x:si>
  <x:si>
    <x:t xml:space="preserve">caketopper harry potter</x:t>
  </x:si>
  <x:si>
    <x:t xml:space="preserve">bases para pastel 30</x:t>
  </x:si>
  <x:si>
    <x:t xml:space="preserve">bases para pastel 28</x:t>
  </x:si>
  <x:si>
    <x:t xml:space="preserve">pastel alto</x:t>
  </x:si>
  <x:si>
    <x:t xml:space="preserve">cupcake 12</x:t>
  </x:si>
  <x:si>
    <x:t xml:space="preserve">alpezzi blanco</x:t>
  </x:si>
  <x:si>
    <x:t xml:space="preserve">carboximetil celulosa deiman</x:t>
  </x:si>
  <x:si>
    <x:t xml:space="preserve">cream cheese filling puratos</x:t>
  </x:si>
  <x:si>
    <x:t xml:space="preserve">relleno fresa frutifru</x:t>
  </x:si>
  <x:si>
    <x:t xml:space="preserve">Confitier semiamargo TURIN</x:t>
  </x:si>
  <x:si>
    <x:t xml:space="preserve">Tegral Satin Creme ca </x:t>
  </x:si>
  <x:si>
    <x:t xml:space="preserve">chips chocolate semi</x:t>
  </x:si>
  <x:si>
    <x:t xml:space="preserve">base fantasia pasteloso 28cm</x:t>
  </x:si>
  <x:si>
    <x:t xml:space="preserve">chips rojo alpezzi c/</x:t>
  </x:si>
  <x:si>
    <x:t xml:space="preserve">112701</x:t>
  </x:si>
  <x:si>
    <x:t xml:space="preserve">capacillo No. 72 decorado 25 pz</x:t>
  </x:si>
  <x:si>
    <x:t xml:space="preserve">capacillos a granel</x:t>
  </x:si>
  <x:si>
    <x:t xml:space="preserve">dlr malv c/ chocolate 32 pz</x:t>
  </x:si>
  <x:si>
    <x:t xml:space="preserve">calahua cre</x:t>
  </x:si>
  <x:si>
    <x:t xml:space="preserve">Removedor 15</x:t>
  </x:si>
  <x:si>
    <x:t xml:space="preserve">hoja comestible de oro (colores)</x:t>
  </x:si>
  <x:si>
    <x:t xml:space="preserve">base fansasia pasteloso 28 cm</x:t>
  </x:si>
  <x:si>
    <x:t xml:space="preserve">caja acetato 17x11x13</x:t>
  </x:si>
  <x:si>
    <x:t xml:space="preserve">Carlos V 8 pz</x:t>
  </x:si>
  <x:si>
    <x:t xml:space="preserve">relleno zarzamora puratos</x:t>
  </x:si>
  <x:si>
    <x:t xml:space="preserve">nutella grande 650 gr</x:t>
  </x:si>
  <x:si>
    <x:t xml:space="preserve">relleno queso creme p</x:t>
  </x:si>
  <x:si>
    <x:t xml:space="preserve">capacillo metalico vencort</x:t>
  </x:si>
  <x:si>
    <x:t xml:space="preserve">base plateada pasteloso 18 cm</x:t>
  </x:si>
  <x:si>
    <x:t xml:space="preserve">base plateada pasteloso 30cm</x:t>
  </x:si>
  <x:si>
    <x:t xml:space="preserve">base dorada pasteloso 32cm</x:t>
  </x:si>
  <x:si>
    <x:t xml:space="preserve">duya</x:t>
  </x:si>
  <x:si>
    <x:t xml:space="preserve">MariasDor</x:t>
  </x:si>
  <x:si>
    <x:t xml:space="preserve">base plateada pasteloso 35x47cm</x:t>
  </x:si>
  <x:si>
    <x:t xml:space="preserve">DULCERIA Y MATERIAS PRIMAS "EL GLOBO"</x:t>
  </x:si>
  <x:si>
    <x:t xml:space="preserve">minicacahuate</x:t>
  </x:si>
  <x:si>
    <x:t xml:space="preserve">166568</x:t>
  </x:si>
  <x:si>
    <x:t xml:space="preserve">alegria capacillo golosinas 100 pz</x:t>
  </x:si>
  <x:si>
    <x:t xml:space="preserve">base 28cm</x:t>
  </x:si>
  <x:si>
    <x:t xml:space="preserve">base 30 cm</x:t>
  </x:si>
  <x:si>
    <x:t xml:space="preserve">capacillos</x:t>
  </x:si>
  <x:si>
    <x:t xml:space="preserve">base 32cm doble</x:t>
  </x:si>
  <x:si>
    <x:t xml:space="preserve">panera 16cm</x:t>
  </x:si>
  <x:si>
    <x:t xml:space="preserve">Confitier leche TURIN</x:t>
  </x:si>
  <x:si>
    <x:t xml:space="preserve">caja 6 cupcakes</x:t>
  </x:si>
  <x:si>
    <x:t xml:space="preserve">Azucar glass de prime</x:t>
  </x:si>
  <x:si>
    <x:t xml:space="preserve">pelicula 150 </x:t>
  </x:si>
  <x:si>
    <x:t xml:space="preserve">confitier amargo 70%</x:t>
  </x:si>
  <x:si>
    <x:t xml:space="preserve">base 28 cm</x:t>
  </x:si>
  <x:si>
    <x:t xml:space="preserve">confitier blanco turin</x:t>
  </x:si>
  <x:si>
    <x:t xml:space="preserve">caja cupcakes 6</x:t>
  </x:si>
  <x:si>
    <x:t xml:space="preserve">base 26 cm</x:t>
  </x:si>
  <x:si>
    <x:t xml:space="preserve">EL SOL FRIJOLERO</x:t>
  </x:si>
  <x:si>
    <x:t xml:space="preserve">huevo blanco tepa de linea</x:t>
  </x:si>
  <x:si>
    <x:t xml:space="preserve">kiss rosa</x:t>
  </x:si>
  <x:si>
    <x:t xml:space="preserve">molde f 18</x:t>
  </x:si>
  <x:si>
    <x:t xml:space="preserve">412380</x:t>
  </x:si>
  <x:si>
    <x:t xml:space="preserve">124816</x:t>
  </x:si>
  <x:si>
    <x:t xml:space="preserve">nestle carlos v stick 20 pz</x:t>
  </x:si>
  <x:si>
    <x:t xml:space="preserve">entrepisos</x:t>
  </x:si>
  <x:si>
    <x:t xml:space="preserve">caja con 12 cavidades</x:t>
  </x:si>
  <x:si>
    <x:t xml:space="preserve">kisses rojo</x:t>
  </x:si>
  <x:si>
    <x:t xml:space="preserve">ilegible (glatea)</x:t>
  </x:si>
  <x:si>
    <x:t xml:space="preserve">406780</x:t>
  </x:si>
  <x:si>
    <x:t xml:space="preserve">mantequilla gloria 22</x:t>
  </x:si>
  <x:si>
    <x:t xml:space="preserve">base 36 doble</x:t>
  </x:si>
  <x:si>
    <x:t xml:space="preserve">FSM Paseos del Bosque</x:t>
  </x:si>
  <x:si>
    <x:t xml:space="preserve">guante esteril-par (latex)</x:t>
  </x:si>
  <x:si>
    <x:t xml:space="preserve">cubreboca tricapa negro y de </x:t>
  </x:si>
  <x:si>
    <x:t xml:space="preserve">cofia</x:t>
  </x:si>
  <x:si>
    <x:t xml:space="preserve">chocolate</x:t>
  </x:si>
  <x:si>
    <x:t xml:space="preserve">gas LP</x:t>
  </x:si>
  <x:si>
    <x:t xml:space="preserve">15631</x:t>
  </x:si>
  <x:si>
    <x:t xml:space="preserve">ferrero rocher </x:t>
  </x:si>
  <x:si>
    <x:t xml:space="preserve">406026</x:t>
  </x:si>
  <x:si>
    <x:t xml:space="preserve">ferrero</x:t>
  </x:si>
  <x:si>
    <x:t xml:space="preserve">403331</x:t>
  </x:si>
  <x:si>
    <x:t xml:space="preserve">403329</x:t>
  </x:si>
  <x:si>
    <x:t xml:space="preserve">Royal Icing Enco</x:t>
  </x:si>
  <x:si>
    <x:t xml:space="preserve">402490</x:t>
  </x:si>
  <x:si>
    <x:t xml:space="preserve">molde f#18</x:t>
  </x:si>
  <x:si>
    <x:t xml:space="preserve">perlitas</x:t>
  </x:si>
  <x:si>
    <x:t xml:space="preserve">MARNOU</x:t>
  </x:si>
  <x:si>
    <x:t xml:space="preserve">huevo blanco tepa kilo</x:t>
  </x:si>
  <x:si>
    <x:t xml:space="preserve">401187</x:t>
  </x:si>
  <x:si>
    <x:t xml:space="preserve">400667</x:t>
  </x:si>
  <x:si>
    <x:t xml:space="preserve">domo df12a 34cm wow</x:t>
  </x:si>
  <x:si>
    <x:t xml:space="preserve">de abeja</x:t>
  </x:si>
  <x:si>
    <x:t xml:space="preserve">marg245gr</x:t>
  </x:si>
  <x:si>
    <x:t xml:space="preserve">harina</x:t>
  </x:si>
  <x:si>
    <x:t xml:space="preserve">nuez</x:t>
  </x:si>
  <x:si>
    <x:t xml:space="preserve">san juan hvo</x:t>
  </x:si>
  <x:si>
    <x:t xml:space="preserve">huevo blanco los altos kilo</x:t>
  </x:si>
  <x:si>
    <x:t xml:space="preserve">base 36cm doble</x:t>
  </x:si>
  <x:si>
    <x:t xml:space="preserve">raspa</x:t>
  </x:si>
  <x:si>
    <x:t xml:space="preserve">base 28</x:t>
  </x:si>
  <x:si>
    <x:t xml:space="preserve">397213</x:t>
  </x:si>
  <x:si>
    <x:t xml:space="preserve">Nutella chica 350 grs</x:t>
  </x:si>
  <x:si>
    <x:t xml:space="preserve">lechera suelta</x:t>
  </x:si>
  <x:si>
    <x:t xml:space="preserve">396940</x:t>
  </x:si>
  <x:si>
    <x:t xml:space="preserve">relleno coco</x:t>
  </x:si>
  <x:si>
    <x:t xml:space="preserve">Royal Icing Deiman 50</x:t>
  </x:si>
  <x:si>
    <x:t xml:space="preserve">396944</x:t>
  </x:si>
  <x:si>
    <x:t xml:space="preserve">Easy pastel tres leches</x:t>
  </x:si>
  <x:si>
    <x:t xml:space="preserve">chips chocolate con l</x:t>
  </x:si>
  <x:si>
    <x:t xml:space="preserve">base</x:t>
  </x:si>
  <x:si>
    <x:t xml:space="preserve">00767864</x:t>
  </x:si>
  <x:si>
    <x:t xml:space="preserve">00225978</x:t>
  </x:si>
  <x:si>
    <x:t xml:space="preserve">396315</x:t>
  </x:si>
  <x:si>
    <x:t xml:space="preserve">2758991</x:t>
  </x:si>
  <x:si>
    <x:t xml:space="preserve">106787</x:t>
  </x:si>
  <x:si>
    <x:t xml:space="preserve">alegria capacillo velitas cumpl 100 pz</x:t>
  </x:si>
  <x:si>
    <x:t xml:space="preserve">yahel platano 500gr</x:t>
  </x:si>
  <x:si>
    <x:t xml:space="preserve">161232</x:t>
  </x:si>
  <x:si>
    <x:t xml:space="preserve">395403</x:t>
  </x:si>
  <x:si>
    <x:t xml:space="preserve">395160</x:t>
  </x:si>
  <x:si>
    <x:t xml:space="preserve">309210775492714844021</x:t>
  </x:si>
  <x:si>
    <x:t xml:space="preserve">wyborowa</x:t>
  </x:si>
  <x:si>
    <x:t xml:space="preserve">chantilli dull</x:t>
  </x:si>
  <x:si>
    <x:t xml:space="preserve">santa clar</x:t>
  </x:si>
  <x:si>
    <x:t xml:space="preserve">394830</x:t>
  </x:si>
  <x:si>
    <x:t xml:space="preserve">crema cacahuate suelta</x:t>
  </x:si>
  <x:si>
    <x:t xml:space="preserve">queso crema suelto</x:t>
  </x:si>
  <x:si>
    <x:t xml:space="preserve">160414</x:t>
  </x:si>
  <x:si>
    <x:t xml:space="preserve">179493469041958053181</x:t>
  </x:si>
  <x:si>
    <x:t xml:space="preserve">AC AU800</x:t>
  </x:si>
  <x:si>
    <x:t xml:space="preserve">pincel</x:t>
  </x:si>
  <x:si>
    <x:t xml:space="preserve">ilegible (roods)</x:t>
  </x:si>
  <x:si>
    <x:t xml:space="preserve">caja cupcakes 12</x:t>
  </x:si>
  <x:si>
    <x:t xml:space="preserve">95774</x:t>
  </x:si>
  <x:si>
    <x:t xml:space="preserve">molde para chocolate</x:t>
  </x:si>
  <x:si>
    <x:t xml:space="preserve">kisses leche choc bl 807 gr</x:t>
  </x:si>
  <x:si>
    <x:t xml:space="preserve">manga n.12</x:t>
  </x:si>
  <x:si>
    <x:t xml:space="preserve">capacillo no. 4 decorado 50 pz</x:t>
  </x:si>
  <x:si>
    <x:t xml:space="preserve">brillo estrella</x:t>
  </x:si>
  <x:si>
    <x:t xml:space="preserve">extrude</x:t>
  </x:si>
  <x:si>
    <x:t xml:space="preserve">alambre</x:t>
  </x:si>
  <x:si>
    <x:t xml:space="preserve">1594043854020650408395</x:t>
  </x:si>
  <x:si>
    <x:t xml:space="preserve">Philly Qso</x:t>
  </x:si>
  <x:si>
    <x:t xml:space="preserve">392248</x:t>
  </x:si>
  <x:si>
    <x:t xml:space="preserve">base doble 32 cm</x:t>
  </x:si>
  <x:si>
    <x:t xml:space="preserve">pro 2 pack</x:t>
  </x:si>
  <x:si>
    <x:t xml:space="preserve">granillo turin blanco</x:t>
  </x:si>
  <x:si>
    <x:t xml:space="preserve">aceite aurrera 800</x:t>
  </x:si>
  <x:si>
    <x:t xml:space="preserve">2312240358444714849061</x:t>
  </x:si>
  <x:si>
    <x:t xml:space="preserve">24712137666906735280</x:t>
  </x:si>
  <x:si>
    <x:t xml:space="preserve">390737</x:t>
  </x:si>
  <x:si>
    <x:t xml:space="preserve">granillo turin leche</x:t>
  </x:si>
  <x:si>
    <x:t xml:space="preserve">389781</x:t>
  </x:si>
  <x:si>
    <x:t xml:space="preserve">2258598</x:t>
  </x:si>
  <x:si>
    <x:t xml:space="preserve">huevo blanco pz</x:t>
  </x:si>
  <x:si>
    <x:t xml:space="preserve">410152718666906767210</x:t>
  </x:si>
  <x:si>
    <x:t xml:space="preserve">oreo econopack</x:t>
  </x:si>
  <x:si>
    <x:t xml:space="preserve">2257507</x:t>
  </x:si>
  <x:si>
    <x:t xml:space="preserve">qsocremaphilade 200g</x:t>
  </x:si>
  <x:si>
    <x:t xml:space="preserve">14517</x:t>
  </x:si>
  <x:si>
    <x:t xml:space="preserve">dlr malv c/chocolate 32 pz</x:t>
  </x:si>
  <x:si>
    <x:t xml:space="preserve">alegria capacillo morado 100 pz</x:t>
  </x:si>
  <x:si>
    <x:t xml:space="preserve">inix contenedor ham trans 14x14 25 pz</x:t>
  </x:si>
  <x:si>
    <x:t xml:space="preserve">caja 12 cupcakes</x:t>
  </x:si>
  <x:si>
    <x:t xml:space="preserve">dlr malv c/chocolate 50 pz</x:t>
  </x:si>
  <x:si>
    <x:t xml:space="preserve">capacillo no. 69 decorado 40 pz</x:t>
  </x:si>
  <x:si>
    <x:t xml:space="preserve">celofan 6x25 100 pz</x:t>
  </x:si>
  <x:si>
    <x:t xml:space="preserve">alpezzi chips blanco 500 gr</x:t>
  </x:si>
  <x:si>
    <x:t xml:space="preserve">bondi mega webo late distroller</x:t>
  </x:si>
  <x:si>
    <x:t xml:space="preserve">inix contenedor multiusos 25 pz</x:t>
  </x:si>
  <x:si>
    <x:t xml:space="preserve">04845036</x:t>
  </x:si>
  <x:si>
    <x:t xml:space="preserve">capacillos #4 tubo</x:t>
  </x:si>
  <x:si>
    <x:t xml:space="preserve">333535777181791110393</x:t>
  </x:si>
  <x:si>
    <x:t xml:space="preserve">galleta</x:t>
  </x:si>
  <x:si>
    <x:t xml:space="preserve">387888</x:t>
  </x:si>
  <x:si>
    <x:t xml:space="preserve">granillo magic sparkl</x:t>
  </x:si>
  <x:si>
    <x:t xml:space="preserve">mangas</x:t>
  </x:si>
  <x:si>
    <x:t xml:space="preserve">base 25 cm doble</x:t>
  </x:si>
  <x:si>
    <x:t xml:space="preserve">387319</x:t>
  </x:si>
  <x:si>
    <x:t xml:space="preserve">386421</x:t>
  </x:si>
  <x:si>
    <x:t xml:space="preserve">422004048828528989482</x:t>
  </x:si>
  <x:si>
    <x:t xml:space="preserve">iberia 200</x:t>
  </x:si>
  <x:si>
    <x:t xml:space="preserve">oreo fudge</x:t>
  </x:si>
  <x:si>
    <x:t xml:space="preserve">90659</x:t>
  </x:si>
  <x:si>
    <x:t xml:space="preserve">base extrafuerte 20 cm c/ blonda</x:t>
  </x:si>
  <x:si>
    <x:t xml:space="preserve">alpezzi chips blanco</x:t>
  </x:si>
  <x:si>
    <x:t xml:space="preserve">ferrero rocher T-10</x:t>
  </x:si>
  <x:si>
    <x:t xml:space="preserve">turin tubo baileys 200 g</x:t>
  </x:si>
  <x:si>
    <x:t xml:space="preserve">alegria capacillo golosinas</x:t>
  </x:si>
  <x:si>
    <x:t xml:space="preserve">turin conejos mini 120 gr</x:t>
  </x:si>
  <x:si>
    <x:t xml:space="preserve">32048</x:t>
  </x:si>
  <x:si>
    <x:t xml:space="preserve">liston bolas dif</x:t>
  </x:si>
  <x:si>
    <x:t xml:space="preserve">92131018272832600000</x:t>
  </x:si>
  <x:si>
    <x:t xml:space="preserve">cl corta u</x:t>
  </x:si>
  <x:si>
    <x:t xml:space="preserve">molde </x:t>
  </x:si>
  <x:si>
    <x:t xml:space="preserve">385588</x:t>
  </x:si>
  <x:si>
    <x:t xml:space="preserve">kiss leche</x:t>
  </x:si>
  <x:si>
    <x:t xml:space="preserve">caja acetato</x:t>
  </x:si>
  <x:si>
    <x:t xml:space="preserve">196483219050650408305</x:t>
  </x:si>
  <x:si>
    <x:t xml:space="preserve">22812842646906765210</x:t>
  </x:si>
  <x:si>
    <x:t xml:space="preserve">gv durazno</x:t>
  </x:si>
  <x:si>
    <x:t xml:space="preserve">iberia</x:t>
  </x:si>
  <x:si>
    <x:t xml:space="preserve">384225</x:t>
  </x:si>
  <x:si>
    <x:t xml:space="preserve">384224</x:t>
  </x:si>
  <x:si>
    <x:t xml:space="preserve">base 33x33</x:t>
  </x:si>
  <x:si>
    <x:t xml:space="preserve">383788</x:t>
  </x:si>
  <x:si>
    <x:t xml:space="preserve">29208</x:t>
  </x:si>
  <x:si>
    <x:t xml:space="preserve">plato rigido negro re</x:t>
  </x:si>
  <x:si>
    <x:t xml:space="preserve">domo alto 33 cm inix</x:t>
  </x:si>
  <x:si>
    <x:t xml:space="preserve">durazno en almibar na</x:t>
  </x:si>
  <x:si>
    <x:t xml:space="preserve">0101</x:t>
  </x:si>
  <x:si>
    <x:t xml:space="preserve">confeti</x:t>
  </x:si>
  <x:si>
    <x:t xml:space="preserve">383508</x:t>
  </x:si>
  <x:si>
    <x:t xml:space="preserve">Tapa Reyma c/50</x:t>
  </x:si>
  <x:si>
    <x:t xml:space="preserve">Vaso 4 ancho reyma C/</x:t>
  </x:si>
  <x:si>
    <x:t xml:space="preserve">MUEBLERIA</x:t>
  </x:si>
  <x:si>
    <x:t xml:space="preserve">1490</x:t>
  </x:si>
  <x:si>
    <x:t xml:space="preserve">Locker despensero chocolate</x:t>
  </x:si>
  <x:si>
    <x:t xml:space="preserve">MUEBLES</x:t>
  </x:si>
  <x:si>
    <x:t xml:space="preserve">kit</x:t>
  </x:si>
  <x:si>
    <x:t xml:space="preserve">9 colores</x:t>
  </x:si>
  <x:si>
    <x:t xml:space="preserve">383156</x:t>
  </x:si>
  <x:si>
    <x:t xml:space="preserve">Chips Linea Horneas A</x:t>
  </x:si>
  <x:si>
    <x:t xml:space="preserve">9567727253555085134728</x:t>
  </x:si>
  <x:si>
    <x:t xml:space="preserve">corazon chico</x:t>
  </x:si>
  <x:si>
    <x:t xml:space="preserve">cortador</x:t>
  </x:si>
  <x:si>
    <x:t xml:space="preserve">molde f 16</x:t>
  </x:si>
  <x:si>
    <x:t xml:space="preserve">mangas chicas</x:t>
  </x:si>
  <x:si>
    <x:t xml:space="preserve">conejo mediano</x:t>
  </x:si>
  <x:si>
    <x:t xml:space="preserve">caja 17x11x3</x:t>
  </x:si>
  <x:si>
    <x:t xml:space="preserve">382245</x:t>
  </x:si>
  <x:si>
    <x:t xml:space="preserve">Fecula de maíz</x:t>
  </x:si>
  <x:si>
    <x:t xml:space="preserve">GASERA</x:t>
  </x:si>
  <x:si>
    <x:t xml:space="preserve">Gas LP</x:t>
  </x:si>
  <x:si>
    <x:t xml:space="preserve">aceite</x:t>
  </x:si>
  <x:si>
    <x:t xml:space="preserve">381786</x:t>
  </x:si>
  <x:si>
    <x:t xml:space="preserve">Molde F 28cm</x:t>
  </x:si>
  <x:si>
    <x:t xml:space="preserve">entrepiso</x:t>
  </x:si>
  <x:si>
    <x:t xml:space="preserve">Crema tipo chantilli</x:t>
  </x:si>
  <x:si>
    <x:t xml:space="preserve">132305</x:t>
  </x:si>
  <x:si>
    <x:t xml:space="preserve">estrellas</x:t>
  </x:si>
  <x:si>
    <x:t xml:space="preserve">381462</x:t>
  </x:si>
  <x:si>
    <x:t xml:space="preserve">408</x:t>
  </x:si>
  <x:si>
    <x:t xml:space="preserve">huevo cresta roj</x:t>
  </x:si>
  <x:si>
    <x:t xml:space="preserve">67195680148367507614</x:t>
  </x:si>
  <x:si>
    <x:t xml:space="preserve">base 40 cm doble</x:t>
  </x:si>
  <x:si>
    <x:t xml:space="preserve">08883</x:t>
  </x:si>
  <x:si>
    <x:t xml:space="preserve">perla</x:t>
  </x:si>
  <x:si>
    <x:t xml:space="preserve">entrepiso 34 cm</x:t>
  </x:si>
  <x:si>
    <x:t xml:space="preserve">encaje</x:t>
  </x:si>
  <x:si>
    <x:t xml:space="preserve">380921</x:t>
  </x:si>
  <x:si>
    <x:t xml:space="preserve">color liquido surtido</x:t>
  </x:si>
  <x:si>
    <x:t xml:space="preserve">red velvet</x:t>
  </x:si>
  <x:si>
    <x:t xml:space="preserve">7878668926629189327846</x:t>
  </x:si>
  <x:si>
    <x:t xml:space="preserve">GV azucar</x:t>
  </x:si>
  <x:si>
    <x:t xml:space="preserve">379680</x:t>
  </x:si>
  <x:si>
    <x:t xml:space="preserve">chocolate blanco sica</x:t>
  </x:si>
  <x:si>
    <x:t xml:space="preserve">1176</x:t>
  </x:si>
  <x:si>
    <x:t xml:space="preserve">Rich Piña Colada</x:t>
  </x:si>
  <x:si>
    <x:t xml:space="preserve">Queso philadelphia</x:t>
  </x:si>
  <x:si>
    <x:t xml:space="preserve">Diamantina</x:t>
  </x:si>
  <x:si>
    <x:t xml:space="preserve">54869586723293034937</x:t>
  </x:si>
  <x:si>
    <x:t xml:space="preserve">rk malv</x:t>
  </x:si>
  <x:si>
    <x:t xml:space="preserve">379085</x:t>
  </x:si>
  <x:si>
    <x:t xml:space="preserve">SHEIN</x:t>
  </x:si>
  <x:si>
    <x:t xml:space="preserve">Cortadores, Moldes y Duyas</x:t>
  </x:si>
  <x:si>
    <x:t xml:space="preserve">tregal satin creme ca</x:t>
  </x:si>
  <x:si>
    <x:t xml:space="preserve">47655576971451212539</x:t>
  </x:si>
  <x:si>
    <x:t xml:space="preserve">377668</x:t>
  </x:si>
  <x:si>
    <x:t xml:space="preserve">Luneta mini m&amp;m's</x:t>
  </x:si>
  <x:si>
    <x:t xml:space="preserve">Domo 1/2 plancha INI</x:t>
  </x:si>
  <x:si>
    <x:t xml:space="preserve">2229335</x:t>
  </x:si>
  <x:si>
    <x:t xml:space="preserve">453152405026926733250</x:t>
  </x:si>
  <x:si>
    <x:t xml:space="preserve">Gasolina</x:t>
  </x:si>
  <x:si>
    <x:t xml:space="preserve">TIENDA</x:t>
  </x:si>
  <x:si>
    <x:t xml:space="preserve">Huevo</x:t>
  </x:si>
  <x:si>
    <x:t xml:space="preserve">850182706046920771200</x:t>
  </x:si>
  <x:si>
    <x:t xml:space="preserve">mini m&amp;m's</x:t>
  </x:si>
  <x:si>
    <x:t xml:space="preserve">617064447238548987402</x:t>
  </x:si>
  <x:si>
    <x:t xml:space="preserve">perla plateada</x:t>
  </x:si>
  <x:si>
    <x:t xml:space="preserve">375046</x:t>
  </x:si>
  <x:si>
    <x:t xml:space="preserve">Granillo alpessi colo</x:t>
  </x:si>
  <x:si>
    <x:t xml:space="preserve">373741</x:t>
  </x:si>
  <x:si>
    <x:t xml:space="preserve">Crema batida chantilli ASTURIAS</x:t>
  </x:si>
  <x:si>
    <x:t xml:space="preserve">soportes</x:t>
  </x:si>
  <x:si>
    <x:t xml:space="preserve">373552</x:t>
  </x:si>
  <x:si>
    <x:t xml:space="preserve">ILEGIBLE</x:t>
  </x:si>
  <x:si>
    <x:t xml:space="preserve">goma aro durazno luck</x:t>
  </x:si>
  <x:si>
    <x:t xml:space="preserve">301423710571630400335</x:t>
  </x:si>
  <x:si>
    <x:t xml:space="preserve">Pegatinas, Moldes, Rejilla, Duya</x:t>
  </x:si>
  <x:si>
    <x:t xml:space="preserve">370992</x:t>
  </x:si>
  <x:si>
    <x:t xml:space="preserve">huevo blanco san juan</x:t>
  </x:si>
  <x:si>
    <x:t xml:space="preserve">para 12 cupcakes</x:t>
  </x:si>
  <x:si>
    <x:t xml:space="preserve">cortadores</x:t>
  </x:si>
  <x:si>
    <x:t xml:space="preserve">369790</x:t>
  </x:si>
  <x:si>
    <x:t xml:space="preserve">bases 28 cm</x:t>
  </x:si>
  <x:si>
    <x:t xml:space="preserve">369427</x:t>
  </x:si>
  <x:si>
    <x:t xml:space="preserve">05931686102812624133</x:t>
  </x:si>
  <x:si>
    <x:t xml:space="preserve">957659127983293068947</x:t>
  </x:si>
  <x:si>
    <x:t xml:space="preserve">marg245g</x:t>
  </x:si>
  <x:si>
    <x:t xml:space="preserve">365578</x:t>
  </x:si>
  <x:si>
    <x:t xml:space="preserve">365039</x:t>
  </x:si>
  <x:si>
    <x:t xml:space="preserve">364852</x:t>
  </x:si>
  <x:si>
    <x:t xml:space="preserve">velas</x:t>
  </x:si>
  <x:si>
    <x:t xml:space="preserve">chantilly</x:t>
  </x:si>
  <x:si>
    <x:t xml:space="preserve">harina Red velvet esp</x:t>
  </x:si>
  <x:si>
    <x:t xml:space="preserve">364247</x:t>
  </x:si>
  <x:si>
    <x:t xml:space="preserve">cacahuate español</x:t>
  </x:si>
  <x:si>
    <x:t xml:space="preserve">azucar estandar</x:t>
  </x:si>
  <x:si>
    <x:t xml:space="preserve">33759525869551451259599</x:t>
  </x:si>
  <x:si>
    <x:t xml:space="preserve">gv barq ch</x:t>
  </x:si>
  <x:si>
    <x:t xml:space="preserve">base  25 x 35</x:t>
  </x:si>
  <x:si>
    <x:t xml:space="preserve">363513</x:t>
  </x:si>
  <x:si>
    <x:t xml:space="preserve">Cortador de Pastel</x:t>
  </x:si>
  <x:si>
    <x:t xml:space="preserve">pinzas</x:t>
  </x:si>
  <x:si>
    <x:t xml:space="preserve">5573149112212624103</x:t>
  </x:si>
  <x:si>
    <x:t xml:space="preserve">362125</x:t>
  </x:si>
  <x:si>
    <x:t xml:space="preserve">Brocheta bambco 30 cm</x:t>
  </x:si>
  <x:si>
    <x:t xml:space="preserve">base de liston #26</x:t>
  </x:si>
  <x:si>
    <x:t xml:space="preserve">66555177564351412343</x:t>
  </x:si>
  <x:si>
    <x:t xml:space="preserve">360788</x:t>
  </x:si>
  <x:si>
    <x:t xml:space="preserve">domo 28 cm inix media</x:t>
  </x:si>
  <x:si>
    <x:t xml:space="preserve">5775753773551451202549</x:t>
  </x:si>
  <x:si>
    <x:t xml:space="preserve">GV glass</x:t>
  </x:si>
  <x:si>
    <x:t xml:space="preserve">vainilla</x:t>
  </x:si>
  <x:si>
    <x:t xml:space="preserve">gv a 10w l</x:t>
  </x:si>
  <x:si>
    <x:t xml:space="preserve">carnation</x:t>
  </x:si>
  <x:si>
    <x:t xml:space="preserve">360160</x:t>
  </x:si>
  <x:si>
    <x:t xml:space="preserve">caja de cupcake</x:t>
  </x:si>
  <x:si>
    <x:t xml:space="preserve">359304</x:t>
  </x:si>
  <x:si>
    <x:t xml:space="preserve"> domo db09 27 cm wow</x:t>
  </x:si>
  <x:si>
    <x:t xml:space="preserve">358049</x:t>
  </x:si>
  <x:si>
    <x:t xml:space="preserve">0414</x:t>
  </x:si>
  <x:si>
    <x:t xml:space="preserve">Kiss Leche</x:t>
  </x:si>
  <x:si>
    <x:t xml:space="preserve">357453</x:t>
  </x:si>
  <x:si>
    <x:t xml:space="preserve">goma ricolino</x:t>
  </x:si>
  <x:si>
    <x:t xml:space="preserve">2306</x:t>
  </x:si>
  <x:si>
    <x:t xml:space="preserve">354546</x:t>
  </x:si>
  <x:si>
    <x:t xml:space="preserve">354162</x:t>
  </x:si>
  <x:si>
    <x:t xml:space="preserve">molde r22</x:t>
  </x:si>
  <x:si>
    <x:t xml:space="preserve">entrepiso tetrapack</x:t>
  </x:si>
  <x:si>
    <x:t xml:space="preserve">2462</x:t>
  </x:si>
  <x:si>
    <x:t xml:space="preserve">crema pastelera coco</x:t>
  </x:si>
  <x:si>
    <x:t xml:space="preserve">Cortadores</x:t>
  </x:si>
  <x:si>
    <x:t xml:space="preserve">base d liston</x:t>
  </x:si>
  <x:si>
    <x:t xml:space="preserve">3895</x:t>
  </x:si>
  <x:si>
    <x:t xml:space="preserve">domo 12</x:t>
  </x:si>
  <x:si>
    <x:t xml:space="preserve">3357</x:t>
  </x:si>
  <x:si>
    <x:t xml:space="preserve">Chantilly</x:t>
  </x:si>
  <x:si>
    <x:t xml:space="preserve">bolsa</x:t>
  </x:si>
  <x:si>
    <x:t xml:space="preserve">manga desechable chica</x:t>
  </x:si>
  <x:si>
    <x:t xml:space="preserve">duya pasto chica</x:t>
  </x:si>
  <x:si>
    <x:t xml:space="preserve">399878732749189393826</x:t>
  </x:si>
  <x:si>
    <x:t xml:space="preserve">Nido forti</x:t>
  </x:si>
  <x:si>
    <x:t xml:space="preserve">Evaporada</x:t>
  </x:si>
  <x:si>
    <x:t xml:space="preserve">54304151658548980432</x:t>
  </x:si>
  <x:si>
    <x:t xml:space="preserve">0840</x:t>
  </x:si>
  <x:si>
    <x:t xml:space="preserve">343892</x:t>
  </x:si>
  <x:si>
    <x:t xml:space="preserve">cajas</x:t>
  </x:si>
  <x:si>
    <x:t xml:space="preserve">349414</x:t>
  </x:si>
  <x:si>
    <x:t xml:space="preserve">1098</x:t>
  </x:si>
  <x:si>
    <x:t xml:space="preserve">Harina</x:t>
  </x:si>
  <x:si>
    <x:t xml:space="preserve">Puratos vainilla</x:t>
  </x:si>
  <x:si>
    <x:t xml:space="preserve">platanitos</x:t>
  </x:si>
  <x:si>
    <x:t xml:space="preserve">340484</x:t>
  </x:si>
  <x:si>
    <x:t xml:space="preserve">galleta Oreo relleno</x:t>
  </x:si>
  <x:si>
    <x:t xml:space="preserve">celofan 12x18 sello </x:t>
  </x:si>
  <x:si>
    <x:t xml:space="preserve">Sicao blanco real</x:t>
  </x:si>
  <x:si>
    <x:t xml:space="preserve">340275</x:t>
  </x:si>
  <x:si>
    <x:t xml:space="preserve">base 28 doble</x:t>
  </x:si>
  <x:si>
    <x:t xml:space="preserve">galleta Oreo suelta</x:t>
  </x:si>
  <x:si>
    <x:t xml:space="preserve">0258</x:t>
  </x:si>
  <x:si>
    <x:t xml:space="preserve">confiteria</x:t>
  </x:si>
  <x:si>
    <x:t xml:space="preserve">Cerezas</x:t>
  </x:si>
  <x:si>
    <x:t xml:space="preserve">Chantilli Asturias</x:t>
  </x:si>
  <x:si>
    <x:t xml:space="preserve">2140524</x:t>
  </x:si>
  <x:si>
    <x:t xml:space="preserve">chocolate hershey's</x:t>
  </x:si>
  <x:si>
    <x:t xml:space="preserve">base 25x35</x:t>
  </x:si>
  <x:si>
    <x:t xml:space="preserve">338472</x:t>
  </x:si>
  <x:si>
    <x:t xml:space="preserve">easy pastel tres leches</x:t>
  </x:si>
  <x:si>
    <x:t xml:space="preserve">0351</x:t>
  </x:si>
  <x:si>
    <x:t xml:space="preserve">ambiante</x:t>
  </x:si>
  <x:si>
    <x:t xml:space="preserve">Turin semiamargo</x:t>
  </x:si>
  <x:si>
    <x:t xml:space="preserve">bolsa 10x15</x:t>
  </x:si>
  <x:si>
    <x:t xml:space="preserve">base 33 x 33</x:t>
  </x:si>
  <x:si>
    <x:t xml:space="preserve">base 28 cm doble</x:t>
  </x:si>
  <x:si>
    <x:t xml:space="preserve">base doble 28</x:t>
  </x:si>
  <x:si>
    <x:t xml:space="preserve">333647</x:t>
  </x:si>
  <x:si>
    <x:t xml:space="preserve">2111392</x:t>
  </x:si>
  <x:si>
    <x:t xml:space="preserve">0704</x:t>
  </x:si>
  <x:si>
    <x:t xml:space="preserve">130443048041637480345</x:t>
  </x:si>
  <x:si>
    <x:t xml:space="preserve">COIESA</x:t>
  </x:si>
  <x:si>
    <x:t xml:space="preserve">2010</x:t>
  </x:si>
  <x:si>
    <x:t xml:space="preserve">caja de cartón para cupcake 6 piezas</x:t>
  </x:si>
  <x:si>
    <x:t xml:space="preserve">caja para cupcake 12 piezas</x:t>
  </x:si>
  <x:si>
    <x:t xml:space="preserve">331267</x:t>
  </x:si>
  <x:si>
    <x:t xml:space="preserve">chantilli</x:t>
  </x:si>
  <x:si>
    <x:t xml:space="preserve">1893</x:t>
  </x:si>
  <x:si>
    <x:t xml:space="preserve">suspiro</x:t>
  </x:si>
  <x:si>
    <x:t xml:space="preserve">Ferrero</x:t>
  </x:si>
  <x:si>
    <x:t xml:space="preserve">cacao bremen</x:t>
  </x:si>
  <x:si>
    <x:t xml:space="preserve">329928</x:t>
  </x:si>
  <x:si>
    <x:t xml:space="preserve">49354</x:t>
  </x:si>
  <x:si>
    <x:t xml:space="preserve">799515472123451261599</x:t>
  </x:si>
  <x:si>
    <x:t xml:space="preserve">328415</x:t>
  </x:si>
  <x:si>
    <x:t xml:space="preserve">harina de trigo suelta</x:t>
  </x:si>
  <x:si>
    <x:t xml:space="preserve">mantequilla gloria</x:t>
  </x:si>
  <x:si>
    <x:t xml:space="preserve">papel quilon para hornear</x:t>
  </x:si>
  <x:si>
    <x:t xml:space="preserve">domo para cupcake 6 piezas</x:t>
  </x:si>
  <x:si>
    <x:t xml:space="preserve">Domo para cupcake 12 piezas</x:t>
  </x:si>
  <x:si>
    <x:t xml:space="preserve">13112569694126684444</x:t>
  </x:si>
  <x:si>
    <x:t xml:space="preserve">Galleta Oreo</x:t>
  </x:si>
  <x:si>
    <x:t xml:space="preserve">55220310434704846091</x:t>
  </x:si>
  <x:si>
    <x:t xml:space="preserve">letrero</x:t>
  </x:si>
  <x:si>
    <x:t xml:space="preserve">46199</x:t>
  </x:si>
  <x:si>
    <x:t xml:space="preserve">Chantilli</x:t>
  </x:si>
  <x:si>
    <x:t xml:space="preserve">Base</x:t>
  </x:si>
  <x:si>
    <x:t xml:space="preserve">Puratos Tres Leches Vainilla</x:t>
  </x:si>
  <x:si>
    <x:t xml:space="preserve">Azucar glass</x:t>
  </x:si>
  <x:si>
    <x:t xml:space="preserve">Domo para cupcake</x:t>
  </x:si>
  <x:si>
    <x:t xml:space="preserve">82997</x:t>
  </x:si>
  <x:si>
    <x:t xml:space="preserve">deiman plumones mágicos</x:t>
  </x:si>
  <x:si>
    <x:t xml:space="preserve">pastireal manga no. 12</x:t>
  </x:si>
  <x:si>
    <x:t xml:space="preserve">puratos creamfil creme choco</x:t>
  </x:si>
  <x:si>
    <x:t xml:space="preserve">inix contenedor mantecadas</x:t>
  </x:si>
  <x:si>
    <x:t xml:space="preserve">celofan 9x15</x:t>
  </x:si>
  <x:si>
    <x:t xml:space="preserve">deiman aditivo para chocolate</x:t>
  </x:si>
  <x:si>
    <x:t xml:space="preserve">deiman bioxido de titanio</x:t>
  </x:si>
  <x:si>
    <x:t xml:space="preserve">deiman sab liq vainilla sin color 500 ml</x:t>
  </x:si>
  <x:si>
    <x:t xml:space="preserve">Ferrero Rocher T-16</x:t>
  </x:si>
  <x:si>
    <x:t xml:space="preserve">46119</x:t>
  </x:si>
  <x:si>
    <x:t xml:space="preserve">Alpezzi 14000</x:t>
  </x:si>
  <x:si>
    <x:t xml:space="preserve">Sicao blanco</x:t>
  </x:si>
  <x:si>
    <x:t xml:space="preserve">Kisses</x:t>
  </x:si>
  <x:si>
    <x:t xml:space="preserve">46422</x:t>
  </x:si>
  <x:si>
    <x:t xml:space="preserve">color gel negro</x:t>
  </x:si>
  <x:si>
    <x:t xml:space="preserve">granillo chico</x:t>
  </x:si>
  <x:si>
    <x:t xml:space="preserve">Manga chica</x:t>
  </x:si>
  <x:si>
    <x:t xml:space="preserve">2246073</x:t>
  </x:si>
  <x:si>
    <x:t xml:space="preserve">manteca</x:t>
  </x:si>
  <x:si>
    <x:t xml:space="preserve">847707697575074188728</x:t>
  </x:si>
  <x:si>
    <x:t xml:space="preserve">DESCONOCIDO</x:t>
  </x:si>
  <x:si>
    <x:t xml:space="preserve">46337</x:t>
  </x:si>
  <x:si>
    <x:t xml:space="preserve">Turin amargo</x:t>
  </x:si>
  <x:si>
    <x:t xml:space="preserve">srpinkles</x:t>
  </x:si>
  <x:si>
    <x:t xml:space="preserve">Domo mantecada 6 cavidades</x:t>
  </x:si>
  <x:si>
    <x:t xml:space="preserve">rutz</x:t>
  </x:si>
  <x:si>
    <x:t xml:space="preserve">capacillos </x:t>
  </x:si>
  <x:si>
    <x:t xml:space="preserve">46724</x:t>
  </x:si>
  <x:si>
    <x:t xml:space="preserve">Domo para Cupcake </x:t>
  </x:si>
  <x:si>
    <x:t xml:space="preserve">98377222875695538969</x:t>
  </x:si>
  <x:si>
    <x:t xml:space="preserve">Huevo Calvario</x:t>
  </x:si>
  <x:si>
    <x:t xml:space="preserve">Capacillo dorado</x:t>
  </x:si>
  <x:si>
    <x:t xml:space="preserve">322879</x:t>
  </x:si>
  <x:si>
    <x:t xml:space="preserve">886946210447289710808</x:t>
  </x:si>
  <x:si>
    <x:t xml:space="preserve">pipetillas, balanza electrónica, temporizador, molde de prensa</x:t>
  </x:si>
  <x:si>
    <x:t xml:space="preserve">46769</x:t>
  </x:si>
  <x:si>
    <x:t xml:space="preserve">Domo 4 man</x:t>
  </x:si>
  <x:si>
    <x:t xml:space="preserve">Carlos V</x:t>
  </x:si>
  <x:si>
    <x:t xml:space="preserve">40 capacillos</x:t>
  </x:si>
  <x:si>
    <x:t xml:space="preserve">47280</x:t>
  </x:si>
  <x:si>
    <x:t xml:space="preserve">Molde cupcake (6 pz)</x:t>
  </x:si>
  <x:si>
    <x:t xml:space="preserve">Vela chispa</x:t>
  </x:si>
  <x:si>
    <x:t xml:space="preserve">Base 26 cm</x:t>
  </x:si>
  <x:si>
    <x:t xml:space="preserve">320680</x:t>
  </x:si>
  <x:si>
    <x:t xml:space="preserve">47423</x:t>
  </x:si>
  <x:si>
    <x:t xml:space="preserve">Escencia menta</x:t>
  </x:si>
  <x:si>
    <x:t xml:space="preserve">Domo para cupcakes</x:t>
  </x:si>
  <x:si>
    <x:t xml:space="preserve">Estrella colores</x:t>
  </x:si>
  <x:si>
    <x:t xml:space="preserve">76469588785253035947</x:t>
  </x:si>
  <x:si>
    <x:t xml:space="preserve">320284</x:t>
  </x:si>
  <x:si>
    <x:t xml:space="preserve">Kiss Almendra</x:t>
  </x:si>
  <x:si>
    <x:t xml:space="preserve">sabor Red Velvet</x:t>
  </x:si>
  <x:si>
    <x:t xml:space="preserve">cajas cupcakes 6 piezas</x:t>
  </x:si>
  <x:si>
    <x:t xml:space="preserve">565649582795253085937</x:t>
  </x:si>
  <x:si>
    <x:t xml:space="preserve">319919</x:t>
  </x:si>
  <x:si>
    <x:t xml:space="preserve">kraft parme</x:t>
  </x:si>
  <x:si>
    <x:t xml:space="preserve">chocolate carlos v</x:t>
  </x:si>
  <x:si>
    <x:t xml:space="preserve">bollo papa</x:t>
  </x:si>
  <x:si>
    <x:t xml:space="preserve">alpura med</x:t>
  </x:si>
  <x:si>
    <x:t xml:space="preserve">47947</x:t>
  </x:si>
  <x:si>
    <x:t xml:space="preserve">Chantilli 5kg</x:t>
  </x:si>
  <x:si>
    <x:t xml:space="preserve">Domo ERA 2416-10M</x:t>
  </x:si>
  <x:si>
    <x:t xml:space="preserve">hojas de arroz</x:t>
  </x:si>
  <x:si>
    <x:t xml:space="preserve">maizena160</x:t>
  </x:si>
  <x:si>
    <x:t xml:space="preserve">615986643468387527644</x:t>
  </x:si>
  <x:si>
    <x:t xml:space="preserve">mr playera</x:t>
  </x:si>
  <x:si>
    <x:t xml:space="preserve">Calahua Co</x:t>
  </x:si>
  <x:si>
    <x:t xml:space="preserve">Jumex coco</x:t>
  </x:si>
  <x:si>
    <x:t xml:space="preserve">Dolca</x:t>
  </x:si>
  <x:si>
    <x:t xml:space="preserve">48440</x:t>
  </x:si>
  <x:si>
    <x:t xml:space="preserve">Capacillo Navidad</x:t>
  </x:si>
  <x:si>
    <x:t xml:space="preserve">Na</x:t>
  </x:si>
  <x:si>
    <x:t xml:space="preserve">Diferencia contra lo cobrado</x:t>
  </x:si>
  <x:si>
    <x:t xml:space="preserve">Escencia rompope</x:t>
  </x:si>
  <x:si>
    <x:t xml:space="preserve">325403257580610468305</x:t>
  </x:si>
  <x:si>
    <x:t xml:space="preserve">Chocolate</x:t>
  </x:si>
  <x:si>
    <x:t xml:space="preserve">318566</x:t>
  </x:si>
  <x:si>
    <x:t xml:space="preserve">Luneta m&amp;m's grande</x:t>
  </x:si>
  <x:si>
    <x:t xml:space="preserve">ALMACENES RAM3</x:t>
  </x:si>
  <x:si>
    <x:t xml:space="preserve">000097</x:t>
  </x:si>
  <x:si>
    <x:t xml:space="preserve">ES</x:t>
  </x:si>
  <x:si>
    <x:t xml:space="preserve">Charolas</x:t>
  </x:si>
  <x:si>
    <x:t xml:space="preserve">base 33x3</x:t>
  </x:si>
  <x:si>
    <x:t xml:space="preserve">cajas cupcakes 12 c</x:t>
  </x:si>
  <x:si>
    <x:t xml:space="preserve">316599</x:t>
  </x:si>
  <x:si>
    <x:t xml:space="preserve">315797</x:t>
  </x:si>
  <x:si>
    <x:t xml:space="preserve">36700</x:t>
  </x:si>
  <x:si>
    <x:t xml:space="preserve">Granillo T.S</x:t>
  </x:si>
  <x:si>
    <x:t xml:space="preserve">H. vainilla 3L</x:t>
  </x:si>
  <x:si>
    <x:t xml:space="preserve">313750</x:t>
  </x:si>
  <x:si>
    <x:t xml:space="preserve">380628</x:t>
  </x:si>
  <x:si>
    <x:t xml:space="preserve">313212</x:t>
  </x:si>
  <x:si>
    <x:t xml:space="preserve">Cocoa en polvo ALPES</x:t>
  </x:si>
  <x:si>
    <x:t xml:space="preserve">312460</x:t>
  </x:si>
  <x:si>
    <x:t xml:space="preserve">2062911</x:t>
  </x:si>
  <x:si>
    <x:t xml:space="preserve">37221</x:t>
  </x:si>
  <x:si>
    <x:t xml:space="preserve">Espatula para levantar pastel</x:t>
  </x:si>
  <x:si>
    <x:t xml:space="preserve">311376</x:t>
  </x:si>
  <x:si>
    <x:t xml:space="preserve">310592</x:t>
  </x:si>
  <x:si>
    <x:t xml:space="preserve">MODATELAS</x:t>
  </x:si>
  <x:si>
    <x:t xml:space="preserve">85703</x:t>
  </x:si>
  <x:si>
    <x:t xml:space="preserve">Bolas de pom pom</x:t>
  </x:si>
  <x:si>
    <x:t xml:space="preserve">Espatula, Rebanador de pastel, Moldes, Pipetillas, Mandil, Aguja prueba de  pastel</x:t>
  </x:si>
  <x:si>
    <x:t xml:space="preserve">SHELL</x:t>
  </x:si>
  <x:si>
    <x:t xml:space="preserve">2859053</x:t>
  </x:si>
  <x:si>
    <x:t xml:space="preserve">309492</x:t>
  </x:si>
  <x:si>
    <x:t xml:space="preserve">22812790236946723250</x:t>
  </x:si>
  <x:si>
    <x:t xml:space="preserve">bolillo</x:t>
  </x:si>
  <x:si>
    <x:t xml:space="preserve">Domo DB3525A</x:t>
  </x:si>
  <x:si>
    <x:t xml:space="preserve">308680</x:t>
  </x:si>
  <x:si>
    <x:t xml:space="preserve">37029</x:t>
  </x:si>
  <x:si>
    <x:t xml:space="preserve">Vela Baby Yoda</x:t>
  </x:si>
  <x:si>
    <x:t xml:space="preserve">removedor</x:t>
  </x:si>
  <x:si>
    <x:t xml:space="preserve">1/4 de plancha</x:t>
  </x:si>
  <x:si>
    <x:t xml:space="preserve">304467</x:t>
  </x:si>
  <x:si>
    <x:t xml:space="preserve">Chocolate coverlux blanco puratos</x:t>
  </x:si>
  <x:si>
    <x:t xml:space="preserve">molde para pastel</x:t>
  </x:si>
  <x:si>
    <x:t xml:space="preserve">Caketopper</x:t>
  </x:si>
  <x:si>
    <x:t xml:space="preserve">Domo</x:t>
  </x:si>
  <x:si>
    <x:t xml:space="preserve">304469</x:t>
  </x:si>
  <x:si>
    <x:t xml:space="preserve">28878</x:t>
  </x:si>
  <x:si>
    <x:t xml:space="preserve">Manga Fresa Pura</x:t>
  </x:si>
  <x:si>
    <x:t xml:space="preserve">Capacillo 72</x:t>
  </x:si>
  <x:si>
    <x:t xml:space="preserve">Perla colores</x:t>
  </x:si>
  <x:si>
    <x:t xml:space="preserve">Avellana</x:t>
  </x:si>
  <x:si>
    <x:t xml:space="preserve">Puratos Chocolate</x:t>
  </x:si>
  <x:si>
    <x:t xml:space="preserve">Granillo Turin</x:t>
  </x:si>
  <x:si>
    <x:t xml:space="preserve">Domo 15-14</x:t>
  </x:si>
  <x:si>
    <x:t xml:space="preserve">Puratos Tres Leches</x:t>
  </x:si>
  <x:si>
    <x:t xml:space="preserve">Base de listón</x:t>
  </x:si>
  <x:si>
    <x:t xml:space="preserve">Espatula</x:t>
  </x:si>
  <x:si>
    <x:t xml:space="preserve">300185</x:t>
  </x:si>
  <x:si>
    <x:t xml:space="preserve">298728</x:t>
  </x:si>
  <x:si>
    <x:t xml:space="preserve">base 16</x:t>
  </x:si>
  <x:si>
    <x:t xml:space="preserve">Molde F 16cm</x:t>
  </x:si>
  <x:si>
    <x:t xml:space="preserve">Molde F 22cm</x:t>
  </x:si>
  <x:si>
    <x:t xml:space="preserve">Capacillos</x:t>
  </x:si>
  <x:si>
    <x:t xml:space="preserve">caja para cupcakes</x:t>
  </x:si>
  <x:si>
    <x:t xml:space="preserve">Easy pastel tres leches Vainilla</x:t>
  </x:si>
  <x:si>
    <x:t xml:space="preserve">Pz</x:t>
  </x:si>
  <x:si>
    <x:t xml:space="preserve">Puratos Satín</x:t>
  </x:si>
  <x:si>
    <x:t xml:space="preserve">Capacillos #73</x:t>
  </x:si>
  <x:si>
    <x:t xml:space="preserve">Capacillos #72</x:t>
  </x:si>
  <x:si>
    <x:t xml:space="preserve">Caja para cupcake</x:t>
  </x:si>
  <x:si>
    <x:t xml:space="preserve">Tapete de silicon</x:t>
  </x:si>
  <x:si>
    <x:t xml:space="preserve">Rodillo de silicon</x:t>
  </x:si>
  <x:si>
    <x:t xml:space="preserve">Caja para cupcake de 12 pz</x:t>
  </x:si>
  <x:si>
    <x:t xml:space="preserve">Mcades de silicon</x:t>
  </x:si>
  <x:si>
    <x:t xml:space="preserve">29325</x:t>
  </x:si>
  <x:si>
    <x:t xml:space="preserve">Caja para cupcake 6 pz</x:t>
  </x:si>
  <x:si>
    <x:t xml:space="preserve">277626</x:t>
  </x:si>
  <x:si>
    <x:t xml:space="preserve">Easy pastel tres leches Chocolate</x:t>
  </x:si>
  <x:si>
    <x:t xml:space="preserve">274774</x:t>
  </x:si>
  <x:si>
    <x:t xml:space="preserve">Mangas</x:t>
  </x:si>
  <x:si>
    <x:t xml:space="preserve">Base 40x40</x:t>
  </x:si>
  <x:si>
    <x:t xml:space="preserve">19384</x:t>
  </x:si>
  <x:si>
    <x:t xml:space="preserve">Harina Puratos Vainilla</x:t>
  </x:si>
  <x:si>
    <x:t xml:space="preserve">colorante gel</x:t>
  </x:si>
  <x:si>
    <x:t xml:space="preserve">vela feliz cumpleaños</x:t>
  </x:si>
  <x:si>
    <x:t xml:space="preserve">manga deshechable chica</x:t>
  </x:si>
  <x:si>
    <x:t xml:space="preserve">corvelux semiamargo</x:t>
  </x:si>
  <x:si>
    <x:t xml:space="preserve">Fresa Puratos</x:t>
  </x:si>
  <x:si>
    <x:t xml:space="preserve">265103</x:t>
  </x:si>
  <x:si>
    <x:t xml:space="preserve">caja capacillo 12</x:t>
  </x:si>
  <x:si>
    <x:t xml:space="preserve">capacillo</x:t>
  </x:si>
  <x:si>
    <x:t xml:space="preserve">262963</x:t>
  </x:si>
  <x:si>
    <x:t xml:space="preserve">262969</x:t>
  </x:si>
  <x:si>
    <x:t xml:space="preserve">Molde chocolate</x:t>
  </x:si>
  <x:si>
    <x:t xml:space="preserve">255844</x:t>
  </x:si>
  <x:si>
    <x:t xml:space="preserve">15791</x:t>
  </x:si>
  <x:si>
    <x:t xml:space="preserve">589659312985233003917</x:t>
  </x:si>
  <x:si>
    <x:t xml:space="preserve">Leche deslactosada</x:t>
  </x:si>
  <x:si>
    <x:t xml:space="preserve">LECHE</x:t>
  </x:si>
  <x:si>
    <x:t xml:space="preserve">Au Q. Crema</x:t>
  </x:si>
  <x:si>
    <x:t xml:space="preserve">14174</x:t>
  </x:si>
  <x:si>
    <x:t xml:space="preserve">Harina Puratos Chocolate</x:t>
  </x:si>
  <x:si>
    <x:t xml:space="preserve">13619</x:t>
  </x:si>
  <x:si>
    <x:t xml:space="preserve">bases para cupcakes</x:t>
  </x:si>
  <x:si>
    <x:t xml:space="preserve">crema de coco</x:t>
  </x:si>
  <x:si>
    <x:t xml:space="preserve">22551</x:t>
  </x:si>
  <x:si>
    <x:t xml:space="preserve">domo para cupcake</x:t>
  </x:si>
  <x:si>
    <x:t xml:space="preserve">domo 25 cm</x:t>
  </x:si>
  <x:si>
    <x:t xml:space="preserve">plumin</x:t>
  </x:si>
  <x:si>
    <x:t xml:space="preserve">53499</x:t>
  </x:si>
  <x:si>
    <x:t xml:space="preserve">harina choc</x:t>
  </x:si>
  <x:si>
    <x:t xml:space="preserve">25 capacillos</x:t>
  </x:si>
  <x:si>
    <x:t xml:space="preserve">granillo semiamargo turin</x:t>
  </x:si>
  <x:si>
    <x:t xml:space="preserve">18857</x:t>
  </x:si>
  <x:si>
    <x:t xml:space="preserve">16403</x:t>
  </x:si>
  <x:si>
    <x:t xml:space="preserve">Blanda</x:t>
  </x:si>
  <x:si>
    <x:t xml:space="preserve">Nutella</x:t>
  </x:si>
  <x:si>
    <x:t xml:space="preserve">molde 22 cm</x:t>
  </x:si>
  <x:si>
    <x:t xml:space="preserve">manga deshechable</x:t>
  </x:si>
  <x:si>
    <x:t xml:space="preserve">purato</x:t>
  </x:si>
  <x:si>
    <x:t xml:space="preserve">41964</x:t>
  </x:si>
  <x:si>
    <x:t xml:space="preserve">coco rayado</x:t>
  </x:si>
  <x:si>
    <x:t xml:space="preserve">domo 1/2 plancha</x:t>
  </x:si>
  <x:si>
    <x:t xml:space="preserve">mangas med</x:t>
  </x:si>
  <x:si>
    <x:t xml:space="preserve">domo 23 cm</x:t>
  </x:si>
  <x:si>
    <x:t xml:space="preserve">base 23 cm</x:t>
  </x:si>
  <x:si>
    <x:t xml:space="preserve">manga zarzamora puratos</x:t>
  </x:si>
  <x:si>
    <x:t xml:space="preserve">perla dorada</x:t>
  </x:si>
  <x:si>
    <x:t xml:space="preserve">42279</x:t>
  </x:si>
  <x:si>
    <x:t xml:space="preserve">base 22 cm</x:t>
  </x:si>
  <x:si>
    <x:t xml:space="preserve">domo 15-14</x:t>
  </x:si>
  <x:si>
    <x:t xml:space="preserve">manga grande</x:t>
  </x:si>
  <x:si>
    <x:t xml:space="preserve">capacillo decorado</x:t>
  </x:si>
  <x:si>
    <x:t xml:space="preserve">29767</x:t>
  </x:si>
  <x:si>
    <x:t xml:space="preserve">manga durazno puratos</x:t>
  </x:si>
  <x:si>
    <x:t xml:space="preserve">29718</x:t>
  </x:si>
  <x:si>
    <x:t xml:space="preserve">chantilli 5 </x:t>
  </x:si>
  <x:si>
    <x:t xml:space="preserve">manga piña</x:t>
  </x:si>
  <x:si>
    <x:t xml:space="preserve">Harina Rich vainilla</x:t>
  </x:si>
  <x:si>
    <x:t xml:space="preserve">28285</x:t>
  </x:si>
  <x:si>
    <x:t xml:space="preserve">oblea frozen</x:t>
  </x:si>
  <x:si>
    <x:t xml:space="preserve">EXPRESARTE</x:t>
  </x:si>
  <x:si>
    <x:t xml:space="preserve">2902</x:t>
  </x:si>
  <x:si>
    <x:t xml:space="preserve">Tarjetas Cupcakes y DJ</x:t>
  </x:si>
  <x:si>
    <x:t xml:space="preserve">Notas 1/4 Cupcake</x:t>
  </x:si>
</x:sst>
</file>

<file path=xl/styles.xml><?xml version="1.0" encoding="utf-8"?>
<x:styleSheet xmlns:x="http://schemas.openxmlformats.org/spreadsheetml/2006/main">
  <x:numFmts count="4">
    <x:numFmt numFmtId="7" formatCode="&quot;$&quot;#,##0.00;\-&quot;$&quot;#,##0.00"/>
    <x:numFmt numFmtId="200" formatCode="dd-mmm-yyyy"/>
    <x:numFmt numFmtId="201" formatCode="#,##0.00"/>
    <x:numFmt numFmtId="202" formatCode="#,##0"/>
  </x:numFmts>
  <x:fonts count="8">
    <x:font>
      <x:sz val="11"/>
      <x:color theme="1"/>
      <x:name val="Aptos Narrow"/>
    </x:font>
    <x:font>
      <x:sz val="11"/>
      <x:color indexed="8"/>
      <x:name val="Calibri"/>
    </x:font>
    <x:font>
      <x:sz val="10"/>
      <x:color indexed="8"/>
      <x:name val="Arial"/>
    </x:font>
    <x:font>
      <x:sz val="10"/>
      <x:color theme="1"/>
      <x:name val="Arial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9C57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2">
    <x:xf numFmtId="0" fontId="0" fillId="0" borderId="0"/>
    <x:xf numFmtId="0" fontId="2" fillId="0" borderId="0"/>
  </x:cellStyleXfs>
  <x:cellXfs count="62">
    <x:xf numFmtId="0" fontId="0" fillId="0" borderId="0" xfId="0"/>
    <x:xf numFmtId="49" fontId="0" fillId="0" borderId="0" xfId="0" applyNumberFormat="1"/>
    <x:xf numFmtId="0" fontId="1" fillId="2" borderId="1" xfId="1" applyFont="1" applyFill="1" applyBorder="1" applyAlignment="1">
      <x:alignment horizontal="center"/>
    </x:xf>
    <x:xf numFmtId="0" fontId="1" fillId="0" borderId="2" xfId="1" applyFont="1" applyBorder="1" applyAlignment="1">
      <x:alignment wrapText="1"/>
    </x:xf>
    <x:xf numFmtId="15" fontId="1" fillId="0" borderId="2" xfId="1" applyNumberFormat="1" applyFont="1" applyBorder="1" applyAlignment="1">
      <x:alignment horizontal="right" wrapText="1"/>
    </x:xf>
    <x:xf numFmtId="0" fontId="1" fillId="0" borderId="2" xfId="1" applyFont="1" applyBorder="1" applyAlignment="1">
      <x:alignment horizontal="right" wrapText="1"/>
    </x:xf>
    <x:xf numFmtId="7" fontId="1" fillId="0" borderId="2" xfId="1" applyNumberFormat="1" applyFont="1" applyBorder="1" applyAlignment="1">
      <x:alignment horizontal="right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3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5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4" borderId="7" xfId="0" applyNumberFormat="1" applyFont="1" applyFill="1" applyBorder="1"/>
    <x:xf numFmtId="0" fontId="7" fillId="4" borderId="7" xfId="0" applyNumberFormat="1" applyFont="1" applyFill="1" applyBorder="1"/>
    <x:xf numFmtId="200" fontId="3" fillId="0" borderId="6" xfId="0" applyNumberFormat="1" applyFont="1" applyFill="1" applyBorder="1"/>
    <x:xf numFmtId="200" fontId="3" fillId="4" borderId="7" xfId="0" applyNumberFormat="1" applyFont="1" applyFill="1" applyBorder="1"/>
    <x:xf numFmtId="200" fontId="3" fillId="0" borderId="7" xfId="0" applyNumberFormat="1" applyFont="1" applyFill="1" applyBorder="1"/>
    <x:xf numFmtId="200" fontId="3" fillId="0" borderId="8" xfId="0" applyNumberFormat="1" applyFont="1" applyFill="1" applyBorder="1"/>
    <x:xf numFmtId="201" fontId="3" fillId="0" borderId="6" xfId="0" applyNumberFormat="1" applyFont="1" applyFill="1" applyBorder="1"/>
    <x:xf numFmtId="201" fontId="3" fillId="4" borderId="7" xfId="0" applyNumberFormat="1" applyFont="1" applyFill="1" applyBorder="1"/>
    <x:xf numFmtId="201" fontId="3" fillId="0" borderId="7" xfId="0" applyNumberFormat="1" applyFont="1" applyFill="1" applyBorder="1"/>
    <x:xf numFmtId="201" fontId="3" fillId="0" borderId="8" xfId="0" applyNumberFormat="1" applyFont="1" applyFill="1" applyBorder="1"/>
    <x:xf numFmtId="202" fontId="3" fillId="0" borderId="6" xfId="0" applyNumberFormat="1" applyFont="1" applyFill="1" applyBorder="1"/>
    <x:xf numFmtId="202" fontId="3" fillId="4" borderId="7" xfId="0" applyNumberFormat="1" applyFont="1" applyFill="1" applyBorder="1"/>
    <x:xf numFmtId="202" fontId="3" fillId="0" borderId="7" xfId="0" applyNumberFormat="1" applyFont="1" applyFill="1" applyBorder="1"/>
    <x:xf numFmtId="202" fontId="3" fillId="0" borderId="8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1" fontId="3" fillId="4" borderId="7" xfId="0" applyNumberFormat="1" applyFont="1" applyFill="1" applyBorder="1" applyAlignment="1">
      <x:alignment vertical="center"/>
    </x:xf>
    <x:xf numFmtId="202" fontId="3" fillId="4" borderId="7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2" fontId="3" fillId="0" borderId="8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2">
    <x:cellStyle name="Normal" xfId="0"/>
    <x:cellStyle name="Normal_Hoja1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4c3d7b837492c" /><Relationship Type="http://schemas.openxmlformats.org/officeDocument/2006/relationships/theme" Target="/xl/theme/theme1.xml" Id="Ra1ffd4bff0704416" /><Relationship Type="http://schemas.openxmlformats.org/officeDocument/2006/relationships/sharedStrings" Target="/xl/sharedStrings.xml" Id="R2af8084bdd1c4796" /><Relationship Type="http://schemas.openxmlformats.org/officeDocument/2006/relationships/worksheet" Target="/xl/worksheets/sheet1.xml" Id="Rd654a021a5134422" /><Relationship Type="http://schemas.openxmlformats.org/officeDocument/2006/relationships/worksheet" Target="/xl/worksheets/sheet2.xml" Id="Rcb5dfedf00bb4acf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5.6640625" defaultRowHeight="14.399999618530273"/>
  <x:cols>
    <x:col min="1" max="1" width="15.6640625" style="1" customWidth="0"/>
    <x:col min="2" max="2" width="11.33203125" style="1" customWidth="1"/>
    <x:col min="3" max="3" width="15.6640625" style="1" customWidth="0"/>
    <x:col min="4" max="4" width="5.5546875" style="1" customWidth="1"/>
    <x:col min="5" max="5" width="10.109375" style="1" customWidth="1"/>
    <x:col min="6" max="6" width="28.6640625" style="1" customWidth="1"/>
    <x:col min="7" max="7" width="9" style="1" customWidth="1"/>
    <x:col min="8" max="8" width="11.33203125" style="1" customWidth="1"/>
    <x:col min="9" max="9" width="20.6640625" style="1" customWidth="1"/>
    <x:col min="10" max="10" width="17" style="1" customWidth="1"/>
    <x:col min="11" max="16384" width="15.6640625" style="1" customWidth="0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3" t="s">
        <x:v>10</x:v>
      </x:c>
      <x:c r="B2" s="4">
        <x:v>45868</x:v>
      </x:c>
      <x:c r="C2" s="3" t="s">
        <x:v>11</x:v>
      </x:c>
      <x:c r="D2" s="5">
        <x:v>1</x:v>
      </x:c>
      <x:c r="E2" s="3" t="s">
        <x:v>12</x:v>
      </x:c>
      <x:c r="F2" s="3" t="s">
        <x:v>13</x:v>
      </x:c>
      <x:c r="G2" s="6">
        <x:v>5</x:v>
      </x:c>
      <x:c r="H2" s="6">
        <x:v>5</x:v>
      </x:c>
      <x:c r="I2" s="3" t="s">
        <x:v>14</x:v>
      </x:c>
      <x:c r="J2" s="3" t="s">
        <x:v>15</x:v>
      </x:c>
    </x:row>
    <x:row r="3">
      <x:c r="A3" s="3" t="s">
        <x:v>16</x:v>
      </x:c>
      <x:c r="B3" s="4">
        <x:v>45860</x:v>
      </x:c>
      <x:c r="C3" s="3" t="s">
        <x:v>17</x:v>
      </x:c>
      <x:c r="D3" s="5">
        <x:v>1</x:v>
      </x:c>
      <x:c r="E3" s="3" t="s">
        <x:v>18</x:v>
      </x:c>
      <x:c r="F3" s="3" t="s">
        <x:v>19</x:v>
      </x:c>
      <x:c r="G3" s="6">
        <x:v>12.9</x:v>
      </x:c>
      <x:c r="H3" s="6">
        <x:v>12.9</x:v>
      </x:c>
      <x:c r="I3" s="3" t="s">
        <x:v>20</x:v>
      </x:c>
      <x:c r="J3" s="3" t="s">
        <x:v>15</x:v>
      </x:c>
    </x:row>
    <x:row r="4">
      <x:c r="A4" s="3" t="s">
        <x:v>10</x:v>
      </x:c>
      <x:c r="B4" s="4">
        <x:v>45860</x:v>
      </x:c>
      <x:c r="C4" s="3" t="s">
        <x:v>21</x:v>
      </x:c>
      <x:c r="D4" s="5">
        <x:v>1</x:v>
      </x:c>
      <x:c r="E4" s="3" t="s">
        <x:v>12</x:v>
      </x:c>
      <x:c r="F4" s="3" t="s">
        <x:v>22</x:v>
      </x:c>
      <x:c r="G4" s="6">
        <x:v>6</x:v>
      </x:c>
      <x:c r="H4" s="6">
        <x:v>6</x:v>
      </x:c>
      <x:c r="I4" s="3" t="s">
        <x:v>14</x:v>
      </x:c>
      <x:c r="J4" s="3" t="s">
        <x:v>15</x:v>
      </x:c>
    </x:row>
    <x:row r="5">
      <x:c r="A5" s="3" t="s">
        <x:v>23</x:v>
      </x:c>
      <x:c r="B5" s="4">
        <x:v>45860</x:v>
      </x:c>
      <x:c r="C5" s="3" t="s">
        <x:v>24</x:v>
      </x:c>
      <x:c r="D5" s="5">
        <x:v>1</x:v>
      </x:c>
      <x:c r="E5" s="3" t="s">
        <x:v>25</x:v>
      </x:c>
      <x:c r="F5" s="3" t="s">
        <x:v>26</x:v>
      </x:c>
      <x:c r="G5" s="6">
        <x:v>72</x:v>
      </x:c>
      <x:c r="H5" s="6">
        <x:v>72</x:v>
      </x:c>
      <x:c r="I5" s="3" t="s">
        <x:v>27</x:v>
      </x:c>
      <x:c r="J5" s="3" t="s">
        <x:v>15</x:v>
      </x:c>
    </x:row>
    <x:row r="6" ht="28.799999237060547">
      <x:c r="A6" s="3" t="s">
        <x:v>28</x:v>
      </x:c>
      <x:c r="B6" s="4">
        <x:v>45860</x:v>
      </x:c>
      <x:c r="C6" s="3" t="s">
        <x:v>24</x:v>
      </x:c>
      <x:c r="D6" s="5">
        <x:v>3</x:v>
      </x:c>
      <x:c r="E6" s="3" t="s">
        <x:v>29</x:v>
      </x:c>
      <x:c r="F6" s="3" t="s">
        <x:v>30</x:v>
      </x:c>
      <x:c r="G6" s="6">
        <x:v>246</x:v>
      </x:c>
      <x:c r="H6" s="6">
        <x:v>82</x:v>
      </x:c>
      <x:c r="I6" s="3" t="s">
        <x:v>31</x:v>
      </x:c>
      <x:c r="J6" s="3" t="s">
        <x:v>32</x:v>
      </x:c>
    </x:row>
    <x:row r="7">
      <x:c r="A7" s="3" t="s">
        <x:v>10</x:v>
      </x:c>
      <x:c r="B7" s="4">
        <x:v>45855</x:v>
      </x:c>
      <x:c r="C7" s="3" t="s">
        <x:v>33</x:v>
      </x:c>
      <x:c r="D7" s="5">
        <x:v>2</x:v>
      </x:c>
      <x:c r="E7" s="3" t="s">
        <x:v>18</x:v>
      </x:c>
      <x:c r="F7" s="3" t="s">
        <x:v>34</x:v>
      </x:c>
      <x:c r="G7" s="6">
        <x:v>52</x:v>
      </x:c>
      <x:c r="H7" s="6">
        <x:v>26</x:v>
      </x:c>
      <x:c r="I7" s="3" t="s">
        <x:v>20</x:v>
      </x:c>
      <x:c r="J7" s="3" t="s">
        <x:v>15</x:v>
      </x:c>
    </x:row>
    <x:row r="8">
      <x:c r="A8" s="3" t="s">
        <x:v>23</x:v>
      </x:c>
      <x:c r="B8" s="4">
        <x:v>45855</x:v>
      </x:c>
      <x:c r="C8" s="3" t="s">
        <x:v>35</x:v>
      </x:c>
      <x:c r="D8" s="5">
        <x:v>1</x:v>
      </x:c>
      <x:c r="E8" s="3" t="s">
        <x:v>36</x:v>
      </x:c>
      <x:c r="F8" s="3" t="s">
        <x:v>37</x:v>
      </x:c>
      <x:c r="G8" s="6">
        <x:v>45</x:v>
      </x:c>
      <x:c r="H8" s="6">
        <x:v>45</x:v>
      </x:c>
      <x:c r="I8" s="3" t="s">
        <x:v>38</x:v>
      </x:c>
      <x:c r="J8" s="3" t="s">
        <x:v>15</x:v>
      </x:c>
    </x:row>
    <x:row r="9">
      <x:c r="A9" s="3" t="s">
        <x:v>28</x:v>
      </x:c>
      <x:c r="B9" s="4">
        <x:v>45855</x:v>
      </x:c>
      <x:c r="C9" s="3" t="s">
        <x:v>35</x:v>
      </x:c>
      <x:c r="D9" s="5">
        <x:v>1</x:v>
      </x:c>
      <x:c r="E9" s="3" t="s">
        <x:v>29</x:v>
      </x:c>
      <x:c r="F9" s="3" t="s">
        <x:v>39</x:v>
      </x:c>
      <x:c r="G9" s="6">
        <x:v>64</x:v>
      </x:c>
      <x:c r="H9" s="6">
        <x:v>64</x:v>
      </x:c>
      <x:c r="I9" s="3" t="s">
        <x:v>31</x:v>
      </x:c>
      <x:c r="J9" s="3" t="s">
        <x:v>40</x:v>
      </x:c>
    </x:row>
    <x:row r="10">
      <x:c r="A10" s="3" t="s">
        <x:v>41</x:v>
      </x:c>
      <x:c r="B10" s="4">
        <x:v>45854</x:v>
      </x:c>
      <x:c r="C10" s="3" t="s">
        <x:v>42</x:v>
      </x:c>
      <x:c r="D10" s="5">
        <x:v>1</x:v>
      </x:c>
      <x:c r="E10" s="3" t="s">
        <x:v>18</x:v>
      </x:c>
      <x:c r="F10" s="3" t="s">
        <x:v>43</x:v>
      </x:c>
      <x:c r="G10" s="6">
        <x:v>95</x:v>
      </x:c>
      <x:c r="H10" s="6">
        <x:v>95</x:v>
      </x:c>
      <x:c r="I10" s="3" t="s">
        <x:v>44</x:v>
      </x:c>
      <x:c r="J10" s="3" t="s">
        <x:v>15</x:v>
      </x:c>
    </x:row>
    <x:row r="11">
      <x:c r="A11" s="3" t="s">
        <x:v>41</x:v>
      </x:c>
      <x:c r="B11" s="4">
        <x:v>45854</x:v>
      </x:c>
      <x:c r="C11" s="3" t="s">
        <x:v>42</x:v>
      </x:c>
      <x:c r="D11" s="5">
        <x:v>1</x:v>
      </x:c>
      <x:c r="E11" s="3" t="s">
        <x:v>18</x:v>
      </x:c>
      <x:c r="F11" s="3" t="s">
        <x:v>45</x:v>
      </x:c>
      <x:c r="G11" s="6">
        <x:v>91</x:v>
      </x:c>
      <x:c r="H11" s="6">
        <x:v>91</x:v>
      </x:c>
      <x:c r="I11" s="3" t="s">
        <x:v>46</x:v>
      </x:c>
      <x:c r="J11" s="3" t="s">
        <x:v>15</x:v>
      </x:c>
    </x:row>
    <x:row r="12">
      <x:c r="A12" s="3" t="s">
        <x:v>28</x:v>
      </x:c>
      <x:c r="B12" s="4">
        <x:v>45852</x:v>
      </x:c>
      <x:c r="C12" s="3" t="s">
        <x:v>47</x:v>
      </x:c>
      <x:c r="D12" s="5">
        <x:v>5</x:v>
      </x:c>
      <x:c r="E12" s="3" t="s">
        <x:v>29</x:v>
      </x:c>
      <x:c r="F12" s="3" t="s">
        <x:v>48</x:v>
      </x:c>
      <x:c r="G12" s="6">
        <x:v>85</x:v>
      </x:c>
      <x:c r="H12" s="6">
        <x:v>170</x:v>
      </x:c>
      <x:c r="I12" s="3" t="s">
        <x:v>49</x:v>
      </x:c>
      <x:c r="J12" s="3" t="s">
        <x:v>50</x:v>
      </x:c>
    </x:row>
    <x:row r="13">
      <x:c r="A13" s="3" t="s">
        <x:v>10</x:v>
      </x:c>
      <x:c r="B13" s="4">
        <x:v>45852</x:v>
      </x:c>
      <x:c r="C13" s="3" t="s">
        <x:v>51</x:v>
      </x:c>
      <x:c r="D13" s="5">
        <x:v>1</x:v>
      </x:c>
      <x:c r="E13" s="3" t="s">
        <x:v>29</x:v>
      </x:c>
      <x:c r="F13" s="3" t="s">
        <x:v>52</x:v>
      </x:c>
      <x:c r="G13" s="6">
        <x:v>87</x:v>
      </x:c>
      <x:c r="H13" s="6">
        <x:v>92</x:v>
      </x:c>
      <x:c r="I13" s="3" t="s">
        <x:v>53</x:v>
      </x:c>
      <x:c r="J13" s="3" t="s">
        <x:v>54</x:v>
      </x:c>
    </x:row>
    <x:row r="14">
      <x:c r="A14" s="3" t="s">
        <x:v>55</x:v>
      </x:c>
      <x:c r="B14" s="4">
        <x:v>45850</x:v>
      </x:c>
      <x:c r="C14" s="3" t="s">
        <x:v>56</x:v>
      </x:c>
      <x:c r="D14" s="5">
        <x:v>1</x:v>
      </x:c>
      <x:c r="E14" s="3" t="s">
        <x:v>18</x:v>
      </x:c>
      <x:c r="F14" s="3" t="s">
        <x:v>45</x:v>
      </x:c>
      <x:c r="G14" s="6">
        <x:v>91</x:v>
      </x:c>
      <x:c r="H14" s="6">
        <x:v>91</x:v>
      </x:c>
      <x:c r="I14" s="3" t="s">
        <x:v>46</x:v>
      </x:c>
      <x:c r="J14" s="3" t="s">
        <x:v>15</x:v>
      </x:c>
    </x:row>
    <x:row r="15">
      <x:c r="A15" s="3" t="s">
        <x:v>23</x:v>
      </x:c>
      <x:c r="B15" s="4">
        <x:v>45848</x:v>
      </x:c>
      <x:c r="C15" s="3" t="s">
        <x:v>57</x:v>
      </x:c>
      <x:c r="D15" s="5">
        <x:v>1</x:v>
      </x:c>
      <x:c r="E15" s="3" t="s">
        <x:v>29</x:v>
      </x:c>
      <x:c r="F15" s="3" t="s">
        <x:v>58</x:v>
      </x:c>
      <x:c r="G15" s="6">
        <x:v>42</x:v>
      </x:c>
      <x:c r="H15" s="6">
        <x:v>420</x:v>
      </x:c>
      <x:c r="I15" s="3" t="s">
        <x:v>59</x:v>
      </x:c>
      <x:c r="J15" s="3" t="s">
        <x:v>60</x:v>
      </x:c>
    </x:row>
    <x:row r="16">
      <x:c r="A16" s="3" t="s">
        <x:v>61</x:v>
      </x:c>
      <x:c r="B16" s="4">
        <x:v>45848</x:v>
      </x:c>
      <x:c r="C16" s="3" t="s">
        <x:v>57</x:v>
      </x:c>
      <x:c r="D16" s="5">
        <x:v>1</x:v>
      </x:c>
      <x:c r="E16" s="3" t="s">
        <x:v>29</x:v>
      </x:c>
      <x:c r="F16" s="3" t="s">
        <x:v>39</x:v>
      </x:c>
      <x:c r="G16" s="6">
        <x:v>64</x:v>
      </x:c>
      <x:c r="H16" s="6">
        <x:v>64</x:v>
      </x:c>
      <x:c r="I16" s="3" t="s">
        <x:v>31</x:v>
      </x:c>
      <x:c r="J16" s="3" t="s">
        <x:v>40</x:v>
      </x:c>
    </x:row>
    <x:row r="17">
      <x:c r="A17" s="3" t="s">
        <x:v>23</x:v>
      </x:c>
      <x:c r="B17" s="4">
        <x:v>45848</x:v>
      </x:c>
      <x:c r="C17" s="3" t="s">
        <x:v>57</x:v>
      </x:c>
      <x:c r="D17" s="5">
        <x:v>1</x:v>
      </x:c>
      <x:c r="E17" s="3" t="s">
        <x:v>29</x:v>
      </x:c>
      <x:c r="F17" s="3" t="s">
        <x:v>62</x:v>
      </x:c>
      <x:c r="G17" s="6">
        <x:v>29</x:v>
      </x:c>
      <x:c r="H17" s="6">
        <x:v>290</x:v>
      </x:c>
      <x:c r="I17" s="3" t="s">
        <x:v>59</x:v>
      </x:c>
      <x:c r="J17" s="3" t="s">
        <x:v>59</x:v>
      </x:c>
    </x:row>
    <x:row r="18">
      <x:c r="A18" s="3" t="s">
        <x:v>23</x:v>
      </x:c>
      <x:c r="B18" s="4">
        <x:v>45848</x:v>
      </x:c>
      <x:c r="C18" s="3" t="s">
        <x:v>57</x:v>
      </x:c>
      <x:c r="D18" s="5">
        <x:v>2</x:v>
      </x:c>
      <x:c r="E18" s="3" t="s">
        <x:v>18</x:v>
      </x:c>
      <x:c r="F18" s="3" t="s">
        <x:v>37</x:v>
      </x:c>
      <x:c r="G18" s="6">
        <x:v>90</x:v>
      </x:c>
      <x:c r="H18" s="6">
        <x:v>45</x:v>
      </x:c>
      <x:c r="I18" s="3" t="s">
        <x:v>38</x:v>
      </x:c>
      <x:c r="J18" s="3" t="s">
        <x:v>15</x:v>
      </x:c>
    </x:row>
    <x:row r="19">
      <x:c r="A19" s="3" t="s">
        <x:v>23</x:v>
      </x:c>
      <x:c r="B19" s="4">
        <x:v>45848</x:v>
      </x:c>
      <x:c r="C19" s="3" t="s">
        <x:v>57</x:v>
      </x:c>
      <x:c r="D19" s="5">
        <x:v>1</x:v>
      </x:c>
      <x:c r="E19" s="3" t="s">
        <x:v>25</x:v>
      </x:c>
      <x:c r="F19" s="3" t="s">
        <x:v>26</x:v>
      </x:c>
      <x:c r="G19" s="6">
        <x:v>72</x:v>
      </x:c>
      <x:c r="H19" s="6">
        <x:v>72</x:v>
      </x:c>
      <x:c r="I19" s="3" t="s">
        <x:v>27</x:v>
      </x:c>
      <x:c r="J19" s="3" t="s">
        <x:v>15</x:v>
      </x:c>
    </x:row>
    <x:row r="20" ht="28.799999237060547">
      <x:c r="A20" s="3" t="s">
        <x:v>23</x:v>
      </x:c>
      <x:c r="B20" s="4">
        <x:v>45848</x:v>
      </x:c>
      <x:c r="C20" s="3" t="s">
        <x:v>57</x:v>
      </x:c>
      <x:c r="D20" s="5">
        <x:v>2</x:v>
      </x:c>
      <x:c r="E20" s="3" t="s">
        <x:v>29</x:v>
      </x:c>
      <x:c r="F20" s="3" t="s">
        <x:v>63</x:v>
      </x:c>
      <x:c r="G20" s="6">
        <x:v>158</x:v>
      </x:c>
      <x:c r="H20" s="6">
        <x:v>79</x:v>
      </x:c>
      <x:c r="I20" s="3" t="s">
        <x:v>31</x:v>
      </x:c>
      <x:c r="J20" s="3" t="s">
        <x:v>59</x:v>
      </x:c>
    </x:row>
    <x:row r="21">
      <x:c r="A21" s="3" t="s">
        <x:v>10</x:v>
      </x:c>
      <x:c r="B21" s="4">
        <x:v>45848</x:v>
      </x:c>
      <x:c r="C21" s="3" t="s">
        <x:v>64</x:v>
      </x:c>
      <x:c r="D21" s="5">
        <x:v>1</x:v>
      </x:c>
      <x:c r="E21" s="3" t="s">
        <x:v>12</x:v>
      </x:c>
      <x:c r="F21" s="3" t="s">
        <x:v>65</x:v>
      </x:c>
      <x:c r="G21" s="6">
        <x:v>30</x:v>
      </x:c>
      <x:c r="H21" s="6">
        <x:v>30</x:v>
      </x:c>
      <x:c r="I21" s="3" t="s">
        <x:v>66</x:v>
      </x:c>
      <x:c r="J21" s="3" t="s">
        <x:v>15</x:v>
      </x:c>
    </x:row>
    <x:row r="22">
      <x:c r="A22" s="3" t="s">
        <x:v>67</x:v>
      </x:c>
      <x:c r="B22" s="4">
        <x:v>45848</x:v>
      </x:c>
      <x:c r="C22" s="3" t="s">
        <x:v>64</x:v>
      </x:c>
      <x:c r="D22" s="5">
        <x:v>3</x:v>
      </x:c>
      <x:c r="E22" s="3" t="s">
        <x:v>12</x:v>
      </x:c>
      <x:c r="F22" s="3" t="s">
        <x:v>68</x:v>
      </x:c>
      <x:c r="G22" s="6">
        <x:v>39</x:v>
      </x:c>
      <x:c r="H22" s="6">
        <x:v>13</x:v>
      </x:c>
      <x:c r="I22" s="3" t="s">
        <x:v>14</x:v>
      </x:c>
      <x:c r="J22" s="3" t="s">
        <x:v>15</x:v>
      </x:c>
    </x:row>
    <x:row r="23">
      <x:c r="A23" s="3" t="s">
        <x:v>67</x:v>
      </x:c>
      <x:c r="B23" s="4">
        <x:v>45848</x:v>
      </x:c>
      <x:c r="C23" s="3" t="s">
        <x:v>64</x:v>
      </x:c>
      <x:c r="D23" s="5">
        <x:v>1</x:v>
      </x:c>
      <x:c r="E23" s="3" t="s">
        <x:v>12</x:v>
      </x:c>
      <x:c r="F23" s="3" t="s">
        <x:v>69</x:v>
      </x:c>
      <x:c r="G23" s="6">
        <x:v>45</x:v>
      </x:c>
      <x:c r="H23" s="6">
        <x:v>45</x:v>
      </x:c>
      <x:c r="I23" s="3" t="s">
        <x:v>66</x:v>
      </x:c>
      <x:c r="J23" s="3" t="s">
        <x:v>15</x:v>
      </x:c>
    </x:row>
    <x:row r="24">
      <x:c r="A24" s="3" t="s">
        <x:v>67</x:v>
      </x:c>
      <x:c r="B24" s="4">
        <x:v>45848</x:v>
      </x:c>
      <x:c r="C24" s="3" t="s">
        <x:v>64</x:v>
      </x:c>
      <x:c r="D24" s="5">
        <x:v>1</x:v>
      </x:c>
      <x:c r="E24" s="3" t="s">
        <x:v>18</x:v>
      </x:c>
      <x:c r="F24" s="3" t="s">
        <x:v>70</x:v>
      </x:c>
      <x:c r="G24" s="6">
        <x:v>56</x:v>
      </x:c>
      <x:c r="H24" s="6">
        <x:v>56</x:v>
      </x:c>
      <x:c r="I24" s="3" t="s">
        <x:v>71</x:v>
      </x:c>
      <x:c r="J24" s="3" t="s">
        <x:v>15</x:v>
      </x:c>
    </x:row>
    <x:row r="25">
      <x:c r="A25" s="3" t="s">
        <x:v>10</x:v>
      </x:c>
      <x:c r="B25" s="4">
        <x:v>45848</x:v>
      </x:c>
      <x:c r="C25" s="3" t="s">
        <x:v>64</x:v>
      </x:c>
      <x:c r="D25" s="5">
        <x:v>1</x:v>
      </x:c>
      <x:c r="E25" s="3" t="s">
        <x:v>29</x:v>
      </x:c>
      <x:c r="F25" s="3" t="s">
        <x:v>72</x:v>
      </x:c>
      <x:c r="G25" s="6">
        <x:v>40</x:v>
      </x:c>
      <x:c r="H25" s="6">
        <x:v>440</x:v>
      </x:c>
      <x:c r="I25" s="3" t="s">
        <x:v>66</x:v>
      </x:c>
      <x:c r="J25" s="3" t="s">
        <x:v>15</x:v>
      </x:c>
    </x:row>
    <x:row r="26">
      <x:c r="A26" s="3" t="s">
        <x:v>67</x:v>
      </x:c>
      <x:c r="B26" s="4">
        <x:v>45841</x:v>
      </x:c>
      <x:c r="C26" s="3" t="s">
        <x:v>11</x:v>
      </x:c>
      <x:c r="D26" s="5">
        <x:v>1</x:v>
      </x:c>
      <x:c r="E26" s="3" t="s">
        <x:v>12</x:v>
      </x:c>
      <x:c r="F26" s="3" t="s">
        <x:v>73</x:v>
      </x:c>
      <x:c r="G26" s="6">
        <x:v>7</x:v>
      </x:c>
      <x:c r="H26" s="6">
        <x:v>7</x:v>
      </x:c>
      <x:c r="I26" s="3" t="s">
        <x:v>14</x:v>
      </x:c>
      <x:c r="J26" s="3" t="s">
        <x:v>15</x:v>
      </x:c>
    </x:row>
    <x:row r="27">
      <x:c r="A27" s="3" t="s">
        <x:v>67</x:v>
      </x:c>
      <x:c r="B27" s="4">
        <x:v>45841</x:v>
      </x:c>
      <x:c r="C27" s="3" t="s">
        <x:v>11</x:v>
      </x:c>
      <x:c r="D27" s="5">
        <x:v>1</x:v>
      </x:c>
      <x:c r="E27" s="3" t="s">
        <x:v>36</x:v>
      </x:c>
      <x:c r="F27" s="3" t="s">
        <x:v>52</x:v>
      </x:c>
      <x:c r="G27" s="6">
        <x:v>87</x:v>
      </x:c>
      <x:c r="H27" s="6">
        <x:v>92</x:v>
      </x:c>
      <x:c r="I27" s="3" t="s">
        <x:v>53</x:v>
      </x:c>
      <x:c r="J27" s="3" t="s">
        <x:v>54</x:v>
      </x:c>
    </x:row>
    <x:row r="28">
      <x:c r="A28" s="3" t="s">
        <x:v>41</x:v>
      </x:c>
      <x:c r="B28" s="4">
        <x:v>45839</x:v>
      </x:c>
      <x:c r="C28" s="3" t="s">
        <x:v>74</x:v>
      </x:c>
      <x:c r="D28" s="5">
        <x:v>2</x:v>
      </x:c>
      <x:c r="E28" s="3" t="s">
        <x:v>29</x:v>
      </x:c>
      <x:c r="F28" s="3" t="s">
        <x:v>45</x:v>
      </x:c>
      <x:c r="G28" s="6">
        <x:v>182</x:v>
      </x:c>
      <x:c r="H28" s="6">
        <x:v>91</x:v>
      </x:c>
      <x:c r="I28" s="3" t="s">
        <x:v>46</x:v>
      </x:c>
      <x:c r="J28" s="3" t="s">
        <x:v>15</x:v>
      </x:c>
    </x:row>
    <x:row r="29">
      <x:c r="A29" s="3" t="s">
        <x:v>10</x:v>
      </x:c>
      <x:c r="B29" s="4">
        <x:v>45838</x:v>
      </x:c>
      <x:c r="C29" s="3" t="s">
        <x:v>75</x:v>
      </x:c>
      <x:c r="D29" s="5">
        <x:v>1</x:v>
      </x:c>
      <x:c r="E29" s="3" t="s">
        <x:v>12</x:v>
      </x:c>
      <x:c r="F29" s="3" t="s">
        <x:v>76</x:v>
      </x:c>
      <x:c r="G29" s="6">
        <x:v>62</x:v>
      </x:c>
      <x:c r="H29" s="6">
        <x:v>62</x:v>
      </x:c>
      <x:c r="I29" s="3" t="s">
        <x:v>14</x:v>
      </x:c>
      <x:c r="J29" s="3" t="s">
        <x:v>15</x:v>
      </x:c>
    </x:row>
    <x:row r="30">
      <x:c r="A30" s="3" t="s">
        <x:v>67</x:v>
      </x:c>
      <x:c r="B30" s="4">
        <x:v>45838</x:v>
      </x:c>
      <x:c r="C30" s="3" t="s">
        <x:v>75</x:v>
      </x:c>
      <x:c r="D30" s="5">
        <x:v>1</x:v>
      </x:c>
      <x:c r="E30" s="3" t="s">
        <x:v>12</x:v>
      </x:c>
      <x:c r="F30" s="3" t="s">
        <x:v>77</x:v>
      </x:c>
      <x:c r="G30" s="6">
        <x:v>48</x:v>
      </x:c>
      <x:c r="H30" s="6">
        <x:v>48</x:v>
      </x:c>
      <x:c r="I30" s="3" t="s">
        <x:v>14</x:v>
      </x:c>
      <x:c r="J30" s="3" t="s">
        <x:v>15</x:v>
      </x:c>
    </x:row>
    <x:row r="31">
      <x:c r="A31" s="3" t="s">
        <x:v>67</x:v>
      </x:c>
      <x:c r="B31" s="4">
        <x:v>45838</x:v>
      </x:c>
      <x:c r="C31" s="3" t="s">
        <x:v>75</x:v>
      </x:c>
      <x:c r="D31" s="5">
        <x:v>4</x:v>
      </x:c>
      <x:c r="E31" s="3" t="s">
        <x:v>29</x:v>
      </x:c>
      <x:c r="F31" s="3" t="s">
        <x:v>52</x:v>
      </x:c>
      <x:c r="G31" s="6">
        <x:v>348</x:v>
      </x:c>
      <x:c r="H31" s="6">
        <x:v>92</x:v>
      </x:c>
      <x:c r="I31" s="3" t="s">
        <x:v>53</x:v>
      </x:c>
      <x:c r="J31" s="3" t="s">
        <x:v>54</x:v>
      </x:c>
    </x:row>
    <x:row r="32" ht="28.799999237060547">
      <x:c r="A32" s="3" t="s">
        <x:v>61</x:v>
      </x:c>
      <x:c r="B32" s="4">
        <x:v>45838</x:v>
      </x:c>
      <x:c r="C32" s="3" t="s">
        <x:v>78</x:v>
      </x:c>
      <x:c r="D32" s="5">
        <x:v>3</x:v>
      </x:c>
      <x:c r="E32" s="3" t="s">
        <x:v>29</x:v>
      </x:c>
      <x:c r="F32" s="3" t="s">
        <x:v>30</x:v>
      </x:c>
      <x:c r="G32" s="6">
        <x:v>246</x:v>
      </x:c>
      <x:c r="H32" s="6">
        <x:v>82</x:v>
      </x:c>
      <x:c r="I32" s="3" t="s">
        <x:v>31</x:v>
      </x:c>
      <x:c r="J32" s="3" t="s">
        <x:v>32</x:v>
      </x:c>
    </x:row>
    <x:row r="33">
      <x:c r="A33" s="3" t="s">
        <x:v>23</x:v>
      </x:c>
      <x:c r="B33" s="4">
        <x:v>45838</x:v>
      </x:c>
      <x:c r="C33" s="3" t="s">
        <x:v>78</x:v>
      </x:c>
      <x:c r="D33" s="5">
        <x:v>2</x:v>
      </x:c>
      <x:c r="E33" s="3" t="s">
        <x:v>36</x:v>
      </x:c>
      <x:c r="F33" s="3" t="s">
        <x:v>62</x:v>
      </x:c>
      <x:c r="G33" s="6">
        <x:v>58</x:v>
      </x:c>
      <x:c r="H33" s="6">
        <x:v>290</x:v>
      </x:c>
      <x:c r="I33" s="3" t="s">
        <x:v>59</x:v>
      </x:c>
      <x:c r="J33" s="3" t="s">
        <x:v>59</x:v>
      </x:c>
    </x:row>
    <x:row r="34">
      <x:c r="A34" s="3" t="s">
        <x:v>23</x:v>
      </x:c>
      <x:c r="B34" s="4">
        <x:v>45838</x:v>
      </x:c>
      <x:c r="C34" s="3" t="s">
        <x:v>78</x:v>
      </x:c>
      <x:c r="D34" s="5">
        <x:v>2</x:v>
      </x:c>
      <x:c r="E34" s="3" t="s">
        <x:v>12</x:v>
      </x:c>
      <x:c r="F34" s="3" t="s">
        <x:v>79</x:v>
      </x:c>
      <x:c r="G34" s="6">
        <x:v>288</x:v>
      </x:c>
      <x:c r="H34" s="6">
        <x:v>180</x:v>
      </x:c>
      <x:c r="I34" s="3" t="s">
        <x:v>59</x:v>
      </x:c>
      <x:c r="J34" s="3" t="s">
        <x:v>15</x:v>
      </x:c>
    </x:row>
    <x:row r="35" ht="28.799999237060547">
      <x:c r="A35" s="3" t="s">
        <x:v>23</x:v>
      </x:c>
      <x:c r="B35" s="4">
        <x:v>45838</x:v>
      </x:c>
      <x:c r="C35" s="3" t="s">
        <x:v>78</x:v>
      </x:c>
      <x:c r="D35" s="5">
        <x:v>1</x:v>
      </x:c>
      <x:c r="E35" s="3" t="s">
        <x:v>12</x:v>
      </x:c>
      <x:c r="F35" s="3" t="s">
        <x:v>80</x:v>
      </x:c>
      <x:c r="G35" s="6">
        <x:v>128</x:v>
      </x:c>
      <x:c r="H35" s="6">
        <x:v>180</x:v>
      </x:c>
      <x:c r="I35" s="3" t="s">
        <x:v>59</x:v>
      </x:c>
      <x:c r="J35" s="3" t="s">
        <x:v>59</x:v>
      </x:c>
    </x:row>
    <x:row r="36">
      <x:c r="A36" s="3" t="s">
        <x:v>23</x:v>
      </x:c>
      <x:c r="B36" s="4">
        <x:v>45838</x:v>
      </x:c>
      <x:c r="C36" s="3" t="s">
        <x:v>78</x:v>
      </x:c>
      <x:c r="D36" s="5">
        <x:v>1</x:v>
      </x:c>
      <x:c r="E36" s="3" t="s">
        <x:v>29</x:v>
      </x:c>
      <x:c r="F36" s="3" t="s">
        <x:v>81</x:v>
      </x:c>
      <x:c r="G36" s="6">
        <x:v>68</x:v>
      </x:c>
      <x:c r="H36" s="6">
        <x:v>68</x:v>
      </x:c>
      <x:c r="I36" s="3" t="s">
        <x:v>82</x:v>
      </x:c>
      <x:c r="J36" s="3" t="s">
        <x:v>83</x:v>
      </x:c>
    </x:row>
    <x:row r="37" ht="28.799999237060547">
      <x:c r="A37" s="3" t="s">
        <x:v>23</x:v>
      </x:c>
      <x:c r="B37" s="4">
        <x:v>45838</x:v>
      </x:c>
      <x:c r="C37" s="3" t="s">
        <x:v>78</x:v>
      </x:c>
      <x:c r="D37" s="5">
        <x:v>1</x:v>
      </x:c>
      <x:c r="E37" s="3" t="s">
        <x:v>29</x:v>
      </x:c>
      <x:c r="F37" s="3" t="s">
        <x:v>63</x:v>
      </x:c>
      <x:c r="G37" s="6">
        <x:v>79</x:v>
      </x:c>
      <x:c r="H37" s="6">
        <x:v>79</x:v>
      </x:c>
      <x:c r="I37" s="3" t="s">
        <x:v>31</x:v>
      </x:c>
      <x:c r="J37" s="3" t="s">
        <x:v>59</x:v>
      </x:c>
    </x:row>
    <x:row r="38">
      <x:c r="A38" s="3" t="s">
        <x:v>67</x:v>
      </x:c>
      <x:c r="B38" s="4">
        <x:v>45838</x:v>
      </x:c>
      <x:c r="C38" s="3" t="s">
        <x:v>75</x:v>
      </x:c>
      <x:c r="D38" s="5">
        <x:v>1</x:v>
      </x:c>
      <x:c r="E38" s="3" t="s">
        <x:v>12</x:v>
      </x:c>
      <x:c r="F38" s="3" t="s">
        <x:v>84</x:v>
      </x:c>
      <x:c r="G38" s="6">
        <x:v>62</x:v>
      </x:c>
      <x:c r="H38" s="6">
        <x:v>62</x:v>
      </x:c>
      <x:c r="I38" s="3" t="s">
        <x:v>14</x:v>
      </x:c>
      <x:c r="J38" s="3" t="s">
        <x:v>15</x:v>
      </x:c>
    </x:row>
    <x:row r="39">
      <x:c r="A39" s="3" t="s">
        <x:v>23</x:v>
      </x:c>
      <x:c r="B39" s="4">
        <x:v>45838</x:v>
      </x:c>
      <x:c r="C39" s="3" t="s">
        <x:v>78</x:v>
      </x:c>
      <x:c r="D39" s="5">
        <x:v>1</x:v>
      </x:c>
      <x:c r="E39" s="3" t="s">
        <x:v>29</x:v>
      </x:c>
      <x:c r="F39" s="3" t="s">
        <x:v>85</x:v>
      </x:c>
      <x:c r="G39" s="6">
        <x:v>205</x:v>
      </x:c>
      <x:c r="H39" s="6">
        <x:v>205</x:v>
      </x:c>
      <x:c r="I39" s="3" t="s">
        <x:v>59</x:v>
      </x:c>
      <x:c r="J39" s="3" t="s">
        <x:v>86</x:v>
      </x:c>
    </x:row>
    <x:row r="40">
      <x:c r="A40" s="3" t="s">
        <x:v>23</x:v>
      </x:c>
      <x:c r="B40" s="4">
        <x:v>45838</x:v>
      </x:c>
      <x:c r="C40" s="3" t="s">
        <x:v>78</x:v>
      </x:c>
      <x:c r="D40" s="5">
        <x:v>1</x:v>
      </x:c>
      <x:c r="E40" s="3" t="s">
        <x:v>36</x:v>
      </x:c>
      <x:c r="F40" s="3" t="s">
        <x:v>39</x:v>
      </x:c>
      <x:c r="G40" s="6">
        <x:v>64</x:v>
      </x:c>
      <x:c r="H40" s="6">
        <x:v>64</x:v>
      </x:c>
      <x:c r="I40" s="3" t="s">
        <x:v>31</x:v>
      </x:c>
      <x:c r="J40" s="3" t="s">
        <x:v>40</x:v>
      </x:c>
    </x:row>
    <x:row r="41">
      <x:c r="A41" s="3" t="s">
        <x:v>67</x:v>
      </x:c>
      <x:c r="B41" s="4">
        <x:v>45838</x:v>
      </x:c>
      <x:c r="C41" s="3" t="s">
        <x:v>75</x:v>
      </x:c>
      <x:c r="D41" s="5">
        <x:v>1</x:v>
      </x:c>
      <x:c r="E41" s="3" t="s">
        <x:v>12</x:v>
      </x:c>
      <x:c r="F41" s="3" t="s">
        <x:v>87</x:v>
      </x:c>
      <x:c r="G41" s="6">
        <x:v>55</x:v>
      </x:c>
      <x:c r="H41" s="6">
        <x:v>55</x:v>
      </x:c>
      <x:c r="I41" s="3" t="s">
        <x:v>14</x:v>
      </x:c>
      <x:c r="J41" s="3" t="s">
        <x:v>15</x:v>
      </x:c>
    </x:row>
    <x:row r="42">
      <x:c r="A42" s="3" t="s">
        <x:v>88</x:v>
      </x:c>
      <x:c r="B42" s="4">
        <x:v>45837</x:v>
      </x:c>
      <x:c r="C42" s="3" t="s">
        <x:v>89</x:v>
      </x:c>
      <x:c r="D42" s="5">
        <x:v>2</x:v>
      </x:c>
      <x:c r="E42" s="3" t="s">
        <x:v>18</x:v>
      </x:c>
      <x:c r="F42" s="3" t="s">
        <x:v>90</x:v>
      </x:c>
      <x:c r="G42" s="6">
        <x:v>30.44</x:v>
      </x:c>
      <x:c r="H42" s="6">
        <x:v>15.22</x:v>
      </x:c>
      <x:c r="I42" s="3" t="s">
        <x:v>91</x:v>
      </x:c>
      <x:c r="J42" s="3" t="s">
        <x:v>15</x:v>
      </x:c>
    </x:row>
    <x:row r="43">
      <x:c r="A43" s="3" t="s">
        <x:v>16</x:v>
      </x:c>
      <x:c r="B43" s="4">
        <x:v>45837</x:v>
      </x:c>
      <x:c r="C43" s="3" t="s">
        <x:v>89</x:v>
      </x:c>
      <x:c r="D43" s="5">
        <x:v>1</x:v>
      </x:c>
      <x:c r="E43" s="3" t="s">
        <x:v>18</x:v>
      </x:c>
      <x:c r="F43" s="3" t="s">
        <x:v>92</x:v>
      </x:c>
      <x:c r="G43" s="6">
        <x:v>40.72</x:v>
      </x:c>
      <x:c r="H43" s="6">
        <x:v>40.72</x:v>
      </x:c>
      <x:c r="I43" s="3" t="s">
        <x:v>71</x:v>
      </x:c>
      <x:c r="J43" s="3" t="s">
        <x:v>15</x:v>
      </x:c>
    </x:row>
    <x:row r="44" ht="28.799999237060547">
      <x:c r="A44" s="3" t="s">
        <x:v>88</x:v>
      </x:c>
      <x:c r="B44" s="4">
        <x:v>45837</x:v>
      </x:c>
      <x:c r="C44" s="3" t="s">
        <x:v>89</x:v>
      </x:c>
      <x:c r="D44" s="5">
        <x:v>1</x:v>
      </x:c>
      <x:c r="E44" s="3" t="s">
        <x:v>18</x:v>
      </x:c>
      <x:c r="F44" s="3" t="s">
        <x:v>93</x:v>
      </x:c>
      <x:c r="G44" s="6">
        <x:v>45.24</x:v>
      </x:c>
      <x:c r="H44" s="6">
        <x:v>45.24</x:v>
      </x:c>
      <x:c r="I44" s="3" t="s">
        <x:v>71</x:v>
      </x:c>
      <x:c r="J44" s="3" t="s">
        <x:v>15</x:v>
      </x:c>
    </x:row>
    <x:row r="45">
      <x:c r="A45" s="3" t="s">
        <x:v>88</x:v>
      </x:c>
      <x:c r="B45" s="4">
        <x:v>45837</x:v>
      </x:c>
      <x:c r="C45" s="3" t="s">
        <x:v>89</x:v>
      </x:c>
      <x:c r="D45" s="5">
        <x:v>2</x:v>
      </x:c>
      <x:c r="E45" s="3" t="s">
        <x:v>18</x:v>
      </x:c>
      <x:c r="F45" s="3" t="s">
        <x:v>94</x:v>
      </x:c>
      <x:c r="G45" s="6">
        <x:v>21.76</x:v>
      </x:c>
      <x:c r="H45" s="6">
        <x:v>10.88</x:v>
      </x:c>
      <x:c r="I45" s="3" t="s">
        <x:v>91</x:v>
      </x:c>
      <x:c r="J45" s="3" t="s">
        <x:v>15</x:v>
      </x:c>
    </x:row>
    <x:row r="46">
      <x:c r="A46" s="3" t="s">
        <x:v>10</x:v>
      </x:c>
      <x:c r="B46" s="4">
        <x:v>45833</x:v>
      </x:c>
      <x:c r="C46" s="3" t="s">
        <x:v>15</x:v>
      </x:c>
      <x:c r="D46" s="5">
        <x:v>1</x:v>
      </x:c>
      <x:c r="E46" s="3" t="s">
        <x:v>12</x:v>
      </x:c>
      <x:c r="F46" s="3" t="s">
        <x:v>95</x:v>
      </x:c>
      <x:c r="G46" s="6">
        <x:v>45</x:v>
      </x:c>
      <x:c r="H46" s="6">
        <x:v>45</x:v>
      </x:c>
      <x:c r="I46" s="3" t="s">
        <x:v>91</x:v>
      </x:c>
      <x:c r="J46" s="3" t="s">
        <x:v>15</x:v>
      </x:c>
    </x:row>
    <x:row r="47">
      <x:c r="A47" s="3" t="s">
        <x:v>23</x:v>
      </x:c>
      <x:c r="B47" s="4">
        <x:v>45832</x:v>
      </x:c>
      <x:c r="C47" s="3" t="s">
        <x:v>96</x:v>
      </x:c>
      <x:c r="D47" s="5">
        <x:v>2</x:v>
      </x:c>
      <x:c r="E47" s="3" t="s">
        <x:v>97</x:v>
      </x:c>
      <x:c r="F47" s="3" t="s">
        <x:v>62</x:v>
      </x:c>
      <x:c r="G47" s="6">
        <x:v>50</x:v>
      </x:c>
      <x:c r="H47" s="6">
        <x:v>250</x:v>
      </x:c>
      <x:c r="I47" s="3" t="s">
        <x:v>59</x:v>
      </x:c>
      <x:c r="J47" s="3" t="s">
        <x:v>59</x:v>
      </x:c>
    </x:row>
    <x:row r="48">
      <x:c r="A48" s="3" t="s">
        <x:v>10</x:v>
      </x:c>
      <x:c r="B48" s="4">
        <x:v>45832</x:v>
      </x:c>
      <x:c r="C48" s="3" t="s">
        <x:v>98</x:v>
      </x:c>
      <x:c r="D48" s="5">
        <x:v>1</x:v>
      </x:c>
      <x:c r="E48" s="3" t="s">
        <x:v>12</x:v>
      </x:c>
      <x:c r="F48" s="3" t="s">
        <x:v>99</x:v>
      </x:c>
      <x:c r="G48" s="6">
        <x:v>16</x:v>
      </x:c>
      <x:c r="H48" s="6">
        <x:v>16</x:v>
      </x:c>
      <x:c r="I48" s="3" t="s">
        <x:v>14</x:v>
      </x:c>
      <x:c r="J48" s="3" t="s">
        <x:v>15</x:v>
      </x:c>
    </x:row>
    <x:row r="49">
      <x:c r="A49" s="3" t="s">
        <x:v>67</x:v>
      </x:c>
      <x:c r="B49" s="4">
        <x:v>45832</x:v>
      </x:c>
      <x:c r="C49" s="3" t="s">
        <x:v>100</x:v>
      </x:c>
      <x:c r="D49" s="5">
        <x:v>2</x:v>
      </x:c>
      <x:c r="E49" s="3" t="s">
        <x:v>101</x:v>
      </x:c>
      <x:c r="F49" s="3" t="s">
        <x:v>102</x:v>
      </x:c>
      <x:c r="G49" s="6">
        <x:v>36</x:v>
      </x:c>
      <x:c r="H49" s="6">
        <x:v>18</x:v>
      </x:c>
      <x:c r="I49" s="3" t="s">
        <x:v>20</x:v>
      </x:c>
      <x:c r="J49" s="3" t="s">
        <x:v>15</x:v>
      </x:c>
    </x:row>
    <x:row r="50" ht="28.799999237060547">
      <x:c r="A50" s="3" t="s">
        <x:v>23</x:v>
      </x:c>
      <x:c r="B50" s="4">
        <x:v>45832</x:v>
      </x:c>
      <x:c r="C50" s="3" t="s">
        <x:v>96</x:v>
      </x:c>
      <x:c r="D50" s="5">
        <x:v>1</x:v>
      </x:c>
      <x:c r="E50" s="3" t="s">
        <x:v>29</x:v>
      </x:c>
      <x:c r="F50" s="3" t="s">
        <x:v>103</x:v>
      </x:c>
      <x:c r="G50" s="6">
        <x:v>47.5</x:v>
      </x:c>
      <x:c r="H50" s="6">
        <x:v>47.5</x:v>
      </x:c>
      <x:c r="I50" s="3" t="s">
        <x:v>104</x:v>
      </x:c>
      <x:c r="J50" s="3" t="s">
        <x:v>105</x:v>
      </x:c>
    </x:row>
    <x:row r="51" ht="28.799999237060547">
      <x:c r="A51" s="3" t="s">
        <x:v>23</x:v>
      </x:c>
      <x:c r="B51" s="4">
        <x:v>45832</x:v>
      </x:c>
      <x:c r="C51" s="3" t="s">
        <x:v>96</x:v>
      </x:c>
      <x:c r="D51" s="5">
        <x:v>1</x:v>
      </x:c>
      <x:c r="E51" s="3" t="s">
        <x:v>25</x:v>
      </x:c>
      <x:c r="F51" s="3" t="s">
        <x:v>106</x:v>
      </x:c>
      <x:c r="G51" s="6">
        <x:v>72</x:v>
      </x:c>
      <x:c r="H51" s="6">
        <x:v>72</x:v>
      </x:c>
      <x:c r="I51" s="3" t="s">
        <x:v>27</x:v>
      </x:c>
      <x:c r="J51" s="3" t="s">
        <x:v>15</x:v>
      </x:c>
    </x:row>
    <x:row r="52">
      <x:c r="A52" s="3" t="s">
        <x:v>67</x:v>
      </x:c>
      <x:c r="B52" s="4">
        <x:v>45832</x:v>
      </x:c>
      <x:c r="C52" s="3" t="s">
        <x:v>98</x:v>
      </x:c>
      <x:c r="D52" s="5">
        <x:v>1</x:v>
      </x:c>
      <x:c r="E52" s="3" t="s">
        <x:v>29</x:v>
      </x:c>
      <x:c r="F52" s="3" t="s">
        <x:v>52</x:v>
      </x:c>
      <x:c r="G52" s="6">
        <x:v>87</x:v>
      </x:c>
      <x:c r="H52" s="6">
        <x:v>92</x:v>
      </x:c>
      <x:c r="I52" s="3" t="s">
        <x:v>53</x:v>
      </x:c>
      <x:c r="J52" s="3" t="s">
        <x:v>54</x:v>
      </x:c>
    </x:row>
    <x:row r="53">
      <x:c r="A53" s="3" t="s">
        <x:v>107</x:v>
      </x:c>
      <x:c r="B53" s="4">
        <x:v>45832</x:v>
      </x:c>
      <x:c r="C53" s="3" t="s">
        <x:v>108</x:v>
      </x:c>
      <x:c r="D53" s="5">
        <x:v>10</x:v>
      </x:c>
      <x:c r="E53" s="3" t="s">
        <x:v>12</x:v>
      </x:c>
      <x:c r="F53" s="3" t="s">
        <x:v>109</x:v>
      </x:c>
      <x:c r="G53" s="6">
        <x:v>145</x:v>
      </x:c>
      <x:c r="H53" s="6">
        <x:v>14.5</x:v>
      </x:c>
      <x:c r="I53" s="3" t="s">
        <x:v>14</x:v>
      </x:c>
      <x:c r="J53" s="3" t="s">
        <x:v>15</x:v>
      </x:c>
    </x:row>
    <x:row r="54">
      <x:c r="A54" s="3" t="s">
        <x:v>107</x:v>
      </x:c>
      <x:c r="B54" s="4">
        <x:v>45832</x:v>
      </x:c>
      <x:c r="C54" s="3" t="s">
        <x:v>108</x:v>
      </x:c>
      <x:c r="D54" s="5">
        <x:v>10</x:v>
      </x:c>
      <x:c r="E54" s="3" t="s">
        <x:v>101</x:v>
      </x:c>
      <x:c r="F54" s="3" t="s">
        <x:v>110</x:v>
      </x:c>
      <x:c r="G54" s="6">
        <x:v>499</x:v>
      </x:c>
      <x:c r="H54" s="6">
        <x:v>49.9</x:v>
      </x:c>
      <x:c r="I54" s="3" t="s">
        <x:v>20</x:v>
      </x:c>
      <x:c r="J54" s="3" t="s">
        <x:v>15</x:v>
      </x:c>
    </x:row>
    <x:row r="55">
      <x:c r="A55" s="3" t="s">
        <x:v>111</x:v>
      </x:c>
      <x:c r="B55" s="4">
        <x:v>45832</x:v>
      </x:c>
      <x:c r="C55" s="3" t="s">
        <x:v>15</x:v>
      </x:c>
      <x:c r="D55" s="5">
        <x:v>1</x:v>
      </x:c>
      <x:c r="E55" s="3" t="s">
        <x:v>29</x:v>
      </x:c>
      <x:c r="F55" s="3" t="s">
        <x:v>45</x:v>
      </x:c>
      <x:c r="G55" s="6">
        <x:v>91</x:v>
      </x:c>
      <x:c r="H55" s="6">
        <x:v>91</x:v>
      </x:c>
      <x:c r="I55" s="3" t="s">
        <x:v>46</x:v>
      </x:c>
      <x:c r="J55" s="3" t="s">
        <x:v>15</x:v>
      </x:c>
    </x:row>
    <x:row r="56">
      <x:c r="A56" s="3" t="s">
        <x:v>112</x:v>
      </x:c>
      <x:c r="B56" s="4">
        <x:v>45832</x:v>
      </x:c>
      <x:c r="C56" s="3" t="s">
        <x:v>113</x:v>
      </x:c>
      <x:c r="D56" s="5">
        <x:v>600</x:v>
      </x:c>
      <x:c r="E56" s="3" t="s">
        <x:v>97</x:v>
      </x:c>
      <x:c r="F56" s="3" t="s">
        <x:v>114</x:v>
      </x:c>
      <x:c r="G56" s="6">
        <x:v>84</x:v>
      </x:c>
      <x:c r="H56" s="6">
        <x:v>140</x:v>
      </x:c>
      <x:c r="I56" s="3" t="s">
        <x:v>115</x:v>
      </x:c>
      <x:c r="J56" s="3" t="s">
        <x:v>15</x:v>
      </x:c>
    </x:row>
    <x:row r="57">
      <x:c r="A57" s="3" t="s">
        <x:v>28</x:v>
      </x:c>
      <x:c r="B57" s="4">
        <x:v>45832</x:v>
      </x:c>
      <x:c r="C57" s="3" t="s">
        <x:v>96</x:v>
      </x:c>
      <x:c r="D57" s="5">
        <x:v>2</x:v>
      </x:c>
      <x:c r="E57" s="3" t="s">
        <x:v>29</x:v>
      </x:c>
      <x:c r="F57" s="3" t="s">
        <x:v>116</x:v>
      </x:c>
      <x:c r="G57" s="6">
        <x:v>128</x:v>
      </x:c>
      <x:c r="H57" s="6">
        <x:v>64</x:v>
      </x:c>
      <x:c r="I57" s="3" t="s">
        <x:v>31</x:v>
      </x:c>
      <x:c r="J57" s="3" t="s">
        <x:v>40</x:v>
      </x:c>
    </x:row>
    <x:row r="58">
      <x:c r="A58" s="3" t="s">
        <x:v>10</x:v>
      </x:c>
      <x:c r="B58" s="4">
        <x:v>45832</x:v>
      </x:c>
      <x:c r="C58" s="3" t="s">
        <x:v>100</x:v>
      </x:c>
      <x:c r="D58" s="5">
        <x:v>2</x:v>
      </x:c>
      <x:c r="E58" s="3" t="s">
        <x:v>101</x:v>
      </x:c>
      <x:c r="F58" s="3" t="s">
        <x:v>117</x:v>
      </x:c>
      <x:c r="G58" s="6">
        <x:v>52</x:v>
      </x:c>
      <x:c r="H58" s="6">
        <x:v>26</x:v>
      </x:c>
      <x:c r="I58" s="3" t="s">
        <x:v>20</x:v>
      </x:c>
      <x:c r="J58" s="3" t="s">
        <x:v>15</x:v>
      </x:c>
    </x:row>
    <x:row r="59">
      <x:c r="A59" s="3" t="s">
        <x:v>23</x:v>
      </x:c>
      <x:c r="B59" s="4">
        <x:v>45832</x:v>
      </x:c>
      <x:c r="C59" s="3" t="s">
        <x:v>96</x:v>
      </x:c>
      <x:c r="D59" s="5">
        <x:v>25</x:v>
      </x:c>
      <x:c r="E59" s="3" t="s">
        <x:v>97</x:v>
      </x:c>
      <x:c r="F59" s="3" t="s">
        <x:v>118</x:v>
      </x:c>
      <x:c r="G59" s="6">
        <x:v>21.25</x:v>
      </x:c>
      <x:c r="H59" s="6">
        <x:v>85</x:v>
      </x:c>
      <x:c r="I59" s="3" t="s">
        <x:v>66</x:v>
      </x:c>
      <x:c r="J59" s="3" t="s">
        <x:v>15</x:v>
      </x:c>
    </x:row>
    <x:row r="60">
      <x:c r="A60" s="3" t="s">
        <x:v>41</x:v>
      </x:c>
      <x:c r="B60" s="4">
        <x:v>45818</x:v>
      </x:c>
      <x:c r="C60" s="3" t="s">
        <x:v>119</x:v>
      </x:c>
      <x:c r="D60" s="5">
        <x:v>1</x:v>
      </x:c>
      <x:c r="E60" s="3" t="s">
        <x:v>12</x:v>
      </x:c>
      <x:c r="F60" s="3" t="s">
        <x:v>120</x:v>
      </x:c>
      <x:c r="G60" s="6">
        <x:v>107</x:v>
      </x:c>
      <x:c r="H60" s="6">
        <x:v>107</x:v>
      </x:c>
      <x:c r="I60" s="3" t="s">
        <x:v>121</x:v>
      </x:c>
      <x:c r="J60" s="3" t="s">
        <x:v>15</x:v>
      </x:c>
    </x:row>
    <x:row r="61">
      <x:c r="A61" s="3" t="s">
        <x:v>41</x:v>
      </x:c>
      <x:c r="B61" s="4">
        <x:v>45818</x:v>
      </x:c>
      <x:c r="C61" s="3" t="s">
        <x:v>119</x:v>
      </x:c>
      <x:c r="D61" s="5">
        <x:v>1</x:v>
      </x:c>
      <x:c r="E61" s="3" t="s">
        <x:v>18</x:v>
      </x:c>
      <x:c r="F61" s="3" t="s">
        <x:v>122</x:v>
      </x:c>
      <x:c r="G61" s="6">
        <x:v>91</x:v>
      </x:c>
      <x:c r="H61" s="6">
        <x:v>91</x:v>
      </x:c>
      <x:c r="I61" s="3" t="s">
        <x:v>44</x:v>
      </x:c>
      <x:c r="J61" s="3" t="s">
        <x:v>15</x:v>
      </x:c>
    </x:row>
    <x:row r="62">
      <x:c r="A62" s="3" t="s">
        <x:v>41</x:v>
      </x:c>
      <x:c r="B62" s="4">
        <x:v>45817</x:v>
      </x:c>
      <x:c r="C62" s="3" t="s">
        <x:v>123</x:v>
      </x:c>
      <x:c r="D62" s="5">
        <x:v>1</x:v>
      </x:c>
      <x:c r="E62" s="3" t="s">
        <x:v>29</x:v>
      </x:c>
      <x:c r="F62" s="3" t="s">
        <x:v>124</x:v>
      </x:c>
      <x:c r="G62" s="6">
        <x:v>17.5</x:v>
      </x:c>
      <x:c r="H62" s="6">
        <x:v>17.5</x:v>
      </x:c>
      <x:c r="I62" s="3" t="s">
        <x:v>31</x:v>
      </x:c>
      <x:c r="J62" s="3" t="s">
        <x:v>15</x:v>
      </x:c>
    </x:row>
    <x:row r="63">
      <x:c r="A63" s="3" t="s">
        <x:v>111</x:v>
      </x:c>
      <x:c r="B63" s="4">
        <x:v>45817</x:v>
      </x:c>
      <x:c r="C63" s="3" t="s">
        <x:v>123</x:v>
      </x:c>
      <x:c r="D63" s="5">
        <x:v>1</x:v>
      </x:c>
      <x:c r="E63" s="3" t="s">
        <x:v>29</x:v>
      </x:c>
      <x:c r="F63" s="3" t="s">
        <x:v>125</x:v>
      </x:c>
      <x:c r="G63" s="6">
        <x:v>27.5</x:v>
      </x:c>
      <x:c r="H63" s="6">
        <x:v>27.5</x:v>
      </x:c>
      <x:c r="I63" s="3" t="s">
        <x:v>126</x:v>
      </x:c>
      <x:c r="J63" s="3" t="s">
        <x:v>127</x:v>
      </x:c>
    </x:row>
    <x:row r="64">
      <x:c r="A64" s="3" t="s">
        <x:v>23</x:v>
      </x:c>
      <x:c r="B64" s="4">
        <x:v>45812</x:v>
      </x:c>
      <x:c r="C64" s="3" t="s">
        <x:v>128</x:v>
      </x:c>
      <x:c r="D64" s="5">
        <x:v>2</x:v>
      </x:c>
      <x:c r="E64" s="3" t="s">
        <x:v>12</x:v>
      </x:c>
      <x:c r="F64" s="3" t="s">
        <x:v>129</x:v>
      </x:c>
      <x:c r="G64" s="6">
        <x:v>36</x:v>
      </x:c>
      <x:c r="H64" s="6">
        <x:v>18</x:v>
      </x:c>
      <x:c r="I64" s="3" t="s">
        <x:v>20</x:v>
      </x:c>
      <x:c r="J64" s="3" t="s">
        <x:v>15</x:v>
      </x:c>
    </x:row>
    <x:row r="65">
      <x:c r="A65" s="3" t="s">
        <x:v>23</x:v>
      </x:c>
      <x:c r="B65" s="4">
        <x:v>45812</x:v>
      </x:c>
      <x:c r="C65" s="3" t="s">
        <x:v>128</x:v>
      </x:c>
      <x:c r="D65" s="5">
        <x:v>1</x:v>
      </x:c>
      <x:c r="E65" s="3" t="s">
        <x:v>25</x:v>
      </x:c>
      <x:c r="F65" s="3" t="s">
        <x:v>26</x:v>
      </x:c>
      <x:c r="G65" s="6">
        <x:v>72</x:v>
      </x:c>
      <x:c r="H65" s="6">
        <x:v>72</x:v>
      </x:c>
      <x:c r="I65" s="3" t="s">
        <x:v>27</x:v>
      </x:c>
      <x:c r="J65" s="3" t="s">
        <x:v>15</x:v>
      </x:c>
    </x:row>
    <x:row r="66">
      <x:c r="A66" s="3" t="s">
        <x:v>23</x:v>
      </x:c>
      <x:c r="B66" s="4">
        <x:v>45812</x:v>
      </x:c>
      <x:c r="C66" s="3" t="s">
        <x:v>128</x:v>
      </x:c>
      <x:c r="D66" s="5">
        <x:v>2</x:v>
      </x:c>
      <x:c r="E66" s="3" t="s">
        <x:v>18</x:v>
      </x:c>
      <x:c r="F66" s="3" t="s">
        <x:v>130</x:v>
      </x:c>
      <x:c r="G66" s="6">
        <x:v>124</x:v>
      </x:c>
      <x:c r="H66" s="6">
        <x:v>62</x:v>
      </x:c>
      <x:c r="I66" s="3" t="s">
        <x:v>121</x:v>
      </x:c>
      <x:c r="J66" s="3" t="s">
        <x:v>15</x:v>
      </x:c>
    </x:row>
    <x:row r="67">
      <x:c r="A67" s="3" t="s">
        <x:v>23</x:v>
      </x:c>
      <x:c r="B67" s="4">
        <x:v>45812</x:v>
      </x:c>
      <x:c r="C67" s="3" t="s">
        <x:v>128</x:v>
      </x:c>
      <x:c r="D67" s="5">
        <x:v>5</x:v>
      </x:c>
      <x:c r="E67" s="3" t="s">
        <x:v>12</x:v>
      </x:c>
      <x:c r="F67" s="3" t="s">
        <x:v>131</x:v>
      </x:c>
      <x:c r="G67" s="6">
        <x:v>40</x:v>
      </x:c>
      <x:c r="H67" s="6">
        <x:v>8</x:v>
      </x:c>
      <x:c r="I67" s="3" t="s">
        <x:v>20</x:v>
      </x:c>
      <x:c r="J67" s="3" t="s">
        <x:v>15</x:v>
      </x:c>
    </x:row>
    <x:row r="68">
      <x:c r="A68" s="3" t="s">
        <x:v>67</x:v>
      </x:c>
      <x:c r="B68" s="4">
        <x:v>45812</x:v>
      </x:c>
      <x:c r="C68" s="3" t="s">
        <x:v>132</x:v>
      </x:c>
      <x:c r="D68" s="5">
        <x:v>2</x:v>
      </x:c>
      <x:c r="E68" s="3" t="s">
        <x:v>12</x:v>
      </x:c>
      <x:c r="F68" s="3" t="s">
        <x:v>68</x:v>
      </x:c>
      <x:c r="G68" s="6">
        <x:v>26</x:v>
      </x:c>
      <x:c r="H68" s="6">
        <x:v>13</x:v>
      </x:c>
      <x:c r="I68" s="3" t="s">
        <x:v>14</x:v>
      </x:c>
      <x:c r="J68" s="3" t="s">
        <x:v>15</x:v>
      </x:c>
    </x:row>
    <x:row r="69">
      <x:c r="A69" s="3" t="s">
        <x:v>133</x:v>
      </x:c>
      <x:c r="B69" s="4">
        <x:v>45812</x:v>
      </x:c>
      <x:c r="C69" s="3" t="s">
        <x:v>132</x:v>
      </x:c>
      <x:c r="D69" s="5">
        <x:v>1</x:v>
      </x:c>
      <x:c r="E69" s="3" t="s">
        <x:v>12</x:v>
      </x:c>
      <x:c r="F69" s="3" t="s">
        <x:v>134</x:v>
      </x:c>
      <x:c r="G69" s="6">
        <x:v>10</x:v>
      </x:c>
      <x:c r="H69" s="6">
        <x:v>10</x:v>
      </x:c>
      <x:c r="I69" s="3" t="s">
        <x:v>14</x:v>
      </x:c>
      <x:c r="J69" s="3" t="s">
        <x:v>15</x:v>
      </x:c>
    </x:row>
    <x:row r="70">
      <x:c r="A70" s="3" t="s">
        <x:v>135</x:v>
      </x:c>
      <x:c r="B70" s="4">
        <x:v>45812</x:v>
      </x:c>
      <x:c r="C70" s="3" t="s">
        <x:v>128</x:v>
      </x:c>
      <x:c r="D70" s="5">
        <x:v>1</x:v>
      </x:c>
      <x:c r="E70" s="3" t="s">
        <x:v>29</x:v>
      </x:c>
      <x:c r="F70" s="3" t="s">
        <x:v>136</x:v>
      </x:c>
      <x:c r="G70" s="6">
        <x:v>64</x:v>
      </x:c>
      <x:c r="H70" s="6">
        <x:v>64</x:v>
      </x:c>
      <x:c r="I70" s="3" t="s">
        <x:v>31</x:v>
      </x:c>
      <x:c r="J70" s="3" t="s">
        <x:v>40</x:v>
      </x:c>
    </x:row>
    <x:row r="71">
      <x:c r="A71" s="3" t="s">
        <x:v>16</x:v>
      </x:c>
      <x:c r="B71" s="4">
        <x:v>45801</x:v>
      </x:c>
      <x:c r="C71" s="3" t="s">
        <x:v>137</x:v>
      </x:c>
      <x:c r="D71" s="5">
        <x:v>1</x:v>
      </x:c>
      <x:c r="E71" s="3" t="s">
        <x:v>12</x:v>
      </x:c>
      <x:c r="F71" s="3" t="s">
        <x:v>138</x:v>
      </x:c>
      <x:c r="G71" s="6">
        <x:v>33.72</x:v>
      </x:c>
      <x:c r="H71" s="6">
        <x:v>33.72</x:v>
      </x:c>
      <x:c r="I71" s="3" t="s">
        <x:v>139</x:v>
      </x:c>
      <x:c r="J71" s="3" t="s">
        <x:v>15</x:v>
      </x:c>
    </x:row>
    <x:row r="72">
      <x:c r="A72" s="3" t="s">
        <x:v>67</x:v>
      </x:c>
      <x:c r="B72" s="4">
        <x:v>45797</x:v>
      </x:c>
      <x:c r="C72" s="3" t="s">
        <x:v>140</x:v>
      </x:c>
      <x:c r="D72" s="5">
        <x:v>1</x:v>
      </x:c>
      <x:c r="E72" s="3" t="s">
        <x:v>101</x:v>
      </x:c>
      <x:c r="F72" s="3" t="s">
        <x:v>141</x:v>
      </x:c>
      <x:c r="G72" s="6">
        <x:v>38</x:v>
      </x:c>
      <x:c r="H72" s="6">
        <x:v>38</x:v>
      </x:c>
      <x:c r="I72" s="3" t="s">
        <x:v>20</x:v>
      </x:c>
      <x:c r="J72" s="3" t="s">
        <x:v>15</x:v>
      </x:c>
    </x:row>
    <x:row r="73">
      <x:c r="A73" s="3" t="s">
        <x:v>67</x:v>
      </x:c>
      <x:c r="B73" s="4">
        <x:v>45797</x:v>
      </x:c>
      <x:c r="C73" s="3" t="s">
        <x:v>140</x:v>
      </x:c>
      <x:c r="D73" s="5">
        <x:v>4</x:v>
      </x:c>
      <x:c r="E73" s="3" t="s">
        <x:v>101</x:v>
      </x:c>
      <x:c r="F73" s="3" t="s">
        <x:v>34</x:v>
      </x:c>
      <x:c r="G73" s="6">
        <x:v>104</x:v>
      </x:c>
      <x:c r="H73" s="6">
        <x:v>26</x:v>
      </x:c>
      <x:c r="I73" s="3" t="s">
        <x:v>20</x:v>
      </x:c>
      <x:c r="J73" s="3" t="s">
        <x:v>15</x:v>
      </x:c>
    </x:row>
    <x:row r="74">
      <x:c r="A74" s="3" t="s">
        <x:v>67</x:v>
      </x:c>
      <x:c r="B74" s="4">
        <x:v>45797</x:v>
      </x:c>
      <x:c r="C74" s="3" t="s">
        <x:v>140</x:v>
      </x:c>
      <x:c r="D74" s="5">
        <x:v>1</x:v>
      </x:c>
      <x:c r="E74" s="3" t="s">
        <x:v>12</x:v>
      </x:c>
      <x:c r="F74" s="3" t="s">
        <x:v>142</x:v>
      </x:c>
      <x:c r="G74" s="6">
        <x:v>5</x:v>
      </x:c>
      <x:c r="H74" s="6">
        <x:v>5</x:v>
      </x:c>
      <x:c r="I74" s="3" t="s">
        <x:v>14</x:v>
      </x:c>
      <x:c r="J74" s="3" t="s">
        <x:v>15</x:v>
      </x:c>
    </x:row>
    <x:row r="75">
      <x:c r="A75" s="3" t="s">
        <x:v>28</x:v>
      </x:c>
      <x:c r="B75" s="4">
        <x:v>45797</x:v>
      </x:c>
      <x:c r="C75" s="3" t="s">
        <x:v>143</x:v>
      </x:c>
      <x:c r="D75" s="5">
        <x:v>1</x:v>
      </x:c>
      <x:c r="E75" s="3" t="s">
        <x:v>29</x:v>
      </x:c>
      <x:c r="F75" s="3" t="s">
        <x:v>116</x:v>
      </x:c>
      <x:c r="G75" s="6">
        <x:v>64</x:v>
      </x:c>
      <x:c r="H75" s="6">
        <x:v>64</x:v>
      </x:c>
      <x:c r="I75" s="3" t="s">
        <x:v>31</x:v>
      </x:c>
      <x:c r="J75" s="3" t="s">
        <x:v>40</x:v>
      </x:c>
    </x:row>
    <x:row r="76">
      <x:c r="A76" s="3" t="s">
        <x:v>111</x:v>
      </x:c>
      <x:c r="B76" s="4">
        <x:v>45796</x:v>
      </x:c>
      <x:c r="C76" s="3" t="s">
        <x:v>15</x:v>
      </x:c>
      <x:c r="D76" s="5">
        <x:v>1</x:v>
      </x:c>
      <x:c r="E76" s="3" t="s">
        <x:v>18</x:v>
      </x:c>
      <x:c r="F76" s="3" t="s">
        <x:v>144</x:v>
      </x:c>
      <x:c r="G76" s="6">
        <x:v>37</x:v>
      </x:c>
      <x:c r="H76" s="6">
        <x:v>37</x:v>
      </x:c>
      <x:c r="I76" s="3" t="s">
        <x:v>115</x:v>
      </x:c>
      <x:c r="J76" s="3" t="s">
        <x:v>15</x:v>
      </x:c>
    </x:row>
    <x:row r="77">
      <x:c r="A77" s="3" t="s">
        <x:v>28</x:v>
      </x:c>
      <x:c r="B77" s="4">
        <x:v>45787</x:v>
      </x:c>
      <x:c r="C77" s="3" t="s">
        <x:v>145</x:v>
      </x:c>
      <x:c r="D77" s="5">
        <x:v>25</x:v>
      </x:c>
      <x:c r="E77" s="3" t="s">
        <x:v>29</x:v>
      </x:c>
      <x:c r="F77" s="3" t="s">
        <x:v>118</x:v>
      </x:c>
      <x:c r="G77" s="6">
        <x:v>21.25</x:v>
      </x:c>
      <x:c r="H77" s="6">
        <x:v>85</x:v>
      </x:c>
      <x:c r="I77" s="3" t="s">
        <x:v>66</x:v>
      </x:c>
      <x:c r="J77" s="3" t="s">
        <x:v>15</x:v>
      </x:c>
    </x:row>
    <x:row r="78">
      <x:c r="A78" s="3" t="s">
        <x:v>111</x:v>
      </x:c>
      <x:c r="B78" s="4">
        <x:v>45783</x:v>
      </x:c>
      <x:c r="C78" s="3" t="s">
        <x:v>146</x:v>
      </x:c>
      <x:c r="D78" s="5">
        <x:v>2</x:v>
      </x:c>
      <x:c r="E78" s="3" t="s">
        <x:v>18</x:v>
      </x:c>
      <x:c r="F78" s="3" t="s">
        <x:v>144</x:v>
      </x:c>
      <x:c r="G78" s="6">
        <x:v>74</x:v>
      </x:c>
      <x:c r="H78" s="6">
        <x:v>37</x:v>
      </x:c>
      <x:c r="I78" s="3" t="s">
        <x:v>115</x:v>
      </x:c>
      <x:c r="J78" s="3" t="s">
        <x:v>15</x:v>
      </x:c>
    </x:row>
    <x:row r="79">
      <x:c r="A79" s="3" t="s">
        <x:v>67</x:v>
      </x:c>
      <x:c r="B79" s="4">
        <x:v>45783</x:v>
      </x:c>
      <x:c r="C79" s="3" t="s">
        <x:v>147</x:v>
      </x:c>
      <x:c r="D79" s="5">
        <x:v>3</x:v>
      </x:c>
      <x:c r="E79" s="3" t="s">
        <x:v>12</x:v>
      </x:c>
      <x:c r="F79" s="3" t="s">
        <x:v>148</x:v>
      </x:c>
      <x:c r="G79" s="6">
        <x:v>135</x:v>
      </x:c>
      <x:c r="H79" s="6">
        <x:v>45</x:v>
      </x:c>
      <x:c r="I79" s="3" t="s">
        <x:v>149</x:v>
      </x:c>
      <x:c r="J79" s="3" t="s">
        <x:v>15</x:v>
      </x:c>
    </x:row>
    <x:row r="80">
      <x:c r="A80" s="3" t="s">
        <x:v>41</x:v>
      </x:c>
      <x:c r="B80" s="4">
        <x:v>45783</x:v>
      </x:c>
      <x:c r="C80" s="3" t="s">
        <x:v>146</x:v>
      </x:c>
      <x:c r="D80" s="5">
        <x:v>4</x:v>
      </x:c>
      <x:c r="E80" s="3" t="s">
        <x:v>18</x:v>
      </x:c>
      <x:c r="F80" s="3" t="s">
        <x:v>150</x:v>
      </x:c>
      <x:c r="G80" s="6">
        <x:v>244</x:v>
      </x:c>
      <x:c r="H80" s="6">
        <x:v>61</x:v>
      </x:c>
      <x:c r="I80" s="3" t="s">
        <x:v>44</x:v>
      </x:c>
      <x:c r="J80" s="3" t="s">
        <x:v>15</x:v>
      </x:c>
    </x:row>
    <x:row r="81">
      <x:c r="A81" s="3" t="s">
        <x:v>111</x:v>
      </x:c>
      <x:c r="B81" s="4">
        <x:v>45783</x:v>
      </x:c>
      <x:c r="C81" s="3" t="s">
        <x:v>146</x:v>
      </x:c>
      <x:c r="D81" s="5">
        <x:v>1</x:v>
      </x:c>
      <x:c r="E81" s="3" t="s">
        <x:v>18</x:v>
      </x:c>
      <x:c r="F81" s="3" t="s">
        <x:v>45</x:v>
      </x:c>
      <x:c r="G81" s="6">
        <x:v>91</x:v>
      </x:c>
      <x:c r="H81" s="6">
        <x:v>91</x:v>
      </x:c>
      <x:c r="I81" s="3" t="s">
        <x:v>46</x:v>
      </x:c>
      <x:c r="J81" s="3" t="s">
        <x:v>15</x:v>
      </x:c>
    </x:row>
    <x:row r="82">
      <x:c r="A82" s="3" t="s">
        <x:v>151</x:v>
      </x:c>
      <x:c r="B82" s="4">
        <x:v>45782</x:v>
      </x:c>
      <x:c r="C82" s="3" t="s">
        <x:v>152</x:v>
      </x:c>
      <x:c r="D82" s="5">
        <x:v>1</x:v>
      </x:c>
      <x:c r="E82" s="3" t="s">
        <x:v>12</x:v>
      </x:c>
      <x:c r="F82" s="3" t="s">
        <x:v>153</x:v>
      </x:c>
      <x:c r="G82" s="6">
        <x:v>39.99</x:v>
      </x:c>
      <x:c r="H82" s="6">
        <x:v>39.99</x:v>
      </x:c>
      <x:c r="I82" s="3" t="s">
        <x:v>66</x:v>
      </x:c>
      <x:c r="J82" s="3" t="s">
        <x:v>15</x:v>
      </x:c>
    </x:row>
    <x:row r="83">
      <x:c r="A83" s="3" t="s">
        <x:v>151</x:v>
      </x:c>
      <x:c r="B83" s="4">
        <x:v>45782</x:v>
      </x:c>
      <x:c r="C83" s="3" t="s">
        <x:v>152</x:v>
      </x:c>
      <x:c r="D83" s="5">
        <x:v>1</x:v>
      </x:c>
      <x:c r="E83" s="3" t="s">
        <x:v>12</x:v>
      </x:c>
      <x:c r="F83" s="3" t="s">
        <x:v>154</x:v>
      </x:c>
      <x:c r="G83" s="6">
        <x:v>44.99</x:v>
      </x:c>
      <x:c r="H83" s="6">
        <x:v>44.99</x:v>
      </x:c>
      <x:c r="I83" s="3" t="s">
        <x:v>66</x:v>
      </x:c>
      <x:c r="J83" s="3" t="s">
        <x:v>15</x:v>
      </x:c>
    </x:row>
    <x:row r="84">
      <x:c r="A84" s="3" t="s">
        <x:v>151</x:v>
      </x:c>
      <x:c r="B84" s="4">
        <x:v>45782</x:v>
      </x:c>
      <x:c r="C84" s="3" t="s">
        <x:v>152</x:v>
      </x:c>
      <x:c r="D84" s="5">
        <x:v>1</x:v>
      </x:c>
      <x:c r="E84" s="3" t="s">
        <x:v>12</x:v>
      </x:c>
      <x:c r="F84" s="3" t="s">
        <x:v>155</x:v>
      </x:c>
      <x:c r="G84" s="6">
        <x:v>49.99</x:v>
      </x:c>
      <x:c r="H84" s="6">
        <x:v>49.99</x:v>
      </x:c>
      <x:c r="I84" s="3" t="s">
        <x:v>66</x:v>
      </x:c>
      <x:c r="J84" s="3" t="s">
        <x:v>15</x:v>
      </x:c>
    </x:row>
    <x:row r="85">
      <x:c r="A85" s="3" t="s">
        <x:v>151</x:v>
      </x:c>
      <x:c r="B85" s="4">
        <x:v>45782</x:v>
      </x:c>
      <x:c r="C85" s="3" t="s">
        <x:v>152</x:v>
      </x:c>
      <x:c r="D85" s="5">
        <x:v>1</x:v>
      </x:c>
      <x:c r="E85" s="3" t="s">
        <x:v>12</x:v>
      </x:c>
      <x:c r="F85" s="3" t="s">
        <x:v>155</x:v>
      </x:c>
      <x:c r="G85" s="6">
        <x:v>29.99</x:v>
      </x:c>
      <x:c r="H85" s="6">
        <x:v>29.99</x:v>
      </x:c>
      <x:c r="I85" s="3" t="s">
        <x:v>66</x:v>
      </x:c>
      <x:c r="J85" s="3" t="s">
        <x:v>15</x:v>
      </x:c>
    </x:row>
    <x:row r="86">
      <x:c r="A86" s="3" t="s">
        <x:v>151</x:v>
      </x:c>
      <x:c r="B86" s="4">
        <x:v>45782</x:v>
      </x:c>
      <x:c r="C86" s="3" t="s">
        <x:v>152</x:v>
      </x:c>
      <x:c r="D86" s="5">
        <x:v>1</x:v>
      </x:c>
      <x:c r="E86" s="3" t="s">
        <x:v>12</x:v>
      </x:c>
      <x:c r="F86" s="3" t="s">
        <x:v>156</x:v>
      </x:c>
      <x:c r="G86" s="6">
        <x:v>19.989999999999998</x:v>
      </x:c>
      <x:c r="H86" s="6">
        <x:v>19.989999999999998</x:v>
      </x:c>
      <x:c r="I86" s="3" t="s">
        <x:v>157</x:v>
      </x:c>
      <x:c r="J86" s="3" t="s">
        <x:v>15</x:v>
      </x:c>
    </x:row>
    <x:row r="87">
      <x:c r="A87" s="3" t="s">
        <x:v>107</x:v>
      </x:c>
      <x:c r="B87" s="4">
        <x:v>45782</x:v>
      </x:c>
      <x:c r="C87" s="3" t="s">
        <x:v>108</x:v>
      </x:c>
      <x:c r="D87" s="5">
        <x:v>3</x:v>
      </x:c>
      <x:c r="E87" s="3" t="s">
        <x:v>12</x:v>
      </x:c>
      <x:c r="F87" s="3" t="s">
        <x:v>158</x:v>
      </x:c>
      <x:c r="G87" s="6">
        <x:v>180</x:v>
      </x:c>
      <x:c r="H87" s="6">
        <x:v>60</x:v>
      </x:c>
      <x:c r="I87" s="3" t="s">
        <x:v>20</x:v>
      </x:c>
      <x:c r="J87" s="3" t="s">
        <x:v>15</x:v>
      </x:c>
    </x:row>
    <x:row r="88">
      <x:c r="A88" s="3" t="s">
        <x:v>107</x:v>
      </x:c>
      <x:c r="B88" s="4">
        <x:v>45782</x:v>
      </x:c>
      <x:c r="C88" s="3" t="s">
        <x:v>108</x:v>
      </x:c>
      <x:c r="D88" s="5">
        <x:v>1</x:v>
      </x:c>
      <x:c r="E88" s="3" t="s">
        <x:v>12</x:v>
      </x:c>
      <x:c r="F88" s="3" t="s">
        <x:v>159</x:v>
      </x:c>
      <x:c r="G88" s="6">
        <x:v>40</x:v>
      </x:c>
      <x:c r="H88" s="6">
        <x:v>40</x:v>
      </x:c>
      <x:c r="I88" s="3" t="s">
        <x:v>14</x:v>
      </x:c>
      <x:c r="J88" s="3" t="s">
        <x:v>15</x:v>
      </x:c>
    </x:row>
    <x:row r="89">
      <x:c r="A89" s="3" t="s">
        <x:v>107</x:v>
      </x:c>
      <x:c r="B89" s="4">
        <x:v>45782</x:v>
      </x:c>
      <x:c r="C89" s="3" t="s">
        <x:v>108</x:v>
      </x:c>
      <x:c r="D89" s="5">
        <x:v>3</x:v>
      </x:c>
      <x:c r="E89" s="3" t="s">
        <x:v>12</x:v>
      </x:c>
      <x:c r="F89" s="3" t="s">
        <x:v>160</x:v>
      </x:c>
      <x:c r="G89" s="6">
        <x:v>108</x:v>
      </x:c>
      <x:c r="H89" s="6">
        <x:v>36</x:v>
      </x:c>
      <x:c r="I89" s="3" t="s">
        <x:v>14</x:v>
      </x:c>
      <x:c r="J89" s="3" t="s">
        <x:v>15</x:v>
      </x:c>
    </x:row>
    <x:row r="90">
      <x:c r="A90" s="3" t="s">
        <x:v>151</x:v>
      </x:c>
      <x:c r="B90" s="4">
        <x:v>45782</x:v>
      </x:c>
      <x:c r="C90" s="3" t="s">
        <x:v>152</x:v>
      </x:c>
      <x:c r="D90" s="5">
        <x:v>1</x:v>
      </x:c>
      <x:c r="E90" s="3" t="s">
        <x:v>12</x:v>
      </x:c>
      <x:c r="F90" s="3" t="s">
        <x:v>161</x:v>
      </x:c>
      <x:c r="G90" s="6">
        <x:v>49.99</x:v>
      </x:c>
      <x:c r="H90" s="6">
        <x:v>49.99</x:v>
      </x:c>
      <x:c r="I90" s="3" t="s">
        <x:v>66</x:v>
      </x:c>
      <x:c r="J90" s="3" t="s">
        <x:v>15</x:v>
      </x:c>
    </x:row>
    <x:row r="91">
      <x:c r="A91" s="3" t="s">
        <x:v>151</x:v>
      </x:c>
      <x:c r="B91" s="4">
        <x:v>45782</x:v>
      </x:c>
      <x:c r="C91" s="3" t="s">
        <x:v>152</x:v>
      </x:c>
      <x:c r="D91" s="5">
        <x:v>1</x:v>
      </x:c>
      <x:c r="E91" s="3" t="s">
        <x:v>12</x:v>
      </x:c>
      <x:c r="F91" s="3" t="s">
        <x:v>162</x:v>
      </x:c>
      <x:c r="G91" s="6">
        <x:v>49.99</x:v>
      </x:c>
      <x:c r="H91" s="6">
        <x:v>49.99</x:v>
      </x:c>
      <x:c r="I91" s="3" t="s">
        <x:v>66</x:v>
      </x:c>
      <x:c r="J91" s="3" t="s">
        <x:v>15</x:v>
      </x:c>
    </x:row>
    <x:row r="92">
      <x:c r="A92" s="3" t="s">
        <x:v>151</x:v>
      </x:c>
      <x:c r="B92" s="4">
        <x:v>45782</x:v>
      </x:c>
      <x:c r="C92" s="3" t="s">
        <x:v>152</x:v>
      </x:c>
      <x:c r="D92" s="5">
        <x:v>1</x:v>
      </x:c>
      <x:c r="E92" s="3" t="s">
        <x:v>12</x:v>
      </x:c>
      <x:c r="F92" s="3" t="s">
        <x:v>163</x:v>
      </x:c>
      <x:c r="G92" s="6">
        <x:v>39.99</x:v>
      </x:c>
      <x:c r="H92" s="6">
        <x:v>39.99</x:v>
      </x:c>
      <x:c r="I92" s="3" t="s">
        <x:v>66</x:v>
      </x:c>
      <x:c r="J92" s="3" t="s">
        <x:v>15</x:v>
      </x:c>
    </x:row>
    <x:row r="93">
      <x:c r="A93" s="3" t="s">
        <x:v>28</x:v>
      </x:c>
      <x:c r="B93" s="4">
        <x:v>45779</x:v>
      </x:c>
      <x:c r="C93" s="3" t="s">
        <x:v>164</x:v>
      </x:c>
      <x:c r="D93" s="5">
        <x:v>1</x:v>
      </x:c>
      <x:c r="E93" s="3" t="s">
        <x:v>36</x:v>
      </x:c>
      <x:c r="F93" s="3" t="s">
        <x:v>39</x:v>
      </x:c>
      <x:c r="G93" s="6">
        <x:v>64</x:v>
      </x:c>
      <x:c r="H93" s="6">
        <x:v>64</x:v>
      </x:c>
      <x:c r="I93" s="3" t="s">
        <x:v>31</x:v>
      </x:c>
      <x:c r="J93" s="3" t="s">
        <x:v>40</x:v>
      </x:c>
    </x:row>
    <x:row r="94">
      <x:c r="A94" s="3" t="s">
        <x:v>28</x:v>
      </x:c>
      <x:c r="B94" s="4">
        <x:v>45778</x:v>
      </x:c>
      <x:c r="C94" s="3" t="s">
        <x:v>165</x:v>
      </x:c>
      <x:c r="D94" s="5">
        <x:v>1</x:v>
      </x:c>
      <x:c r="E94" s="3" t="s">
        <x:v>12</x:v>
      </x:c>
      <x:c r="F94" s="3" t="s">
        <x:v>166</x:v>
      </x:c>
      <x:c r="G94" s="6">
        <x:v>48</x:v>
      </x:c>
      <x:c r="H94" s="6">
        <x:v>48</x:v>
      </x:c>
      <x:c r="I94" s="3" t="s">
        <x:v>20</x:v>
      </x:c>
      <x:c r="J94" s="3" t="s">
        <x:v>15</x:v>
      </x:c>
    </x:row>
    <x:row r="95" ht="28.799999237060547">
      <x:c r="A95" s="3" t="s">
        <x:v>28</x:v>
      </x:c>
      <x:c r="B95" s="4">
        <x:v>45761</x:v>
      </x:c>
      <x:c r="C95" s="3" t="s">
        <x:v>47</x:v>
      </x:c>
      <x:c r="D95" s="5">
        <x:v>1</x:v>
      </x:c>
      <x:c r="E95" s="3" t="s">
        <x:v>29</x:v>
      </x:c>
      <x:c r="F95" s="3" t="s">
        <x:v>167</x:v>
      </x:c>
      <x:c r="G95" s="6">
        <x:v>79</x:v>
      </x:c>
      <x:c r="H95" s="6">
        <x:v>79</x:v>
      </x:c>
      <x:c r="I95" s="3" t="s">
        <x:v>31</x:v>
      </x:c>
      <x:c r="J95" s="3" t="s">
        <x:v>59</x:v>
      </x:c>
    </x:row>
    <x:row r="96">
      <x:c r="A96" s="3" t="s">
        <x:v>67</x:v>
      </x:c>
      <x:c r="B96" s="4">
        <x:v>45447</x:v>
      </x:c>
      <x:c r="C96" s="3" t="s">
        <x:v>168</x:v>
      </x:c>
      <x:c r="D96" s="5">
        <x:v>4</x:v>
      </x:c>
      <x:c r="E96" s="3" t="s">
        <x:v>12</x:v>
      </x:c>
      <x:c r="F96" s="3" t="s">
        <x:v>169</x:v>
      </x:c>
      <x:c r="G96" s="6">
        <x:v>72</x:v>
      </x:c>
      <x:c r="H96" s="6">
        <x:v>18</x:v>
      </x:c>
      <x:c r="I96" s="3" t="s">
        <x:v>20</x:v>
      </x:c>
      <x:c r="J96" s="3" t="s">
        <x:v>15</x:v>
      </x:c>
    </x:row>
    <x:row r="97">
      <x:c r="A97" s="3" t="s">
        <x:v>23</x:v>
      </x:c>
      <x:c r="B97" s="4">
        <x:v>45447</x:v>
      </x:c>
      <x:c r="C97" s="3" t="s">
        <x:v>170</x:v>
      </x:c>
      <x:c r="D97" s="5">
        <x:v>0.2</x:v>
      </x:c>
      <x:c r="E97" s="3" t="s">
        <x:v>29</x:v>
      </x:c>
      <x:c r="F97" s="3" t="s">
        <x:v>171</x:v>
      </x:c>
      <x:c r="G97" s="6">
        <x:v>18</x:v>
      </x:c>
      <x:c r="H97" s="6">
        <x:v>90</x:v>
      </x:c>
      <x:c r="I97" s="3" t="s">
        <x:v>66</x:v>
      </x:c>
      <x:c r="J97" s="3" t="s">
        <x:v>15</x:v>
      </x:c>
    </x:row>
    <x:row r="98">
      <x:c r="A98" s="3" t="s">
        <x:v>88</x:v>
      </x:c>
      <x:c r="B98" s="4">
        <x:v>45447</x:v>
      </x:c>
      <x:c r="C98" s="3" t="s">
        <x:v>172</x:v>
      </x:c>
      <x:c r="D98" s="5">
        <x:v>1</x:v>
      </x:c>
      <x:c r="E98" s="3" t="s">
        <x:v>173</x:v>
      </x:c>
      <x:c r="F98" s="3" t="s">
        <x:v>174</x:v>
      </x:c>
      <x:c r="G98" s="6">
        <x:v>10.44</x:v>
      </x:c>
      <x:c r="H98" s="6">
        <x:v>10.44</x:v>
      </x:c>
      <x:c r="I98" s="3" t="s">
        <x:v>175</x:v>
      </x:c>
      <x:c r="J98" s="3" t="s">
        <x:v>15</x:v>
      </x:c>
    </x:row>
    <x:row r="99">
      <x:c r="A99" s="3" t="s">
        <x:v>88</x:v>
      </x:c>
      <x:c r="B99" s="4">
        <x:v>45447</x:v>
      </x:c>
      <x:c r="C99" s="3" t="s">
        <x:v>172</x:v>
      </x:c>
      <x:c r="D99" s="5">
        <x:v>1</x:v>
      </x:c>
      <x:c r="E99" s="3" t="s">
        <x:v>173</x:v>
      </x:c>
      <x:c r="F99" s="3" t="s">
        <x:v>176</x:v>
      </x:c>
      <x:c r="G99" s="6">
        <x:v>20.7</x:v>
      </x:c>
      <x:c r="H99" s="6">
        <x:v>20.7</x:v>
      </x:c>
      <x:c r="I99" s="3" t="s">
        <x:v>175</x:v>
      </x:c>
      <x:c r="J99" s="3" t="s">
        <x:v>15</x:v>
      </x:c>
    </x:row>
    <x:row r="100">
      <x:c r="A100" s="3" t="s">
        <x:v>88</x:v>
      </x:c>
      <x:c r="B100" s="4">
        <x:v>45447</x:v>
      </x:c>
      <x:c r="C100" s="3" t="s">
        <x:v>172</x:v>
      </x:c>
      <x:c r="D100" s="5">
        <x:v>1</x:v>
      </x:c>
      <x:c r="E100" s="3" t="s">
        <x:v>173</x:v>
      </x:c>
      <x:c r="F100" s="3" t="s">
        <x:v>177</x:v>
      </x:c>
      <x:c r="G100" s="6">
        <x:v>30.6</x:v>
      </x:c>
      <x:c r="H100" s="6">
        <x:v>30.6</x:v>
      </x:c>
      <x:c r="I100" s="3" t="s">
        <x:v>175</x:v>
      </x:c>
      <x:c r="J100" s="3" t="s">
        <x:v>15</x:v>
      </x:c>
    </x:row>
    <x:row r="101">
      <x:c r="A101" s="3" t="s">
        <x:v>88</x:v>
      </x:c>
      <x:c r="B101" s="4">
        <x:v>45447</x:v>
      </x:c>
      <x:c r="C101" s="3" t="s">
        <x:v>178</x:v>
      </x:c>
      <x:c r="D101" s="5">
        <x:v>1</x:v>
      </x:c>
      <x:c r="E101" s="3" t="s">
        <x:v>12</x:v>
      </x:c>
      <x:c r="F101" s="3" t="s">
        <x:v>179</x:v>
      </x:c>
      <x:c r="G101" s="6">
        <x:v>171.14</x:v>
      </x:c>
      <x:c r="H101" s="6">
        <x:v>171.14</x:v>
      </x:c>
      <x:c r="I101" s="3" t="s">
        <x:v>82</x:v>
      </x:c>
      <x:c r="J101" s="3" t="s">
        <x:v>15</x:v>
      </x:c>
    </x:row>
    <x:row r="102">
      <x:c r="A102" s="3" t="s">
        <x:v>67</x:v>
      </x:c>
      <x:c r="B102" s="4">
        <x:v>45447</x:v>
      </x:c>
      <x:c r="C102" s="3" t="s">
        <x:v>180</x:v>
      </x:c>
      <x:c r="D102" s="5">
        <x:v>1</x:v>
      </x:c>
      <x:c r="E102" s="3" t="s">
        <x:v>29</x:v>
      </x:c>
      <x:c r="F102" s="3" t="s">
        <x:v>52</x:v>
      </x:c>
      <x:c r="G102" s="6">
        <x:v>87</x:v>
      </x:c>
      <x:c r="H102" s="6">
        <x:v>87</x:v>
      </x:c>
      <x:c r="I102" s="3" t="s">
        <x:v>53</x:v>
      </x:c>
      <x:c r="J102" s="3" t="s">
        <x:v>15</x:v>
      </x:c>
    </x:row>
    <x:row r="103">
      <x:c r="A103" s="3" t="s">
        <x:v>67</x:v>
      </x:c>
      <x:c r="B103" s="4">
        <x:v>45447</x:v>
      </x:c>
      <x:c r="C103" s="3" t="s">
        <x:v>168</x:v>
      </x:c>
      <x:c r="D103" s="5">
        <x:v>1</x:v>
      </x:c>
      <x:c r="E103" s="3" t="s">
        <x:v>12</x:v>
      </x:c>
      <x:c r="F103" s="3" t="s">
        <x:v>181</x:v>
      </x:c>
      <x:c r="G103" s="6">
        <x:v>12</x:v>
      </x:c>
      <x:c r="H103" s="6">
        <x:v>12</x:v>
      </x:c>
      <x:c r="I103" s="3" t="s">
        <x:v>14</x:v>
      </x:c>
      <x:c r="J103" s="3" t="s">
        <x:v>15</x:v>
      </x:c>
    </x:row>
    <x:row r="104">
      <x:c r="A104" s="3" t="s">
        <x:v>23</x:v>
      </x:c>
      <x:c r="B104" s="4">
        <x:v>45447</x:v>
      </x:c>
      <x:c r="C104" s="3" t="s">
        <x:v>170</x:v>
      </x:c>
      <x:c r="D104" s="5">
        <x:v>0.2</x:v>
      </x:c>
      <x:c r="E104" s="3" t="s">
        <x:v>36</x:v>
      </x:c>
      <x:c r="F104" s="3" t="s">
        <x:v>182</x:v>
      </x:c>
      <x:c r="G104" s="6">
        <x:v>46</x:v>
      </x:c>
      <x:c r="H104" s="6">
        <x:v>230</x:v>
      </x:c>
      <x:c r="I104" s="3" t="s">
        <x:v>66</x:v>
      </x:c>
      <x:c r="J104" s="3" t="s">
        <x:v>15</x:v>
      </x:c>
    </x:row>
    <x:row r="105" ht="28.799999237060547">
      <x:c r="A105" s="3" t="s">
        <x:v>23</x:v>
      </x:c>
      <x:c r="B105" s="4">
        <x:v>45447</x:v>
      </x:c>
      <x:c r="C105" s="3" t="s">
        <x:v>170</x:v>
      </x:c>
      <x:c r="D105" s="5">
        <x:v>1</x:v>
      </x:c>
      <x:c r="E105" s="3" t="s">
        <x:v>12</x:v>
      </x:c>
      <x:c r="F105" s="3" t="s">
        <x:v>183</x:v>
      </x:c>
      <x:c r="G105" s="6">
        <x:v>64</x:v>
      </x:c>
      <x:c r="H105" s="6">
        <x:v>64</x:v>
      </x:c>
      <x:c r="I105" s="3" t="s">
        <x:v>31</x:v>
      </x:c>
      <x:c r="J105" s="3" t="s">
        <x:v>59</x:v>
      </x:c>
    </x:row>
    <x:row r="106">
      <x:c r="A106" s="3" t="s">
        <x:v>23</x:v>
      </x:c>
      <x:c r="B106" s="4">
        <x:v>45417</x:v>
      </x:c>
      <x:c r="C106" s="3" t="s">
        <x:v>184</x:v>
      </x:c>
      <x:c r="D106" s="5">
        <x:v>5</x:v>
      </x:c>
      <x:c r="E106" s="3" t="s">
        <x:v>29</x:v>
      </x:c>
      <x:c r="F106" s="3" t="s">
        <x:v>185</x:v>
      </x:c>
      <x:c r="G106" s="6">
        <x:v>270</x:v>
      </x:c>
      <x:c r="H106" s="6">
        <x:v>57</x:v>
      </x:c>
      <x:c r="I106" s="3" t="s">
        <x:v>31</x:v>
      </x:c>
      <x:c r="J106" s="3" t="s">
        <x:v>40</x:v>
      </x:c>
    </x:row>
    <x:row r="107">
      <x:c r="A107" s="3" t="s">
        <x:v>67</x:v>
      </x:c>
      <x:c r="B107" s="4">
        <x:v>45417</x:v>
      </x:c>
      <x:c r="C107" s="3" t="s">
        <x:v>186</x:v>
      </x:c>
      <x:c r="D107" s="5">
        <x:v>2</x:v>
      </x:c>
      <x:c r="E107" s="3" t="s">
        <x:v>12</x:v>
      </x:c>
      <x:c r="F107" s="3" t="s">
        <x:v>102</x:v>
      </x:c>
      <x:c r="G107" s="6">
        <x:v>36</x:v>
      </x:c>
      <x:c r="H107" s="6">
        <x:v>18</x:v>
      </x:c>
      <x:c r="I107" s="3" t="s">
        <x:v>20</x:v>
      </x:c>
      <x:c r="J107" s="3" t="s">
        <x:v>15</x:v>
      </x:c>
    </x:row>
    <x:row r="108">
      <x:c r="A108" s="3" t="s">
        <x:v>67</x:v>
      </x:c>
      <x:c r="B108" s="4">
        <x:v>45417</x:v>
      </x:c>
      <x:c r="C108" s="3" t="s">
        <x:v>186</x:v>
      </x:c>
      <x:c r="D108" s="5">
        <x:v>1</x:v>
      </x:c>
      <x:c r="E108" s="3" t="s">
        <x:v>12</x:v>
      </x:c>
      <x:c r="F108" s="3" t="s">
        <x:v>187</x:v>
      </x:c>
      <x:c r="G108" s="6">
        <x:v>55</x:v>
      </x:c>
      <x:c r="H108" s="6">
        <x:v>55</x:v>
      </x:c>
      <x:c r="I108" s="3" t="s">
        <x:v>14</x:v>
      </x:c>
      <x:c r="J108" s="3" t="s">
        <x:v>15</x:v>
      </x:c>
    </x:row>
    <x:row r="109">
      <x:c r="A109" s="3" t="s">
        <x:v>67</x:v>
      </x:c>
      <x:c r="B109" s="4">
        <x:v>45417</x:v>
      </x:c>
      <x:c r="C109" s="3" t="s">
        <x:v>186</x:v>
      </x:c>
      <x:c r="D109" s="5">
        <x:v>2</x:v>
      </x:c>
      <x:c r="E109" s="3" t="s">
        <x:v>12</x:v>
      </x:c>
      <x:c r="F109" s="3" t="s">
        <x:v>188</x:v>
      </x:c>
      <x:c r="G109" s="6">
        <x:v>28</x:v>
      </x:c>
      <x:c r="H109" s="6">
        <x:v>14</x:v>
      </x:c>
      <x:c r="I109" s="3" t="s">
        <x:v>14</x:v>
      </x:c>
      <x:c r="J109" s="3" t="s">
        <x:v>15</x:v>
      </x:c>
    </x:row>
    <x:row r="110">
      <x:c r="A110" s="3" t="s">
        <x:v>67</x:v>
      </x:c>
      <x:c r="B110" s="4">
        <x:v>45417</x:v>
      </x:c>
      <x:c r="C110" s="3" t="s">
        <x:v>186</x:v>
      </x:c>
      <x:c r="D110" s="5">
        <x:v>2</x:v>
      </x:c>
      <x:c r="E110" s="3" t="s">
        <x:v>29</x:v>
      </x:c>
      <x:c r="F110" s="3" t="s">
        <x:v>52</x:v>
      </x:c>
      <x:c r="G110" s="6">
        <x:v>174</x:v>
      </x:c>
      <x:c r="H110" s="6">
        <x:v>92</x:v>
      </x:c>
      <x:c r="I110" s="3" t="s">
        <x:v>53</x:v>
      </x:c>
      <x:c r="J110" s="3" t="s">
        <x:v>15</x:v>
      </x:c>
    </x:row>
    <x:row r="111">
      <x:c r="A111" s="3" t="s">
        <x:v>67</x:v>
      </x:c>
      <x:c r="B111" s="4">
        <x:v>45417</x:v>
      </x:c>
      <x:c r="C111" s="3" t="s">
        <x:v>186</x:v>
      </x:c>
      <x:c r="D111" s="5">
        <x:v>1</x:v>
      </x:c>
      <x:c r="E111" s="3" t="s">
        <x:v>189</x:v>
      </x:c>
      <x:c r="F111" s="3" t="s">
        <x:v>190</x:v>
      </x:c>
      <x:c r="G111" s="6">
        <x:v>56</x:v>
      </x:c>
      <x:c r="H111" s="6">
        <x:v>56</x:v>
      </x:c>
      <x:c r="I111" s="3" t="s">
        <x:v>191</x:v>
      </x:c>
      <x:c r="J111" s="3" t="s">
        <x:v>15</x:v>
      </x:c>
    </x:row>
    <x:row r="112">
      <x:c r="A112" s="3" t="s">
        <x:v>67</x:v>
      </x:c>
      <x:c r="B112" s="4">
        <x:v>45417</x:v>
      </x:c>
      <x:c r="C112" s="3" t="s">
        <x:v>186</x:v>
      </x:c>
      <x:c r="D112" s="5">
        <x:v>1</x:v>
      </x:c>
      <x:c r="E112" s="3" t="s">
        <x:v>12</x:v>
      </x:c>
      <x:c r="F112" s="3" t="s">
        <x:v>192</x:v>
      </x:c>
      <x:c r="G112" s="6">
        <x:v>45</x:v>
      </x:c>
      <x:c r="H112" s="6">
        <x:v>45</x:v>
      </x:c>
      <x:c r="I112" s="3" t="s">
        <x:v>66</x:v>
      </x:c>
      <x:c r="J112" s="3" t="s">
        <x:v>15</x:v>
      </x:c>
    </x:row>
    <x:row r="113">
      <x:c r="A113" s="3" t="s">
        <x:v>23</x:v>
      </x:c>
      <x:c r="B113" s="4">
        <x:v>45417</x:v>
      </x:c>
      <x:c r="C113" s="3" t="s">
        <x:v>184</x:v>
      </x:c>
      <x:c r="D113" s="5">
        <x:v>2</x:v>
      </x:c>
      <x:c r="E113" s="3" t="s">
        <x:v>12</x:v>
      </x:c>
      <x:c r="F113" s="3" t="s">
        <x:v>26</x:v>
      </x:c>
      <x:c r="G113" s="6">
        <x:v>132</x:v>
      </x:c>
      <x:c r="H113" s="6">
        <x:v>66</x:v>
      </x:c>
      <x:c r="I113" s="3" t="s">
        <x:v>27</x:v>
      </x:c>
      <x:c r="J113" s="3" t="s">
        <x:v>15</x:v>
      </x:c>
    </x:row>
    <x:row r="114">
      <x:c r="A114" s="3" t="s">
        <x:v>23</x:v>
      </x:c>
      <x:c r="B114" s="4">
        <x:v>45417</x:v>
      </x:c>
      <x:c r="C114" s="3" t="s">
        <x:v>184</x:v>
      </x:c>
      <x:c r="D114" s="5">
        <x:v>0.2</x:v>
      </x:c>
      <x:c r="E114" s="3" t="s">
        <x:v>29</x:v>
      </x:c>
      <x:c r="F114" s="3" t="s">
        <x:v>193</x:v>
      </x:c>
      <x:c r="G114" s="6">
        <x:v>44</x:v>
      </x:c>
      <x:c r="H114" s="6">
        <x:v>220</x:v>
      </x:c>
      <x:c r="I114" s="3" t="s">
        <x:v>59</x:v>
      </x:c>
      <x:c r="J114" s="3" t="s">
        <x:v>15</x:v>
      </x:c>
    </x:row>
    <x:row r="115" ht="28.799999237060547">
      <x:c r="A115" s="3" t="s">
        <x:v>23</x:v>
      </x:c>
      <x:c r="B115" s="4">
        <x:v>45417</x:v>
      </x:c>
      <x:c r="C115" s="3" t="s">
        <x:v>184</x:v>
      </x:c>
      <x:c r="D115" s="5">
        <x:v>1</x:v>
      </x:c>
      <x:c r="E115" s="3" t="s">
        <x:v>12</x:v>
      </x:c>
      <x:c r="F115" s="3" t="s">
        <x:v>103</x:v>
      </x:c>
      <x:c r="G115" s="6">
        <x:v>45</x:v>
      </x:c>
      <x:c r="H115" s="6">
        <x:v>45</x:v>
      </x:c>
      <x:c r="I115" s="3" t="s">
        <x:v>104</x:v>
      </x:c>
      <x:c r="J115" s="3" t="s">
        <x:v>15</x:v>
      </x:c>
    </x:row>
    <x:row r="116">
      <x:c r="A116" s="3" t="s">
        <x:v>23</x:v>
      </x:c>
      <x:c r="B116" s="4">
        <x:v>45417</x:v>
      </x:c>
      <x:c r="C116" s="3" t="s">
        <x:v>184</x:v>
      </x:c>
      <x:c r="D116" s="5">
        <x:v>1</x:v>
      </x:c>
      <x:c r="E116" s="3" t="s">
        <x:v>18</x:v>
      </x:c>
      <x:c r="F116" s="3" t="s">
        <x:v>194</x:v>
      </x:c>
      <x:c r="G116" s="6">
        <x:v>126</x:v>
      </x:c>
      <x:c r="H116" s="6">
        <x:v>160</x:v>
      </x:c>
      <x:c r="I116" s="3" t="s">
        <x:v>59</x:v>
      </x:c>
      <x:c r="J116" s="3" t="s">
        <x:v>15</x:v>
      </x:c>
    </x:row>
    <x:row r="117">
      <x:c r="A117" s="3" t="s">
        <x:v>23</x:v>
      </x:c>
      <x:c r="B117" s="4">
        <x:v>45417</x:v>
      </x:c>
      <x:c r="C117" s="3" t="s">
        <x:v>184</x:v>
      </x:c>
      <x:c r="D117" s="5">
        <x:v>2</x:v>
      </x:c>
      <x:c r="E117" s="3" t="s">
        <x:v>12</x:v>
      </x:c>
      <x:c r="F117" s="3" t="s">
        <x:v>195</x:v>
      </x:c>
      <x:c r="G117" s="6">
        <x:v>32</x:v>
      </x:c>
      <x:c r="H117" s="6">
        <x:v>16</x:v>
      </x:c>
      <x:c r="I117" s="3" t="s">
        <x:v>20</x:v>
      </x:c>
      <x:c r="J117" s="3" t="s">
        <x:v>15</x:v>
      </x:c>
    </x:row>
    <x:row r="118">
      <x:c r="A118" s="3" t="s">
        <x:v>23</x:v>
      </x:c>
      <x:c r="B118" s="4">
        <x:v>45417</x:v>
      </x:c>
      <x:c r="C118" s="3" t="s">
        <x:v>184</x:v>
      </x:c>
      <x:c r="D118" s="5">
        <x:v>1</x:v>
      </x:c>
      <x:c r="E118" s="3" t="s">
        <x:v>12</x:v>
      </x:c>
      <x:c r="F118" s="3" t="s">
        <x:v>81</x:v>
      </x:c>
      <x:c r="G118" s="6">
        <x:v>57</x:v>
      </x:c>
      <x:c r="H118" s="6">
        <x:v>57</x:v>
      </x:c>
      <x:c r="I118" s="3" t="s">
        <x:v>82</x:v>
      </x:c>
      <x:c r="J118" s="3" t="s">
        <x:v>15</x:v>
      </x:c>
    </x:row>
    <x:row r="119" ht="28.799999237060547">
      <x:c r="A119" s="3" t="s">
        <x:v>23</x:v>
      </x:c>
      <x:c r="B119" s="4">
        <x:v>45417</x:v>
      </x:c>
      <x:c r="C119" s="3" t="s">
        <x:v>184</x:v>
      </x:c>
      <x:c r="D119" s="5">
        <x:v>1</x:v>
      </x:c>
      <x:c r="E119" s="3" t="s">
        <x:v>29</x:v>
      </x:c>
      <x:c r="F119" s="3" t="s">
        <x:v>30</x:v>
      </x:c>
      <x:c r="G119" s="6">
        <x:v>72</x:v>
      </x:c>
      <x:c r="H119" s="6">
        <x:v>72</x:v>
      </x:c>
      <x:c r="I119" s="3" t="s">
        <x:v>31</x:v>
      </x:c>
      <x:c r="J119" s="3" t="s">
        <x:v>32</x:v>
      </x:c>
    </x:row>
    <x:row r="120">
      <x:c r="A120" s="3" t="s">
        <x:v>67</x:v>
      </x:c>
      <x:c r="B120" s="4">
        <x:v>45417</x:v>
      </x:c>
      <x:c r="C120" s="3" t="s">
        <x:v>186</x:v>
      </x:c>
      <x:c r="D120" s="5">
        <x:v>0.1</x:v>
      </x:c>
      <x:c r="E120" s="3" t="s">
        <x:v>29</x:v>
      </x:c>
      <x:c r="F120" s="3" t="s">
        <x:v>196</x:v>
      </x:c>
      <x:c r="G120" s="6">
        <x:v>40</x:v>
      </x:c>
      <x:c r="H120" s="6">
        <x:v>400</x:v>
      </x:c>
      <x:c r="I120" s="3" t="s">
        <x:v>66</x:v>
      </x:c>
      <x:c r="J120" s="3" t="s">
        <x:v>15</x:v>
      </x:c>
    </x:row>
    <x:row r="121">
      <x:c r="A121" s="3" t="s">
        <x:v>23</x:v>
      </x:c>
      <x:c r="B121" s="4">
        <x:v>45417</x:v>
      </x:c>
      <x:c r="C121" s="3" t="s">
        <x:v>184</x:v>
      </x:c>
      <x:c r="D121" s="5">
        <x:v>1</x:v>
      </x:c>
      <x:c r="E121" s="3" t="s">
        <x:v>12</x:v>
      </x:c>
      <x:c r="F121" s="3" t="s">
        <x:v>197</x:v>
      </x:c>
      <x:c r="G121" s="6">
        <x:v>48</x:v>
      </x:c>
      <x:c r="H121" s="6">
        <x:v>48</x:v>
      </x:c>
      <x:c r="I121" s="3" t="s">
        <x:v>20</x:v>
      </x:c>
      <x:c r="J121" s="3" t="s">
        <x:v>15</x:v>
      </x:c>
    </x:row>
    <x:row r="122">
      <x:c r="A122" s="3" t="s">
        <x:v>23</x:v>
      </x:c>
      <x:c r="B122" s="4">
        <x:v>45417</x:v>
      </x:c>
      <x:c r="C122" s="3" t="s">
        <x:v>184</x:v>
      </x:c>
      <x:c r="D122" s="5">
        <x:v>1</x:v>
      </x:c>
      <x:c r="E122" s="3" t="s">
        <x:v>12</x:v>
      </x:c>
      <x:c r="F122" s="3" t="s">
        <x:v>198</x:v>
      </x:c>
      <x:c r="G122" s="6">
        <x:v>25</x:v>
      </x:c>
      <x:c r="H122" s="6">
        <x:v>25</x:v>
      </x:c>
      <x:c r="I122" s="3" t="s">
        <x:v>20</x:v>
      </x:c>
      <x:c r="J122" s="3" t="s">
        <x:v>15</x:v>
      </x:c>
    </x:row>
    <x:row r="123">
      <x:c r="A123" s="3" t="s">
        <x:v>23</x:v>
      </x:c>
      <x:c r="B123" s="4">
        <x:v>45417</x:v>
      </x:c>
      <x:c r="C123" s="3" t="s">
        <x:v>184</x:v>
      </x:c>
      <x:c r="D123" s="5">
        <x:v>0.5</x:v>
      </x:c>
      <x:c r="E123" s="3" t="s">
        <x:v>97</x:v>
      </x:c>
      <x:c r="F123" s="3" t="s">
        <x:v>199</x:v>
      </x:c>
      <x:c r="G123" s="6">
        <x:v>55</x:v>
      </x:c>
      <x:c r="H123" s="6">
        <x:v>110</x:v>
      </x:c>
      <x:c r="I123" s="3" t="s">
        <x:v>82</x:v>
      </x:c>
      <x:c r="J123" s="3" t="s">
        <x:v>15</x:v>
      </x:c>
    </x:row>
    <x:row r="124" ht="28.799999237060547">
      <x:c r="A124" s="3" t="s">
        <x:v>23</x:v>
      </x:c>
      <x:c r="B124" s="4">
        <x:v>45417</x:v>
      </x:c>
      <x:c r="C124" s="3" t="s">
        <x:v>184</x:v>
      </x:c>
      <x:c r="D124" s="5">
        <x:v>0.1</x:v>
      </x:c>
      <x:c r="E124" s="3" t="s">
        <x:v>97</x:v>
      </x:c>
      <x:c r="F124" s="3" t="s">
        <x:v>200</x:v>
      </x:c>
      <x:c r="G124" s="6">
        <x:v>25</x:v>
      </x:c>
      <x:c r="H124" s="6">
        <x:v>250</x:v>
      </x:c>
      <x:c r="I124" s="3" t="s">
        <x:v>59</x:v>
      </x:c>
      <x:c r="J124" s="3" t="s">
        <x:v>15</x:v>
      </x:c>
    </x:row>
    <x:row r="125" ht="28.799999237060547">
      <x:c r="A125" s="3" t="s">
        <x:v>23</x:v>
      </x:c>
      <x:c r="B125" s="4">
        <x:v>45417</x:v>
      </x:c>
      <x:c r="C125" s="3" t="s">
        <x:v>184</x:v>
      </x:c>
      <x:c r="D125" s="5">
        <x:v>1</x:v>
      </x:c>
      <x:c r="E125" s="3" t="s">
        <x:v>18</x:v>
      </x:c>
      <x:c r="F125" s="3" t="s">
        <x:v>80</x:v>
      </x:c>
      <x:c r="G125" s="6">
        <x:v>107</x:v>
      </x:c>
      <x:c r="H125" s="6">
        <x:v>160</x:v>
      </x:c>
      <x:c r="I125" s="3" t="s">
        <x:v>59</x:v>
      </x:c>
      <x:c r="J125" s="3" t="s">
        <x:v>15</x:v>
      </x:c>
    </x:row>
    <x:row r="126">
      <x:c r="A126" s="3" t="s">
        <x:v>23</x:v>
      </x:c>
      <x:c r="B126" s="4">
        <x:v>45410</x:v>
      </x:c>
      <x:c r="C126" s="3" t="s">
        <x:v>201</x:v>
      </x:c>
      <x:c r="D126" s="5">
        <x:v>1</x:v>
      </x:c>
      <x:c r="E126" s="3" t="s">
        <x:v>12</x:v>
      </x:c>
      <x:c r="F126" s="3" t="s">
        <x:v>26</x:v>
      </x:c>
      <x:c r="G126" s="6">
        <x:v>66</x:v>
      </x:c>
      <x:c r="H126" s="6">
        <x:v>66</x:v>
      </x:c>
      <x:c r="I126" s="3" t="s">
        <x:v>27</x:v>
      </x:c>
      <x:c r="J126" s="3" t="s">
        <x:v>15</x:v>
      </x:c>
    </x:row>
    <x:row r="127">
      <x:c r="A127" s="3" t="s">
        <x:v>23</x:v>
      </x:c>
      <x:c r="B127" s="4">
        <x:v>45410</x:v>
      </x:c>
      <x:c r="C127" s="3" t="s">
        <x:v>201</x:v>
      </x:c>
      <x:c r="D127" s="5">
        <x:v>0.5</x:v>
      </x:c>
      <x:c r="E127" s="3" t="s">
        <x:v>97</x:v>
      </x:c>
      <x:c r="F127" s="3" t="s">
        <x:v>194</x:v>
      </x:c>
      <x:c r="G127" s="6">
        <x:v>63</x:v>
      </x:c>
      <x:c r="H127" s="6">
        <x:v>160</x:v>
      </x:c>
      <x:c r="I127" s="3" t="s">
        <x:v>59</x:v>
      </x:c>
      <x:c r="J127" s="3" t="s">
        <x:v>15</x:v>
      </x:c>
    </x:row>
    <x:row r="128">
      <x:c r="A128" s="3" t="s">
        <x:v>23</x:v>
      </x:c>
      <x:c r="B128" s="4">
        <x:v>45395</x:v>
      </x:c>
      <x:c r="C128" s="3" t="s">
        <x:v>202</x:v>
      </x:c>
      <x:c r="D128" s="5">
        <x:v>1</x:v>
      </x:c>
      <x:c r="E128" s="3" t="s">
        <x:v>12</x:v>
      </x:c>
      <x:c r="F128" s="3" t="s">
        <x:v>197</x:v>
      </x:c>
      <x:c r="G128" s="6">
        <x:v>48</x:v>
      </x:c>
      <x:c r="H128" s="6">
        <x:v>48</x:v>
      </x:c>
      <x:c r="I128" s="3" t="s">
        <x:v>20</x:v>
      </x:c>
      <x:c r="J128" s="3" t="s">
        <x:v>15</x:v>
      </x:c>
    </x:row>
    <x:row r="129">
      <x:c r="A129" s="3" t="s">
        <x:v>67</x:v>
      </x:c>
      <x:c r="B129" s="4">
        <x:v>45395</x:v>
      </x:c>
      <x:c r="C129" s="3" t="s">
        <x:v>203</x:v>
      </x:c>
      <x:c r="D129" s="5">
        <x:v>1</x:v>
      </x:c>
      <x:c r="E129" s="3" t="s">
        <x:v>18</x:v>
      </x:c>
      <x:c r="F129" s="3" t="s">
        <x:v>204</x:v>
      </x:c>
      <x:c r="G129" s="6">
        <x:v>56</x:v>
      </x:c>
      <x:c r="H129" s="6">
        <x:v>56</x:v>
      </x:c>
      <x:c r="I129" s="3" t="s">
        <x:v>191</x:v>
      </x:c>
      <x:c r="J129" s="3" t="s">
        <x:v>15</x:v>
      </x:c>
    </x:row>
    <x:row r="130">
      <x:c r="A130" s="3" t="s">
        <x:v>67</x:v>
      </x:c>
      <x:c r="B130" s="4">
        <x:v>45395</x:v>
      </x:c>
      <x:c r="C130" s="3" t="s">
        <x:v>203</x:v>
      </x:c>
      <x:c r="D130" s="5">
        <x:v>1</x:v>
      </x:c>
      <x:c r="E130" s="3" t="s">
        <x:v>12</x:v>
      </x:c>
      <x:c r="F130" s="3" t="s">
        <x:v>205</x:v>
      </x:c>
      <x:c r="G130" s="6">
        <x:v>12</x:v>
      </x:c>
      <x:c r="H130" s="6">
        <x:v>12</x:v>
      </x:c>
      <x:c r="I130" s="3" t="s">
        <x:v>14</x:v>
      </x:c>
      <x:c r="J130" s="3" t="s">
        <x:v>15</x:v>
      </x:c>
    </x:row>
    <x:row r="131">
      <x:c r="A131" s="3" t="s">
        <x:v>67</x:v>
      </x:c>
      <x:c r="B131" s="4">
        <x:v>45395</x:v>
      </x:c>
      <x:c r="C131" s="3" t="s">
        <x:v>203</x:v>
      </x:c>
      <x:c r="D131" s="5">
        <x:v>1</x:v>
      </x:c>
      <x:c r="E131" s="3" t="s">
        <x:v>12</x:v>
      </x:c>
      <x:c r="F131" s="3" t="s">
        <x:v>181</x:v>
      </x:c>
      <x:c r="G131" s="6">
        <x:v>12</x:v>
      </x:c>
      <x:c r="H131" s="6">
        <x:v>12</x:v>
      </x:c>
      <x:c r="I131" s="3" t="s">
        <x:v>14</x:v>
      </x:c>
      <x:c r="J131" s="3" t="s">
        <x:v>15</x:v>
      </x:c>
    </x:row>
    <x:row r="132" ht="28.799999237060547">
      <x:c r="A132" s="3" t="s">
        <x:v>23</x:v>
      </x:c>
      <x:c r="B132" s="4">
        <x:v>45395</x:v>
      </x:c>
      <x:c r="C132" s="3" t="s">
        <x:v>202</x:v>
      </x:c>
      <x:c r="D132" s="5">
        <x:v>1</x:v>
      </x:c>
      <x:c r="E132" s="3" t="s">
        <x:v>29</x:v>
      </x:c>
      <x:c r="F132" s="3" t="s">
        <x:v>167</x:v>
      </x:c>
      <x:c r="G132" s="6">
        <x:v>64</x:v>
      </x:c>
      <x:c r="H132" s="6">
        <x:v>64</x:v>
      </x:c>
      <x:c r="I132" s="3" t="s">
        <x:v>31</x:v>
      </x:c>
      <x:c r="J132" s="3" t="s">
        <x:v>59</x:v>
      </x:c>
    </x:row>
    <x:row r="133">
      <x:c r="A133" s="3" t="s">
        <x:v>23</x:v>
      </x:c>
      <x:c r="B133" s="4">
        <x:v>45395</x:v>
      </x:c>
      <x:c r="C133" s="3" t="s">
        <x:v>202</x:v>
      </x:c>
      <x:c r="D133" s="5">
        <x:v>0.5</x:v>
      </x:c>
      <x:c r="E133" s="3" t="s">
        <x:v>36</x:v>
      </x:c>
      <x:c r="F133" s="3" t="s">
        <x:v>118</x:v>
      </x:c>
      <x:c r="G133" s="6">
        <x:v>42.8</x:v>
      </x:c>
      <x:c r="H133" s="6">
        <x:v>85</x:v>
      </x:c>
      <x:c r="I133" s="3" t="s">
        <x:v>175</x:v>
      </x:c>
      <x:c r="J133" s="3" t="s">
        <x:v>15</x:v>
      </x:c>
    </x:row>
    <x:row r="134">
      <x:c r="A134" s="3" t="s">
        <x:v>67</x:v>
      </x:c>
      <x:c r="B134" s="4">
        <x:v>45395</x:v>
      </x:c>
      <x:c r="C134" s="3" t="s">
        <x:v>203</x:v>
      </x:c>
      <x:c r="D134" s="5">
        <x:v>1</x:v>
      </x:c>
      <x:c r="E134" s="3" t="s">
        <x:v>189</x:v>
      </x:c>
      <x:c r="F134" s="3" t="s">
        <x:v>206</x:v>
      </x:c>
      <x:c r="G134" s="6">
        <x:v>56</x:v>
      </x:c>
      <x:c r="H134" s="6">
        <x:v>56</x:v>
      </x:c>
      <x:c r="I134" s="3" t="s">
        <x:v>191</x:v>
      </x:c>
      <x:c r="J134" s="3" t="s">
        <x:v>15</x:v>
      </x:c>
    </x:row>
    <x:row r="135">
      <x:c r="A135" s="3" t="s">
        <x:v>23</x:v>
      </x:c>
      <x:c r="B135" s="4">
        <x:v>45395</x:v>
      </x:c>
      <x:c r="C135" s="3" t="s">
        <x:v>202</x:v>
      </x:c>
      <x:c r="D135" s="5">
        <x:v>1</x:v>
      </x:c>
      <x:c r="E135" s="3" t="s">
        <x:v>12</x:v>
      </x:c>
      <x:c r="F135" s="3" t="s">
        <x:v>207</x:v>
      </x:c>
      <x:c r="G135" s="6">
        <x:v>45</x:v>
      </x:c>
      <x:c r="H135" s="6">
        <x:v>45</x:v>
      </x:c>
      <x:c r="I135" s="3" t="s">
        <x:v>208</x:v>
      </x:c>
      <x:c r="J135" s="3" t="s">
        <x:v>15</x:v>
      </x:c>
    </x:row>
    <x:row r="136">
      <x:c r="A136" s="3" t="s">
        <x:v>23</x:v>
      </x:c>
      <x:c r="B136" s="4">
        <x:v>45395</x:v>
      </x:c>
      <x:c r="C136" s="3" t="s">
        <x:v>202</x:v>
      </x:c>
      <x:c r="D136" s="5">
        <x:v>1</x:v>
      </x:c>
      <x:c r="E136" s="3" t="s">
        <x:v>18</x:v>
      </x:c>
      <x:c r="F136" s="3" t="s">
        <x:v>209</x:v>
      </x:c>
      <x:c r="G136" s="6">
        <x:v>55</x:v>
      </x:c>
      <x:c r="H136" s="6">
        <x:v>55</x:v>
      </x:c>
      <x:c r="I136" s="3" t="s">
        <x:v>210</x:v>
      </x:c>
      <x:c r="J136" s="3" t="s">
        <x:v>15</x:v>
      </x:c>
    </x:row>
    <x:row r="137">
      <x:c r="A137" s="3" t="s">
        <x:v>67</x:v>
      </x:c>
      <x:c r="B137" s="4">
        <x:v>45395</x:v>
      </x:c>
      <x:c r="C137" s="3" t="s">
        <x:v>203</x:v>
      </x:c>
      <x:c r="D137" s="5">
        <x:v>1</x:v>
      </x:c>
      <x:c r="E137" s="3" t="s">
        <x:v>29</x:v>
      </x:c>
      <x:c r="F137" s="3" t="s">
        <x:v>211</x:v>
      </x:c>
      <x:c r="G137" s="6">
        <x:v>87</x:v>
      </x:c>
      <x:c r="H137" s="6">
        <x:v>92</x:v>
      </x:c>
      <x:c r="I137" s="3" t="s">
        <x:v>53</x:v>
      </x:c>
      <x:c r="J137" s="3" t="s">
        <x:v>15</x:v>
      </x:c>
    </x:row>
    <x:row r="138" ht="28.799999237060547">
      <x:c r="A138" s="3" t="s">
        <x:v>23</x:v>
      </x:c>
      <x:c r="B138" s="4">
        <x:v>45386</x:v>
      </x:c>
      <x:c r="C138" s="3" t="s">
        <x:v>212</x:v>
      </x:c>
      <x:c r="D138" s="5">
        <x:v>0.5</x:v>
      </x:c>
      <x:c r="E138" s="3" t="s">
        <x:v>97</x:v>
      </x:c>
      <x:c r="F138" s="3" t="s">
        <x:v>213</x:v>
      </x:c>
      <x:c r="G138" s="6">
        <x:v>110</x:v>
      </x:c>
      <x:c r="H138" s="6">
        <x:v>220</x:v>
      </x:c>
      <x:c r="I138" s="3" t="s">
        <x:v>59</x:v>
      </x:c>
      <x:c r="J138" s="3" t="s">
        <x:v>15</x:v>
      </x:c>
    </x:row>
    <x:row r="139">
      <x:c r="A139" s="3" t="s">
        <x:v>23</x:v>
      </x:c>
      <x:c r="B139" s="4">
        <x:v>45386</x:v>
      </x:c>
      <x:c r="C139" s="3" t="s">
        <x:v>212</x:v>
      </x:c>
      <x:c r="D139" s="5">
        <x:v>1</x:v>
      </x:c>
      <x:c r="E139" s="3" t="s">
        <x:v>12</x:v>
      </x:c>
      <x:c r="F139" s="3" t="s">
        <x:v>26</x:v>
      </x:c>
      <x:c r="G139" s="6">
        <x:v>66</x:v>
      </x:c>
      <x:c r="H139" s="6">
        <x:v>66</x:v>
      </x:c>
      <x:c r="I139" s="3" t="s">
        <x:v>27</x:v>
      </x:c>
      <x:c r="J139" s="3" t="s">
        <x:v>15</x:v>
      </x:c>
    </x:row>
    <x:row r="140">
      <x:c r="A140" s="3" t="s">
        <x:v>23</x:v>
      </x:c>
      <x:c r="B140" s="4">
        <x:v>45379</x:v>
      </x:c>
      <x:c r="C140" s="3" t="s">
        <x:v>214</x:v>
      </x:c>
      <x:c r="D140" s="5">
        <x:v>2</x:v>
      </x:c>
      <x:c r="E140" s="3" t="s">
        <x:v>12</x:v>
      </x:c>
      <x:c r="F140" s="3" t="s">
        <x:v>26</x:v>
      </x:c>
      <x:c r="G140" s="6">
        <x:v>123</x:v>
      </x:c>
      <x:c r="H140" s="6">
        <x:v>66</x:v>
      </x:c>
      <x:c r="I140" s="3" t="s">
        <x:v>27</x:v>
      </x:c>
      <x:c r="J140" s="3" t="s">
        <x:v>15</x:v>
      </x:c>
    </x:row>
    <x:row r="141" ht="28.799999237060547">
      <x:c r="A141" s="3" t="s">
        <x:v>23</x:v>
      </x:c>
      <x:c r="B141" s="4">
        <x:v>45379</x:v>
      </x:c>
      <x:c r="C141" s="3" t="s">
        <x:v>214</x:v>
      </x:c>
      <x:c r="D141" s="5">
        <x:v>5</x:v>
      </x:c>
      <x:c r="E141" s="3" t="s">
        <x:v>36</x:v>
      </x:c>
      <x:c r="F141" s="3" t="s">
        <x:v>167</x:v>
      </x:c>
      <x:c r="G141" s="6">
        <x:v>320</x:v>
      </x:c>
      <x:c r="H141" s="6">
        <x:v>64</x:v>
      </x:c>
      <x:c r="I141" s="3" t="s">
        <x:v>31</x:v>
      </x:c>
      <x:c r="J141" s="3" t="s">
        <x:v>59</x:v>
      </x:c>
    </x:row>
    <x:row r="142">
      <x:c r="A142" s="3" t="s">
        <x:v>23</x:v>
      </x:c>
      <x:c r="B142" s="4">
        <x:v>45379</x:v>
      </x:c>
      <x:c r="C142" s="3" t="s">
        <x:v>214</x:v>
      </x:c>
      <x:c r="D142" s="5">
        <x:v>1</x:v>
      </x:c>
      <x:c r="E142" s="3" t="s">
        <x:v>36</x:v>
      </x:c>
      <x:c r="F142" s="3" t="s">
        <x:v>39</x:v>
      </x:c>
      <x:c r="G142" s="6">
        <x:v>54</x:v>
      </x:c>
      <x:c r="H142" s="6">
        <x:v>54</x:v>
      </x:c>
      <x:c r="I142" s="3" t="s">
        <x:v>31</x:v>
      </x:c>
      <x:c r="J142" s="3" t="s">
        <x:v>40</x:v>
      </x:c>
    </x:row>
    <x:row r="143">
      <x:c r="A143" s="3" t="s">
        <x:v>23</x:v>
      </x:c>
      <x:c r="B143" s="4">
        <x:v>45379</x:v>
      </x:c>
      <x:c r="C143" s="3" t="s">
        <x:v>214</x:v>
      </x:c>
      <x:c r="D143" s="5">
        <x:v>1</x:v>
      </x:c>
      <x:c r="E143" s="3" t="s">
        <x:v>189</x:v>
      </x:c>
      <x:c r="F143" s="3" t="s">
        <x:v>194</x:v>
      </x:c>
      <x:c r="G143" s="6">
        <x:v>126</x:v>
      </x:c>
      <x:c r="H143" s="6">
        <x:v>160</x:v>
      </x:c>
      <x:c r="I143" s="3" t="s">
        <x:v>59</x:v>
      </x:c>
      <x:c r="J143" s="3"/>
    </x:row>
    <x:row r="144">
      <x:c r="A144" s="3" t="s">
        <x:v>23</x:v>
      </x:c>
      <x:c r="B144" s="4">
        <x:v>45379</x:v>
      </x:c>
      <x:c r="C144" s="3" t="s">
        <x:v>214</x:v>
      </x:c>
      <x:c r="D144" s="5">
        <x:v>1</x:v>
      </x:c>
      <x:c r="E144" s="3" t="s">
        <x:v>12</x:v>
      </x:c>
      <x:c r="F144" s="3" t="s">
        <x:v>215</x:v>
      </x:c>
      <x:c r="G144" s="6">
        <x:v>175</x:v>
      </x:c>
      <x:c r="H144" s="6">
        <x:v>160</x:v>
      </x:c>
      <x:c r="I144" s="3" t="s">
        <x:v>82</x:v>
      </x:c>
      <x:c r="J144" s="3" t="s">
        <x:v>15</x:v>
      </x:c>
    </x:row>
    <x:row r="145">
      <x:c r="A145" s="3" t="s">
        <x:v>23</x:v>
      </x:c>
      <x:c r="B145" s="4">
        <x:v>45379</x:v>
      </x:c>
      <x:c r="C145" s="3" t="s">
        <x:v>214</x:v>
      </x:c>
      <x:c r="D145" s="5">
        <x:v>1</x:v>
      </x:c>
      <x:c r="E145" s="3" t="s">
        <x:v>36</x:v>
      </x:c>
      <x:c r="F145" s="3" t="s">
        <x:v>193</x:v>
      </x:c>
      <x:c r="G145" s="6">
        <x:v>185</x:v>
      </x:c>
      <x:c r="H145" s="6">
        <x:v>220</x:v>
      </x:c>
      <x:c r="I145" s="3" t="s">
        <x:v>59</x:v>
      </x:c>
      <x:c r="J145" s="3"/>
    </x:row>
    <x:row r="146" ht="28.799999237060547">
      <x:c r="A146" s="3" t="s">
        <x:v>23</x:v>
      </x:c>
      <x:c r="B146" s="4">
        <x:v>45379</x:v>
      </x:c>
      <x:c r="C146" s="3" t="s">
        <x:v>214</x:v>
      </x:c>
      <x:c r="D146" s="5">
        <x:v>1</x:v>
      </x:c>
      <x:c r="E146" s="3" t="s">
        <x:v>18</x:v>
      </x:c>
      <x:c r="F146" s="3" t="s">
        <x:v>80</x:v>
      </x:c>
      <x:c r="G146" s="6">
        <x:v>107</x:v>
      </x:c>
      <x:c r="H146" s="6">
        <x:v>160</x:v>
      </x:c>
      <x:c r="I146" s="3" t="s">
        <x:v>59</x:v>
      </x:c>
      <x:c r="J146" s="3"/>
    </x:row>
    <x:row r="147">
      <x:c r="A147" s="3" t="s">
        <x:v>23</x:v>
      </x:c>
      <x:c r="B147" s="4">
        <x:v>45379</x:v>
      </x:c>
      <x:c r="C147" s="3" t="s">
        <x:v>214</x:v>
      </x:c>
      <x:c r="D147" s="5">
        <x:v>0.1</x:v>
      </x:c>
      <x:c r="E147" s="3" t="s">
        <x:v>36</x:v>
      </x:c>
      <x:c r="F147" s="3" t="s">
        <x:v>216</x:v>
      </x:c>
      <x:c r="G147" s="6">
        <x:v>16</x:v>
      </x:c>
      <x:c r="H147" s="6">
        <x:v>160</x:v>
      </x:c>
      <x:c r="I147" s="3" t="s">
        <x:v>59</x:v>
      </x:c>
      <x:c r="J147" s="3"/>
    </x:row>
    <x:row r="148">
      <x:c r="A148" s="3" t="s">
        <x:v>23</x:v>
      </x:c>
      <x:c r="B148" s="4">
        <x:v>45379</x:v>
      </x:c>
      <x:c r="C148" s="3" t="s">
        <x:v>214</x:v>
      </x:c>
      <x:c r="D148" s="5">
        <x:v>0.3</x:v>
      </x:c>
      <x:c r="E148" s="3" t="s">
        <x:v>36</x:v>
      </x:c>
      <x:c r="F148" s="3" t="s">
        <x:v>217</x:v>
      </x:c>
      <x:c r="G148" s="6">
        <x:v>48</x:v>
      </x:c>
      <x:c r="H148" s="6">
        <x:v>160</x:v>
      </x:c>
      <x:c r="I148" s="3" t="s">
        <x:v>59</x:v>
      </x:c>
      <x:c r="J148" s="3"/>
    </x:row>
    <x:row r="149">
      <x:c r="A149" s="3" t="s">
        <x:v>23</x:v>
      </x:c>
      <x:c r="B149" s="4">
        <x:v>45379</x:v>
      </x:c>
      <x:c r="C149" s="3" t="s">
        <x:v>214</x:v>
      </x:c>
      <x:c r="D149" s="5">
        <x:v>2</x:v>
      </x:c>
      <x:c r="E149" s="3" t="s">
        <x:v>36</x:v>
      </x:c>
      <x:c r="F149" s="3" t="s">
        <x:v>218</x:v>
      </x:c>
      <x:c r="G149" s="6">
        <x:v>144</x:v>
      </x:c>
      <x:c r="H149" s="6">
        <x:v>72</x:v>
      </x:c>
      <x:c r="I149" s="3" t="s">
        <x:v>31</x:v>
      </x:c>
      <x:c r="J149" s="3" t="s">
        <x:v>219</x:v>
      </x:c>
    </x:row>
    <x:row r="150">
      <x:c r="A150" s="3" t="s">
        <x:v>23</x:v>
      </x:c>
      <x:c r="B150" s="4">
        <x:v>45379</x:v>
      </x:c>
      <x:c r="C150" s="3" t="s">
        <x:v>214</x:v>
      </x:c>
      <x:c r="D150" s="5">
        <x:v>4</x:v>
      </x:c>
      <x:c r="E150" s="3" t="s">
        <x:v>12</x:v>
      </x:c>
      <x:c r="F150" s="3" t="s">
        <x:v>195</x:v>
      </x:c>
      <x:c r="G150" s="6">
        <x:v>64</x:v>
      </x:c>
      <x:c r="H150" s="6">
        <x:v>16</x:v>
      </x:c>
      <x:c r="I150" s="3" t="s">
        <x:v>20</x:v>
      </x:c>
      <x:c r="J150" s="3" t="s">
        <x:v>15</x:v>
      </x:c>
    </x:row>
    <x:row r="151">
      <x:c r="A151" s="3" t="s">
        <x:v>23</x:v>
      </x:c>
      <x:c r="B151" s="4">
        <x:v>45365</x:v>
      </x:c>
      <x:c r="C151" s="3" t="s">
        <x:v>220</x:v>
      </x:c>
      <x:c r="D151" s="5">
        <x:v>1</x:v>
      </x:c>
      <x:c r="E151" s="3" t="s">
        <x:v>12</x:v>
      </x:c>
      <x:c r="F151" s="3" t="s">
        <x:v>81</x:v>
      </x:c>
      <x:c r="G151" s="6">
        <x:v>57</x:v>
      </x:c>
      <x:c r="H151" s="6">
        <x:v>57</x:v>
      </x:c>
      <x:c r="I151" s="3" t="s">
        <x:v>82</x:v>
      </x:c>
      <x:c r="J151" s="3" t="s">
        <x:v>15</x:v>
      </x:c>
    </x:row>
    <x:row r="152">
      <x:c r="A152" s="3" t="s">
        <x:v>23</x:v>
      </x:c>
      <x:c r="B152" s="4">
        <x:v>45365</x:v>
      </x:c>
      <x:c r="C152" s="3" t="s">
        <x:v>220</x:v>
      </x:c>
      <x:c r="D152" s="5">
        <x:v>1</x:v>
      </x:c>
      <x:c r="E152" s="3" t="s">
        <x:v>36</x:v>
      </x:c>
      <x:c r="F152" s="3" t="s">
        <x:v>185</x:v>
      </x:c>
      <x:c r="G152" s="6">
        <x:v>54</x:v>
      </x:c>
      <x:c r="H152" s="6">
        <x:v>54</x:v>
      </x:c>
      <x:c r="I152" s="3" t="s">
        <x:v>31</x:v>
      </x:c>
      <x:c r="J152" s="3" t="s">
        <x:v>40</x:v>
      </x:c>
    </x:row>
    <x:row r="153">
      <x:c r="A153" s="3" t="s">
        <x:v>23</x:v>
      </x:c>
      <x:c r="B153" s="4">
        <x:v>45365</x:v>
      </x:c>
      <x:c r="C153" s="3" t="s">
        <x:v>220</x:v>
      </x:c>
      <x:c r="D153" s="5">
        <x:v>0.1</x:v>
      </x:c>
      <x:c r="E153" s="3" t="s">
        <x:v>29</x:v>
      </x:c>
      <x:c r="F153" s="3" t="s">
        <x:v>221</x:v>
      </x:c>
      <x:c r="G153" s="6">
        <x:v>32</x:v>
      </x:c>
      <x:c r="H153" s="6">
        <x:v>320</x:v>
      </x:c>
      <x:c r="I153" s="3" t="s">
        <x:v>59</x:v>
      </x:c>
      <x:c r="J153" s="3" t="s">
        <x:v>15</x:v>
      </x:c>
    </x:row>
    <x:row r="154">
      <x:c r="A154" s="3" t="s">
        <x:v>23</x:v>
      </x:c>
      <x:c r="B154" s="4">
        <x:v>45365</x:v>
      </x:c>
      <x:c r="C154" s="3" t="s">
        <x:v>220</x:v>
      </x:c>
      <x:c r="D154" s="5">
        <x:v>0.1</x:v>
      </x:c>
      <x:c r="E154" s="3" t="s">
        <x:v>36</x:v>
      </x:c>
      <x:c r="F154" s="3" t="s">
        <x:v>222</x:v>
      </x:c>
      <x:c r="G154" s="6">
        <x:v>15</x:v>
      </x:c>
      <x:c r="H154" s="6">
        <x:v>150</x:v>
      </x:c>
      <x:c r="I154" s="3" t="s">
        <x:v>139</x:v>
      </x:c>
      <x:c r="J154" s="3" t="s">
        <x:v>15</x:v>
      </x:c>
    </x:row>
    <x:row r="155">
      <x:c r="A155" s="3" t="s">
        <x:v>23</x:v>
      </x:c>
      <x:c r="B155" s="4">
        <x:v>45365</x:v>
      </x:c>
      <x:c r="C155" s="3" t="s">
        <x:v>220</x:v>
      </x:c>
      <x:c r="D155" s="5">
        <x:v>1</x:v>
      </x:c>
      <x:c r="E155" s="3" t="s">
        <x:v>12</x:v>
      </x:c>
      <x:c r="F155" s="3" t="s">
        <x:v>223</x:v>
      </x:c>
      <x:c r="G155" s="6">
        <x:v>20</x:v>
      </x:c>
      <x:c r="H155" s="6">
        <x:v>20</x:v>
      </x:c>
      <x:c r="I155" s="3" t="s">
        <x:v>66</x:v>
      </x:c>
      <x:c r="J155" s="3" t="s">
        <x:v>15</x:v>
      </x:c>
    </x:row>
    <x:row r="156">
      <x:c r="A156" s="3" t="s">
        <x:v>23</x:v>
      </x:c>
      <x:c r="B156" s="4">
        <x:v>45365</x:v>
      </x:c>
      <x:c r="C156" s="3" t="s">
        <x:v>220</x:v>
      </x:c>
      <x:c r="D156" s="5">
        <x:v>1</x:v>
      </x:c>
      <x:c r="E156" s="3" t="s">
        <x:v>12</x:v>
      </x:c>
      <x:c r="F156" s="3" t="s">
        <x:v>26</x:v>
      </x:c>
      <x:c r="G156" s="6">
        <x:v>66</x:v>
      </x:c>
      <x:c r="H156" s="6">
        <x:v>66</x:v>
      </x:c>
      <x:c r="I156" s="3" t="s">
        <x:v>27</x:v>
      </x:c>
      <x:c r="J156" s="3" t="s">
        <x:v>15</x:v>
      </x:c>
    </x:row>
    <x:row r="157" ht="28.799999237060547">
      <x:c r="A157" s="3" t="s">
        <x:v>23</x:v>
      </x:c>
      <x:c r="B157" s="4">
        <x:v>45360</x:v>
      </x:c>
      <x:c r="C157" s="3" t="s">
        <x:v>224</x:v>
      </x:c>
      <x:c r="D157" s="5">
        <x:v>1</x:v>
      </x:c>
      <x:c r="E157" s="3" t="s">
        <x:v>29</x:v>
      </x:c>
      <x:c r="F157" s="3" t="s">
        <x:v>80</x:v>
      </x:c>
      <x:c r="G157" s="6">
        <x:v>107</x:v>
      </x:c>
      <x:c r="H157" s="6">
        <x:v>160</x:v>
      </x:c>
      <x:c r="I157" s="3" t="s">
        <x:v>59</x:v>
      </x:c>
      <x:c r="J157" s="3" t="s">
        <x:v>15</x:v>
      </x:c>
    </x:row>
    <x:row r="158">
      <x:c r="A158" s="3" t="s">
        <x:v>23</x:v>
      </x:c>
      <x:c r="B158" s="4">
        <x:v>45360</x:v>
      </x:c>
      <x:c r="C158" s="3" t="s">
        <x:v>224</x:v>
      </x:c>
      <x:c r="D158" s="5">
        <x:v>1</x:v>
      </x:c>
      <x:c r="E158" s="3" t="s">
        <x:v>29</x:v>
      </x:c>
      <x:c r="F158" s="3" t="s">
        <x:v>225</x:v>
      </x:c>
      <x:c r="G158" s="6">
        <x:v>199</x:v>
      </x:c>
      <x:c r="H158" s="6">
        <x:v>199</x:v>
      </x:c>
      <x:c r="I158" s="3" t="s">
        <x:v>121</x:v>
      </x:c>
      <x:c r="J158" s="3" t="s">
        <x:v>121</x:v>
      </x:c>
    </x:row>
    <x:row r="159" ht="28.799999237060547">
      <x:c r="A159" s="3" t="s">
        <x:v>23</x:v>
      </x:c>
      <x:c r="B159" s="4">
        <x:v>45360</x:v>
      </x:c>
      <x:c r="C159" s="3" t="s">
        <x:v>224</x:v>
      </x:c>
      <x:c r="D159" s="5">
        <x:v>0.1</x:v>
      </x:c>
      <x:c r="E159" s="3" t="s">
        <x:v>97</x:v>
      </x:c>
      <x:c r="F159" s="3" t="s">
        <x:v>213</x:v>
      </x:c>
      <x:c r="G159" s="6">
        <x:v>22</x:v>
      </x:c>
      <x:c r="H159" s="6">
        <x:v>220</x:v>
      </x:c>
      <x:c r="I159" s="3" t="s">
        <x:v>59</x:v>
      </x:c>
      <x:c r="J159" s="3" t="s">
        <x:v>15</x:v>
      </x:c>
    </x:row>
    <x:row r="160">
      <x:c r="A160" s="3" t="s">
        <x:v>23</x:v>
      </x:c>
      <x:c r="B160" s="4">
        <x:v>45360</x:v>
      </x:c>
      <x:c r="C160" s="3" t="s">
        <x:v>224</x:v>
      </x:c>
      <x:c r="D160" s="5">
        <x:v>0.5</x:v>
      </x:c>
      <x:c r="E160" s="3" t="s">
        <x:v>97</x:v>
      </x:c>
      <x:c r="F160" s="3" t="s">
        <x:v>194</x:v>
      </x:c>
      <x:c r="G160" s="6">
        <x:v>63</x:v>
      </x:c>
      <x:c r="H160" s="6">
        <x:v>160</x:v>
      </x:c>
      <x:c r="I160" s="3" t="s">
        <x:v>59</x:v>
      </x:c>
      <x:c r="J160" s="3" t="s">
        <x:v>15</x:v>
      </x:c>
    </x:row>
    <x:row r="161" ht="28.799999237060547">
      <x:c r="A161" s="3" t="s">
        <x:v>23</x:v>
      </x:c>
      <x:c r="B161" s="4">
        <x:v>45360</x:v>
      </x:c>
      <x:c r="C161" s="3" t="s">
        <x:v>224</x:v>
      </x:c>
      <x:c r="D161" s="5">
        <x:v>1</x:v>
      </x:c>
      <x:c r="E161" s="3" t="s">
        <x:v>29</x:v>
      </x:c>
      <x:c r="F161" s="3" t="s">
        <x:v>30</x:v>
      </x:c>
      <x:c r="G161" s="6">
        <x:v>72</x:v>
      </x:c>
      <x:c r="H161" s="6">
        <x:v>72</x:v>
      </x:c>
      <x:c r="I161" s="3" t="s">
        <x:v>31</x:v>
      </x:c>
      <x:c r="J161" s="3" t="s">
        <x:v>32</x:v>
      </x:c>
    </x:row>
    <x:row r="162">
      <x:c r="A162" s="3" t="s">
        <x:v>23</x:v>
      </x:c>
      <x:c r="B162" s="4">
        <x:v>45360</x:v>
      </x:c>
      <x:c r="C162" s="3" t="s">
        <x:v>224</x:v>
      </x:c>
      <x:c r="D162" s="5">
        <x:v>1</x:v>
      </x:c>
      <x:c r="E162" s="3" t="s">
        <x:v>29</x:v>
      </x:c>
      <x:c r="F162" s="3" t="s">
        <x:v>209</x:v>
      </x:c>
      <x:c r="G162" s="6">
        <x:v>50</x:v>
      </x:c>
      <x:c r="H162" s="6">
        <x:v>50</x:v>
      </x:c>
      <x:c r="I162" s="3" t="s">
        <x:v>210</x:v>
      </x:c>
      <x:c r="J162" s="3" t="s">
        <x:v>15</x:v>
      </x:c>
    </x:row>
    <x:row r="163">
      <x:c r="A163" s="3" t="s">
        <x:v>23</x:v>
      </x:c>
      <x:c r="B163" s="4">
        <x:v>45352</x:v>
      </x:c>
      <x:c r="C163" s="3" t="s">
        <x:v>226</x:v>
      </x:c>
      <x:c r="D163" s="5">
        <x:v>1</x:v>
      </x:c>
      <x:c r="E163" s="3" t="s">
        <x:v>12</x:v>
      </x:c>
      <x:c r="F163" s="3" t="s">
        <x:v>227</x:v>
      </x:c>
      <x:c r="G163" s="6">
        <x:v>38</x:v>
      </x:c>
      <x:c r="H163" s="6">
        <x:v>38</x:v>
      </x:c>
      <x:c r="I163" s="3" t="s">
        <x:v>20</x:v>
      </x:c>
      <x:c r="J163" s="3" t="s">
        <x:v>15</x:v>
      </x:c>
    </x:row>
    <x:row r="164">
      <x:c r="A164" s="3" t="s">
        <x:v>23</x:v>
      </x:c>
      <x:c r="B164" s="4">
        <x:v>45352</x:v>
      </x:c>
      <x:c r="C164" s="3" t="s">
        <x:v>226</x:v>
      </x:c>
      <x:c r="D164" s="5">
        <x:v>2</x:v>
      </x:c>
      <x:c r="E164" s="3" t="s">
        <x:v>29</x:v>
      </x:c>
      <x:c r="F164" s="3" t="s">
        <x:v>39</x:v>
      </x:c>
      <x:c r="G164" s="6">
        <x:v>108</x:v>
      </x:c>
      <x:c r="H164" s="6">
        <x:v>54</x:v>
      </x:c>
      <x:c r="I164" s="3" t="s">
        <x:v>31</x:v>
      </x:c>
      <x:c r="J164" s="3" t="s">
        <x:v>40</x:v>
      </x:c>
    </x:row>
    <x:row r="165" ht="28.799999237060547">
      <x:c r="A165" s="3" t="s">
        <x:v>23</x:v>
      </x:c>
      <x:c r="B165" s="4">
        <x:v>45352</x:v>
      </x:c>
      <x:c r="C165" s="3" t="s">
        <x:v>226</x:v>
      </x:c>
      <x:c r="D165" s="5">
        <x:v>0.1</x:v>
      </x:c>
      <x:c r="E165" s="3" t="s">
        <x:v>29</x:v>
      </x:c>
      <x:c r="F165" s="3" t="s">
        <x:v>228</x:v>
      </x:c>
      <x:c r="G165" s="6">
        <x:v>22</x:v>
      </x:c>
      <x:c r="H165" s="6">
        <x:v>220</x:v>
      </x:c>
      <x:c r="I165" s="3" t="s">
        <x:v>59</x:v>
      </x:c>
      <x:c r="J165" s="3" t="s">
        <x:v>15</x:v>
      </x:c>
    </x:row>
    <x:row r="166" ht="28.799999237060547">
      <x:c r="A166" s="3" t="s">
        <x:v>23</x:v>
      </x:c>
      <x:c r="B166" s="4">
        <x:v>45352</x:v>
      </x:c>
      <x:c r="C166" s="3" t="s">
        <x:v>226</x:v>
      </x:c>
      <x:c r="D166" s="5">
        <x:v>1</x:v>
      </x:c>
      <x:c r="E166" s="3" t="s">
        <x:v>12</x:v>
      </x:c>
      <x:c r="F166" s="3" t="s">
        <x:v>229</x:v>
      </x:c>
      <x:c r="G166" s="6">
        <x:v>99</x:v>
      </x:c>
      <x:c r="H166" s="6">
        <x:v>99</x:v>
      </x:c>
      <x:c r="I166" s="3" t="s">
        <x:v>38</x:v>
      </x:c>
      <x:c r="J166" s="3" t="s">
        <x:v>15</x:v>
      </x:c>
    </x:row>
    <x:row r="167">
      <x:c r="A167" s="3" t="s">
        <x:v>23</x:v>
      </x:c>
      <x:c r="B167" s="4">
        <x:v>45352</x:v>
      </x:c>
      <x:c r="C167" s="3" t="s">
        <x:v>226</x:v>
      </x:c>
      <x:c r="D167" s="5">
        <x:v>0.5</x:v>
      </x:c>
      <x:c r="E167" s="3" t="s">
        <x:v>29</x:v>
      </x:c>
      <x:c r="F167" s="3" t="s">
        <x:v>194</x:v>
      </x:c>
      <x:c r="G167" s="6">
        <x:v>63</x:v>
      </x:c>
      <x:c r="H167" s="6">
        <x:v>160</x:v>
      </x:c>
      <x:c r="I167" s="3" t="s">
        <x:v>59</x:v>
      </x:c>
      <x:c r="J167" s="3" t="s">
        <x:v>15</x:v>
      </x:c>
    </x:row>
    <x:row r="168">
      <x:c r="A168" s="3" t="s">
        <x:v>23</x:v>
      </x:c>
      <x:c r="B168" s="4">
        <x:v>45339</x:v>
      </x:c>
      <x:c r="C168" s="3" t="s">
        <x:v>15</x:v>
      </x:c>
      <x:c r="D168" s="5">
        <x:v>1</x:v>
      </x:c>
      <x:c r="E168" s="3" t="s">
        <x:v>230</x:v>
      </x:c>
      <x:c r="F168" s="3" t="s">
        <x:v>231</x:v>
      </x:c>
      <x:c r="G168" s="6">
        <x:v>62</x:v>
      </x:c>
      <x:c r="H168" s="6">
        <x:v>62</x:v>
      </x:c>
      <x:c r="I168" s="3" t="s">
        <x:v>82</x:v>
      </x:c>
      <x:c r="J168" s="3" t="s">
        <x:v>15</x:v>
      </x:c>
    </x:row>
    <x:row r="169">
      <x:c r="A169" s="3" t="s">
        <x:v>67</x:v>
      </x:c>
      <x:c r="B169" s="4">
        <x:v>45339</x:v>
      </x:c>
      <x:c r="C169" s="3" t="s">
        <x:v>15</x:v>
      </x:c>
      <x:c r="D169" s="5">
        <x:v>1</x:v>
      </x:c>
      <x:c r="E169" s="3" t="s">
        <x:v>12</x:v>
      </x:c>
      <x:c r="F169" s="3" t="s">
        <x:v>232</x:v>
      </x:c>
      <x:c r="G169" s="6">
        <x:v>49</x:v>
      </x:c>
      <x:c r="H169" s="6">
        <x:v>49</x:v>
      </x:c>
      <x:c r="I169" s="3" t="s">
        <x:v>233</x:v>
      </x:c>
      <x:c r="J169" s="3" t="s">
        <x:v>15</x:v>
      </x:c>
    </x:row>
    <x:row r="170">
      <x:c r="A170" s="3" t="s">
        <x:v>67</x:v>
      </x:c>
      <x:c r="B170" s="4">
        <x:v>45339</x:v>
      </x:c>
      <x:c r="C170" s="3" t="s">
        <x:v>15</x:v>
      </x:c>
      <x:c r="D170" s="5">
        <x:v>1</x:v>
      </x:c>
      <x:c r="E170" s="3" t="s">
        <x:v>12</x:v>
      </x:c>
      <x:c r="F170" s="3" t="s">
        <x:v>234</x:v>
      </x:c>
      <x:c r="G170" s="6">
        <x:v>43</x:v>
      </x:c>
      <x:c r="H170" s="6">
        <x:v>43</x:v>
      </x:c>
      <x:c r="I170" s="3" t="s">
        <x:v>233</x:v>
      </x:c>
      <x:c r="J170" s="3" t="s">
        <x:v>15</x:v>
      </x:c>
    </x:row>
    <x:row r="171">
      <x:c r="A171" s="3" t="s">
        <x:v>67</x:v>
      </x:c>
      <x:c r="B171" s="4">
        <x:v>45339</x:v>
      </x:c>
      <x:c r="C171" s="3" t="s">
        <x:v>15</x:v>
      </x:c>
      <x:c r="D171" s="5">
        <x:v>1</x:v>
      </x:c>
      <x:c r="E171" s="3" t="s">
        <x:v>29</x:v>
      </x:c>
      <x:c r="F171" s="3" t="s">
        <x:v>52</x:v>
      </x:c>
      <x:c r="G171" s="6">
        <x:v>83</x:v>
      </x:c>
      <x:c r="H171" s="6">
        <x:v>83</x:v>
      </x:c>
      <x:c r="I171" s="3" t="s">
        <x:v>53</x:v>
      </x:c>
      <x:c r="J171" s="3" t="s">
        <x:v>15</x:v>
      </x:c>
    </x:row>
    <x:row r="172" ht="28.799999237060547">
      <x:c r="A172" s="3" t="s">
        <x:v>23</x:v>
      </x:c>
      <x:c r="B172" s="4">
        <x:v>45339</x:v>
      </x:c>
      <x:c r="C172" s="3" t="s">
        <x:v>15</x:v>
      </x:c>
      <x:c r="D172" s="5">
        <x:v>1</x:v>
      </x:c>
      <x:c r="E172" s="3" t="s">
        <x:v>12</x:v>
      </x:c>
      <x:c r="F172" s="3" t="s">
        <x:v>235</x:v>
      </x:c>
      <x:c r="G172" s="6">
        <x:v>72</x:v>
      </x:c>
      <x:c r="H172" s="6">
        <x:v>72</x:v>
      </x:c>
      <x:c r="I172" s="3" t="s">
        <x:v>31</x:v>
      </x:c>
      <x:c r="J172" s="3" t="s">
        <x:v>15</x:v>
      </x:c>
    </x:row>
    <x:row r="173">
      <x:c r="A173" s="3" t="s">
        <x:v>111</x:v>
      </x:c>
      <x:c r="B173" s="4">
        <x:v>45338</x:v>
      </x:c>
      <x:c r="C173" s="3" t="s">
        <x:v>15</x:v>
      </x:c>
      <x:c r="D173" s="5">
        <x:v>1</x:v>
      </x:c>
      <x:c r="E173" s="3" t="s">
        <x:v>18</x:v>
      </x:c>
      <x:c r="F173" s="3" t="s">
        <x:v>236</x:v>
      </x:c>
      <x:c r="G173" s="6">
        <x:v>21.5</x:v>
      </x:c>
      <x:c r="H173" s="6">
        <x:v>21.5</x:v>
      </x:c>
      <x:c r="I173" s="3" t="s">
        <x:v>115</x:v>
      </x:c>
      <x:c r="J173" s="3" t="s">
        <x:v>15</x:v>
      </x:c>
    </x:row>
    <x:row r="174">
      <x:c r="A174" s="3" t="s">
        <x:v>111</x:v>
      </x:c>
      <x:c r="B174" s="4">
        <x:v>45338</x:v>
      </x:c>
      <x:c r="C174" s="3" t="s">
        <x:v>15</x:v>
      </x:c>
      <x:c r="D174" s="5">
        <x:v>1</x:v>
      </x:c>
      <x:c r="E174" s="3" t="s">
        <x:v>29</x:v>
      </x:c>
      <x:c r="F174" s="3" t="s">
        <x:v>237</x:v>
      </x:c>
      <x:c r="G174" s="6">
        <x:v>18</x:v>
      </x:c>
      <x:c r="H174" s="6">
        <x:v>18</x:v>
      </x:c>
      <x:c r="I174" s="3" t="s">
        <x:v>31</x:v>
      </x:c>
      <x:c r="J174" s="3" t="s">
        <x:v>15</x:v>
      </x:c>
    </x:row>
    <x:row r="175">
      <x:c r="A175" s="3" t="s">
        <x:v>111</x:v>
      </x:c>
      <x:c r="B175" s="4">
        <x:v>45338</x:v>
      </x:c>
      <x:c r="C175" s="3" t="s">
        <x:v>15</x:v>
      </x:c>
      <x:c r="D175" s="5">
        <x:v>2</x:v>
      </x:c>
      <x:c r="E175" s="3" t="s">
        <x:v>12</x:v>
      </x:c>
      <x:c r="F175" s="3" t="s">
        <x:v>238</x:v>
      </x:c>
      <x:c r="G175" s="6">
        <x:v>52</x:v>
      </x:c>
      <x:c r="H175" s="6">
        <x:v>26</x:v>
      </x:c>
      <x:c r="I175" s="3" t="s">
        <x:v>239</x:v>
      </x:c>
      <x:c r="J175" s="3" t="s">
        <x:v>15</x:v>
      </x:c>
    </x:row>
    <x:row r="176">
      <x:c r="A176" s="3" t="s">
        <x:v>111</x:v>
      </x:c>
      <x:c r="B176" s="4">
        <x:v>45338</x:v>
      </x:c>
      <x:c r="C176" s="3" t="s">
        <x:v>15</x:v>
      </x:c>
      <x:c r="D176" s="5">
        <x:v>3</x:v>
      </x:c>
      <x:c r="E176" s="3" t="s">
        <x:v>12</x:v>
      </x:c>
      <x:c r="F176" s="3" t="s">
        <x:v>240</x:v>
      </x:c>
      <x:c r="G176" s="6">
        <x:v>64.5</x:v>
      </x:c>
      <x:c r="H176" s="6">
        <x:v>21.5</x:v>
      </x:c>
      <x:c r="I176" s="3" t="s">
        <x:v>115</x:v>
      </x:c>
      <x:c r="J176" s="3" t="s">
        <x:v>15</x:v>
      </x:c>
    </x:row>
    <x:row r="177">
      <x:c r="A177" s="3" t="s">
        <x:v>111</x:v>
      </x:c>
      <x:c r="B177" s="4">
        <x:v>45338</x:v>
      </x:c>
      <x:c r="C177" s="3" t="s">
        <x:v>15</x:v>
      </x:c>
      <x:c r="D177" s="5">
        <x:v>4</x:v>
      </x:c>
      <x:c r="E177" s="3" t="s">
        <x:v>12</x:v>
      </x:c>
      <x:c r="F177" s="3" t="s">
        <x:v>241</x:v>
      </x:c>
      <x:c r="G177" s="6">
        <x:v>60</x:v>
      </x:c>
      <x:c r="H177" s="6">
        <x:v>15</x:v>
      </x:c>
      <x:c r="I177" s="3" t="s">
        <x:v>191</x:v>
      </x:c>
      <x:c r="J177" s="3" t="s">
        <x:v>15</x:v>
      </x:c>
    </x:row>
    <x:row r="178">
      <x:c r="A178" s="3" t="s">
        <x:v>111</x:v>
      </x:c>
      <x:c r="B178" s="4">
        <x:v>45338</x:v>
      </x:c>
      <x:c r="C178" s="3" t="s">
        <x:v>15</x:v>
      </x:c>
      <x:c r="D178" s="5">
        <x:v>2</x:v>
      </x:c>
      <x:c r="E178" s="3" t="s">
        <x:v>29</x:v>
      </x:c>
      <x:c r="F178" s="3" t="s">
        <x:v>242</x:v>
      </x:c>
      <x:c r="G178" s="6">
        <x:v>142</x:v>
      </x:c>
      <x:c r="H178" s="6">
        <x:v>71</x:v>
      </x:c>
      <x:c r="I178" s="3" t="s">
        <x:v>46</x:v>
      </x:c>
      <x:c r="J178" s="3" t="s">
        <x:v>15</x:v>
      </x:c>
    </x:row>
    <x:row r="179">
      <x:c r="A179" s="3" t="s">
        <x:v>111</x:v>
      </x:c>
      <x:c r="B179" s="4">
        <x:v>45338</x:v>
      </x:c>
      <x:c r="C179" s="3" t="s">
        <x:v>15</x:v>
      </x:c>
      <x:c r="D179" s="5">
        <x:v>1</x:v>
      </x:c>
      <x:c r="E179" s="3" t="s">
        <x:v>12</x:v>
      </x:c>
      <x:c r="F179" s="3" t="s">
        <x:v>243</x:v>
      </x:c>
      <x:c r="G179" s="6">
        <x:v>24.5</x:v>
      </x:c>
      <x:c r="H179" s="6">
        <x:v>24.5</x:v>
      </x:c>
      <x:c r="I179" s="3" t="s">
        <x:v>126</x:v>
      </x:c>
      <x:c r="J179" s="3" t="s">
        <x:v>127</x:v>
      </x:c>
    </x:row>
    <x:row r="180">
      <x:c r="A180" s="3" t="s">
        <x:v>111</x:v>
      </x:c>
      <x:c r="B180" s="4">
        <x:v>45338</x:v>
      </x:c>
      <x:c r="C180" s="3" t="s">
        <x:v>15</x:v>
      </x:c>
      <x:c r="D180" s="5">
        <x:v>2</x:v>
      </x:c>
      <x:c r="E180" s="3" t="s">
        <x:v>18</x:v>
      </x:c>
      <x:c r="F180" s="3" t="s">
        <x:v>244</x:v>
      </x:c>
      <x:c r="G180" s="6">
        <x:v>70</x:v>
      </x:c>
      <x:c r="H180" s="6">
        <x:v>35</x:v>
      </x:c>
      <x:c r="I180" s="3" t="s">
        <x:v>38</x:v>
      </x:c>
      <x:c r="J180" s="3" t="s">
        <x:v>15</x:v>
      </x:c>
    </x:row>
    <x:row r="181">
      <x:c r="A181" s="3" t="s">
        <x:v>111</x:v>
      </x:c>
      <x:c r="B181" s="4">
        <x:v>45338</x:v>
      </x:c>
      <x:c r="C181" s="3" t="s">
        <x:v>15</x:v>
      </x:c>
      <x:c r="D181" s="5">
        <x:v>1</x:v>
      </x:c>
      <x:c r="E181" s="3" t="s">
        <x:v>18</x:v>
      </x:c>
      <x:c r="F181" s="3" t="s">
        <x:v>245</x:v>
      </x:c>
      <x:c r="G181" s="6">
        <x:v>80</x:v>
      </x:c>
      <x:c r="H181" s="6">
        <x:v>80</x:v>
      </x:c>
      <x:c r="I181" s="3" t="s">
        <x:v>44</x:v>
      </x:c>
      <x:c r="J181" s="3" t="s">
        <x:v>15</x:v>
      </x:c>
    </x:row>
    <x:row r="182">
      <x:c r="A182" s="3" t="s">
        <x:v>23</x:v>
      </x:c>
      <x:c r="B182" s="4">
        <x:v>45337</x:v>
      </x:c>
      <x:c r="C182" s="3" t="s">
        <x:v>15</x:v>
      </x:c>
      <x:c r="D182" s="5">
        <x:v>1</x:v>
      </x:c>
      <x:c r="E182" s="3" t="s">
        <x:v>29</x:v>
      </x:c>
      <x:c r="F182" s="3" t="s">
        <x:v>246</x:v>
      </x:c>
      <x:c r="G182" s="6">
        <x:v>126</x:v>
      </x:c>
      <x:c r="H182" s="6">
        <x:v>126</x:v>
      </x:c>
      <x:c r="I182" s="3" t="s">
        <x:v>59</x:v>
      </x:c>
      <x:c r="J182" s="3" t="s">
        <x:v>15</x:v>
      </x:c>
    </x:row>
    <x:row r="183">
      <x:c r="A183" s="3" t="s">
        <x:v>67</x:v>
      </x:c>
      <x:c r="B183" s="4">
        <x:v>45337</x:v>
      </x:c>
      <x:c r="C183" s="3" t="s">
        <x:v>15</x:v>
      </x:c>
      <x:c r="D183" s="5">
        <x:v>1</x:v>
      </x:c>
      <x:c r="E183" s="3" t="s">
        <x:v>18</x:v>
      </x:c>
      <x:c r="F183" s="3" t="s">
        <x:v>247</x:v>
      </x:c>
      <x:c r="G183" s="6">
        <x:v>35</x:v>
      </x:c>
      <x:c r="H183" s="6">
        <x:v>35</x:v>
      </x:c>
      <x:c r="I183" s="3" t="s">
        <x:v>66</x:v>
      </x:c>
      <x:c r="J183" s="3" t="s">
        <x:v>15</x:v>
      </x:c>
    </x:row>
    <x:row r="184">
      <x:c r="A184" s="3" t="s">
        <x:v>67</x:v>
      </x:c>
      <x:c r="B184" s="4">
        <x:v>45337</x:v>
      </x:c>
      <x:c r="C184" s="3" t="s">
        <x:v>15</x:v>
      </x:c>
      <x:c r="D184" s="5">
        <x:v>2</x:v>
      </x:c>
      <x:c r="E184" s="3" t="s">
        <x:v>12</x:v>
      </x:c>
      <x:c r="F184" s="3" t="s">
        <x:v>248</x:v>
      </x:c>
      <x:c r="G184" s="6">
        <x:v>14</x:v>
      </x:c>
      <x:c r="H184" s="6">
        <x:v>7</x:v>
      </x:c>
      <x:c r="I184" s="3" t="s">
        <x:v>175</x:v>
      </x:c>
      <x:c r="J184" s="3" t="s">
        <x:v>15</x:v>
      </x:c>
    </x:row>
    <x:row r="185">
      <x:c r="A185" s="3" t="s">
        <x:v>67</x:v>
      </x:c>
      <x:c r="B185" s="4">
        <x:v>45337</x:v>
      </x:c>
      <x:c r="C185" s="3" t="s">
        <x:v>15</x:v>
      </x:c>
      <x:c r="D185" s="5">
        <x:v>1</x:v>
      </x:c>
      <x:c r="E185" s="3" t="s">
        <x:v>29</x:v>
      </x:c>
      <x:c r="F185" s="3" t="s">
        <x:v>52</x:v>
      </x:c>
      <x:c r="G185" s="6">
        <x:v>83</x:v>
      </x:c>
      <x:c r="H185" s="6">
        <x:v>83</x:v>
      </x:c>
      <x:c r="I185" s="3" t="s">
        <x:v>53</x:v>
      </x:c>
      <x:c r="J185" s="3" t="s">
        <x:v>15</x:v>
      </x:c>
    </x:row>
    <x:row r="186">
      <x:c r="A186" s="3" t="s">
        <x:v>67</x:v>
      </x:c>
      <x:c r="B186" s="4">
        <x:v>45337</x:v>
      </x:c>
      <x:c r="C186" s="3" t="s">
        <x:v>15</x:v>
      </x:c>
      <x:c r="D186" s="5">
        <x:v>2</x:v>
      </x:c>
      <x:c r="E186" s="3" t="s">
        <x:v>18</x:v>
      </x:c>
      <x:c r="F186" s="3" t="s">
        <x:v>249</x:v>
      </x:c>
      <x:c r="G186" s="6">
        <x:v>30</x:v>
      </x:c>
      <x:c r="H186" s="6">
        <x:v>15</x:v>
      </x:c>
      <x:c r="I186" s="3" t="s">
        <x:v>66</x:v>
      </x:c>
      <x:c r="J186" s="3" t="s">
        <x:v>15</x:v>
      </x:c>
    </x:row>
    <x:row r="187">
      <x:c r="A187" s="3" t="s">
        <x:v>23</x:v>
      </x:c>
      <x:c r="B187" s="4">
        <x:v>45337</x:v>
      </x:c>
      <x:c r="C187" s="3" t="s">
        <x:v>15</x:v>
      </x:c>
      <x:c r="D187" s="5">
        <x:v>1</x:v>
      </x:c>
      <x:c r="E187" s="3" t="s">
        <x:v>29</x:v>
      </x:c>
      <x:c r="F187" s="3" t="s">
        <x:v>26</x:v>
      </x:c>
      <x:c r="G187" s="6">
        <x:v>66</x:v>
      </x:c>
      <x:c r="H187" s="6">
        <x:v>66</x:v>
      </x:c>
      <x:c r="I187" s="3" t="s">
        <x:v>27</x:v>
      </x:c>
      <x:c r="J187" s="3" t="s">
        <x:v>15</x:v>
      </x:c>
    </x:row>
    <x:row r="188">
      <x:c r="A188" s="3" t="s">
        <x:v>250</x:v>
      </x:c>
      <x:c r="B188" s="4">
        <x:v>45336</x:v>
      </x:c>
      <x:c r="C188" s="3" t="s">
        <x:v>15</x:v>
      </x:c>
      <x:c r="D188" s="5">
        <x:v>30</x:v>
      </x:c>
      <x:c r="E188" s="3" t="s">
        <x:v>25</x:v>
      </x:c>
      <x:c r="F188" s="3" t="s">
        <x:v>251</x:v>
      </x:c>
      <x:c r="G188" s="6">
        <x:v>680.7</x:v>
      </x:c>
      <x:c r="H188" s="6">
        <x:v>22.69</x:v>
      </x:c>
      <x:c r="I188" s="3" t="s">
        <x:v>252</x:v>
      </x:c>
      <x:c r="J188" s="3" t="s">
        <x:v>15</x:v>
      </x:c>
    </x:row>
    <x:row r="189">
      <x:c r="A189" s="3" t="s">
        <x:v>111</x:v>
      </x:c>
      <x:c r="B189" s="4">
        <x:v>45336</x:v>
      </x:c>
      <x:c r="C189" s="3" t="s">
        <x:v>15</x:v>
      </x:c>
      <x:c r="D189" s="5">
        <x:v>1</x:v>
      </x:c>
      <x:c r="E189" s="3" t="s">
        <x:v>29</x:v>
      </x:c>
      <x:c r="F189" s="3" t="s">
        <x:v>242</x:v>
      </x:c>
      <x:c r="G189" s="6">
        <x:v>71</x:v>
      </x:c>
      <x:c r="H189" s="6">
        <x:v>71</x:v>
      </x:c>
      <x:c r="I189" s="3" t="s">
        <x:v>46</x:v>
      </x:c>
      <x:c r="J189" s="3" t="s">
        <x:v>15</x:v>
      </x:c>
    </x:row>
    <x:row r="190">
      <x:c r="A190" s="3" t="s">
        <x:v>253</x:v>
      </x:c>
      <x:c r="B190" s="4">
        <x:v>45336</x:v>
      </x:c>
      <x:c r="C190" s="3" t="s">
        <x:v>15</x:v>
      </x:c>
      <x:c r="D190" s="5">
        <x:v>1</x:v>
      </x:c>
      <x:c r="E190" s="3" t="s">
        <x:v>254</x:v>
      </x:c>
      <x:c r="F190" s="3" t="s">
        <x:v>255</x:v>
      </x:c>
      <x:c r="G190" s="6">
        <x:v>65</x:v>
      </x:c>
      <x:c r="H190" s="6">
        <x:v>65</x:v>
      </x:c>
      <x:c r="I190" s="3" t="s">
        <x:v>256</x:v>
      </x:c>
      <x:c r="J190" s="3" t="s">
        <x:v>15</x:v>
      </x:c>
    </x:row>
    <x:row r="191">
      <x:c r="A191" s="3" t="s">
        <x:v>253</x:v>
      </x:c>
      <x:c r="B191" s="4">
        <x:v>45336</x:v>
      </x:c>
      <x:c r="C191" s="3" t="s">
        <x:v>15</x:v>
      </x:c>
      <x:c r="D191" s="5">
        <x:v>1</x:v>
      </x:c>
      <x:c r="E191" s="3" t="s">
        <x:v>254</x:v>
      </x:c>
      <x:c r="F191" s="3" t="s">
        <x:v>255</x:v>
      </x:c>
      <x:c r="G191" s="6">
        <x:v>65</x:v>
      </x:c>
      <x:c r="H191" s="6">
        <x:v>65</x:v>
      </x:c>
      <x:c r="I191" s="3" t="s">
        <x:v>256</x:v>
      </x:c>
      <x:c r="J191" s="3" t="s">
        <x:v>15</x:v>
      </x:c>
    </x:row>
    <x:row r="192">
      <x:c r="A192" s="3" t="s">
        <x:v>23</x:v>
      </x:c>
      <x:c r="B192" s="4">
        <x:v>45335</x:v>
      </x:c>
      <x:c r="C192" s="3" t="s">
        <x:v>15</x:v>
      </x:c>
      <x:c r="D192" s="5">
        <x:v>1</x:v>
      </x:c>
      <x:c r="E192" s="3" t="s">
        <x:v>18</x:v>
      </x:c>
      <x:c r="F192" s="3" t="s">
        <x:v>257</x:v>
      </x:c>
      <x:c r="G192" s="6">
        <x:v>66.290000000000006</x:v>
      </x:c>
      <x:c r="H192" s="6">
        <x:v>66.290000000000006</x:v>
      </x:c>
      <x:c r="I192" s="3" t="s">
        <x:v>139</x:v>
      </x:c>
      <x:c r="J192" s="3" t="s">
        <x:v>15</x:v>
      </x:c>
    </x:row>
    <x:row r="193">
      <x:c r="A193" s="3" t="s">
        <x:v>23</x:v>
      </x:c>
      <x:c r="B193" s="4">
        <x:v>45335</x:v>
      </x:c>
      <x:c r="C193" s="3" t="s">
        <x:v>15</x:v>
      </x:c>
      <x:c r="D193" s="5">
        <x:v>1</x:v>
      </x:c>
      <x:c r="E193" s="3" t="s">
        <x:v>18</x:v>
      </x:c>
      <x:c r="F193" s="3" t="s">
        <x:v>19</x:v>
      </x:c>
      <x:c r="G193" s="6">
        <x:v>12.9</x:v>
      </x:c>
      <x:c r="H193" s="6">
        <x:v>12.9</x:v>
      </x:c>
      <x:c r="I193" s="3" t="s">
        <x:v>20</x:v>
      </x:c>
      <x:c r="J193" s="3" t="s">
        <x:v>15</x:v>
      </x:c>
    </x:row>
    <x:row r="194">
      <x:c r="A194" s="3" t="s">
        <x:v>67</x:v>
      </x:c>
      <x:c r="B194" s="4">
        <x:v>45334</x:v>
      </x:c>
      <x:c r="C194" s="3" t="s">
        <x:v>15</x:v>
      </x:c>
      <x:c r="D194" s="5">
        <x:v>2</x:v>
      </x:c>
      <x:c r="E194" s="3" t="s">
        <x:v>12</x:v>
      </x:c>
      <x:c r="F194" s="3" t="s">
        <x:v>181</x:v>
      </x:c>
      <x:c r="G194" s="6">
        <x:v>24</x:v>
      </x:c>
      <x:c r="H194" s="6">
        <x:v>12</x:v>
      </x:c>
      <x:c r="I194" s="3" t="s">
        <x:v>14</x:v>
      </x:c>
      <x:c r="J194" s="3" t="s">
        <x:v>15</x:v>
      </x:c>
    </x:row>
    <x:row r="195">
      <x:c r="A195" s="3" t="s">
        <x:v>23</x:v>
      </x:c>
      <x:c r="B195" s="4">
        <x:v>45334</x:v>
      </x:c>
      <x:c r="C195" s="3" t="s">
        <x:v>15</x:v>
      </x:c>
      <x:c r="D195" s="5">
        <x:v>1</x:v>
      </x:c>
      <x:c r="E195" s="3" t="s">
        <x:v>18</x:v>
      </x:c>
      <x:c r="F195" s="3" t="s">
        <x:v>258</x:v>
      </x:c>
      <x:c r="G195" s="6">
        <x:v>40</x:v>
      </x:c>
      <x:c r="H195" s="6">
        <x:v>40</x:v>
      </x:c>
      <x:c r="I195" s="3" t="s">
        <x:v>20</x:v>
      </x:c>
      <x:c r="J195" s="3" t="s">
        <x:v>15</x:v>
      </x:c>
    </x:row>
    <x:row r="196">
      <x:c r="A196" s="3" t="s">
        <x:v>139</x:v>
      </x:c>
      <x:c r="B196" s="4">
        <x:v>45334</x:v>
      </x:c>
      <x:c r="C196" s="3" t="s">
        <x:v>259</x:v>
      </x:c>
      <x:c r="D196" s="5">
        <x:v>1</x:v>
      </x:c>
      <x:c r="E196" s="3" t="s">
        <x:v>18</x:v>
      </x:c>
      <x:c r="F196" s="3" t="s">
        <x:v>260</x:v>
      </x:c>
      <x:c r="G196" s="6">
        <x:v>45</x:v>
      </x:c>
      <x:c r="H196" s="6">
        <x:v>45</x:v>
      </x:c>
      <x:c r="I196" s="3" t="s">
        <x:v>59</x:v>
      </x:c>
      <x:c r="J196" s="3" t="s">
        <x:v>15</x:v>
      </x:c>
    </x:row>
    <x:row r="197">
      <x:c r="A197" s="3" t="s">
        <x:v>67</x:v>
      </x:c>
      <x:c r="B197" s="4">
        <x:v>45334</x:v>
      </x:c>
      <x:c r="C197" s="3" t="s">
        <x:v>15</x:v>
      </x:c>
      <x:c r="D197" s="5">
        <x:v>1</x:v>
      </x:c>
      <x:c r="E197" s="3" t="s">
        <x:v>12</x:v>
      </x:c>
      <x:c r="F197" s="3" t="s">
        <x:v>261</x:v>
      </x:c>
      <x:c r="G197" s="6">
        <x:v>25</x:v>
      </x:c>
      <x:c r="H197" s="6">
        <x:v>25</x:v>
      </x:c>
      <x:c r="I197" s="3" t="s">
        <x:v>66</x:v>
      </x:c>
      <x:c r="J197" s="3" t="s">
        <x:v>15</x:v>
      </x:c>
    </x:row>
    <x:row r="198">
      <x:c r="A198" s="3" t="s">
        <x:v>23</x:v>
      </x:c>
      <x:c r="B198" s="4">
        <x:v>45334</x:v>
      </x:c>
      <x:c r="C198" s="3" t="s">
        <x:v>15</x:v>
      </x:c>
      <x:c r="D198" s="5">
        <x:v>5</x:v>
      </x:c>
      <x:c r="E198" s="3" t="s">
        <x:v>29</x:v>
      </x:c>
      <x:c r="F198" s="3" t="s">
        <x:v>262</x:v>
      </x:c>
      <x:c r="G198" s="6">
        <x:v>205</x:v>
      </x:c>
      <x:c r="H198" s="6">
        <x:v>41</x:v>
      </x:c>
      <x:c r="I198" s="3" t="s">
        <x:v>46</x:v>
      </x:c>
      <x:c r="J198" s="3" t="s">
        <x:v>15</x:v>
      </x:c>
    </x:row>
    <x:row r="199">
      <x:c r="A199" s="3" t="s">
        <x:v>23</x:v>
      </x:c>
      <x:c r="B199" s="4">
        <x:v>45334</x:v>
      </x:c>
      <x:c r="C199" s="3" t="s">
        <x:v>15</x:v>
      </x:c>
      <x:c r="D199" s="5">
        <x:v>1</x:v>
      </x:c>
      <x:c r="E199" s="3" t="s">
        <x:v>29</x:v>
      </x:c>
      <x:c r="F199" s="3" t="s">
        <x:v>263</x:v>
      </x:c>
      <x:c r="G199" s="6">
        <x:v>41</x:v>
      </x:c>
      <x:c r="H199" s="6">
        <x:v>41</x:v>
      </x:c>
      <x:c r="I199" s="3" t="s">
        <x:v>31</x:v>
      </x:c>
      <x:c r="J199" s="3" t="s">
        <x:v>264</x:v>
      </x:c>
    </x:row>
    <x:row r="200" ht="28.799999237060547">
      <x:c r="A200" s="3" t="s">
        <x:v>23</x:v>
      </x:c>
      <x:c r="B200" s="4">
        <x:v>45334</x:v>
      </x:c>
      <x:c r="C200" s="3" t="s">
        <x:v>15</x:v>
      </x:c>
      <x:c r="D200" s="5">
        <x:v>1</x:v>
      </x:c>
      <x:c r="E200" s="3" t="s">
        <x:v>29</x:v>
      </x:c>
      <x:c r="F200" s="3" t="s">
        <x:v>167</x:v>
      </x:c>
      <x:c r="G200" s="6">
        <x:v>64</x:v>
      </x:c>
      <x:c r="H200" s="6">
        <x:v>64</x:v>
      </x:c>
      <x:c r="I200" s="3" t="s">
        <x:v>31</x:v>
      </x:c>
      <x:c r="J200" s="3" t="s">
        <x:v>59</x:v>
      </x:c>
    </x:row>
    <x:row r="201">
      <x:c r="A201" s="3" t="s">
        <x:v>23</x:v>
      </x:c>
      <x:c r="B201" s="4">
        <x:v>45334</x:v>
      </x:c>
      <x:c r="C201" s="3" t="s">
        <x:v>15</x:v>
      </x:c>
      <x:c r="D201" s="5">
        <x:v>2</x:v>
      </x:c>
      <x:c r="E201" s="3" t="s">
        <x:v>29</x:v>
      </x:c>
      <x:c r="F201" s="3" t="s">
        <x:v>185</x:v>
      </x:c>
      <x:c r="G201" s="6">
        <x:v>108</x:v>
      </x:c>
      <x:c r="H201" s="6">
        <x:v>54</x:v>
      </x:c>
      <x:c r="I201" s="3" t="s">
        <x:v>31</x:v>
      </x:c>
      <x:c r="J201" s="3" t="s">
        <x:v>40</x:v>
      </x:c>
    </x:row>
    <x:row r="202">
      <x:c r="A202" s="3" t="s">
        <x:v>23</x:v>
      </x:c>
      <x:c r="B202" s="4">
        <x:v>45334</x:v>
      </x:c>
      <x:c r="C202" s="3" t="s">
        <x:v>15</x:v>
      </x:c>
      <x:c r="D202" s="5">
        <x:v>1</x:v>
      </x:c>
      <x:c r="E202" s="3" t="s">
        <x:v>29</x:v>
      </x:c>
      <x:c r="F202" s="3" t="s">
        <x:v>26</x:v>
      </x:c>
      <x:c r="G202" s="6">
        <x:v>66</x:v>
      </x:c>
      <x:c r="H202" s="6">
        <x:v>66</x:v>
      </x:c>
      <x:c r="I202" s="3" t="s">
        <x:v>27</x:v>
      </x:c>
      <x:c r="J202" s="3" t="s">
        <x:v>15</x:v>
      </x:c>
    </x:row>
    <x:row r="203">
      <x:c r="A203" s="3" t="s">
        <x:v>111</x:v>
      </x:c>
      <x:c r="B203" s="4">
        <x:v>45334</x:v>
      </x:c>
      <x:c r="C203" s="3" t="s">
        <x:v>15</x:v>
      </x:c>
      <x:c r="D203" s="5">
        <x:v>1</x:v>
      </x:c>
      <x:c r="E203" s="3" t="s">
        <x:v>18</x:v>
      </x:c>
      <x:c r="F203" s="3" t="s">
        <x:v>265</x:v>
      </x:c>
      <x:c r="G203" s="6">
        <x:v>77</x:v>
      </x:c>
      <x:c r="H203" s="6">
        <x:v>77</x:v>
      </x:c>
      <x:c r="I203" s="3" t="s">
        <x:v>44</x:v>
      </x:c>
      <x:c r="J203" s="3" t="s">
        <x:v>15</x:v>
      </x:c>
    </x:row>
    <x:row r="204">
      <x:c r="A204" s="3" t="s">
        <x:v>111</x:v>
      </x:c>
      <x:c r="B204" s="4">
        <x:v>45334</x:v>
      </x:c>
      <x:c r="C204" s="3" t="s">
        <x:v>15</x:v>
      </x:c>
      <x:c r="D204" s="5">
        <x:v>1</x:v>
      </x:c>
      <x:c r="E204" s="3" t="s">
        <x:v>18</x:v>
      </x:c>
      <x:c r="F204" s="3" t="s">
        <x:v>266</x:v>
      </x:c>
      <x:c r="G204" s="6">
        <x:v>25</x:v>
      </x:c>
      <x:c r="H204" s="6">
        <x:v>25</x:v>
      </x:c>
      <x:c r="I204" s="3" t="s">
        <x:v>267</x:v>
      </x:c>
      <x:c r="J204" s="3" t="s">
        <x:v>15</x:v>
      </x:c>
    </x:row>
    <x:row r="205">
      <x:c r="A205" s="3" t="s">
        <x:v>111</x:v>
      </x:c>
      <x:c r="B205" s="4">
        <x:v>45334</x:v>
      </x:c>
      <x:c r="C205" s="3" t="s">
        <x:v>15</x:v>
      </x:c>
      <x:c r="D205" s="5">
        <x:v>1</x:v>
      </x:c>
      <x:c r="E205" s="3" t="s">
        <x:v>18</x:v>
      </x:c>
      <x:c r="F205" s="3" t="s">
        <x:v>268</x:v>
      </x:c>
      <x:c r="G205" s="6">
        <x:v>22</x:v>
      </x:c>
      <x:c r="H205" s="6">
        <x:v>22</x:v>
      </x:c>
      <x:c r="I205" s="3" t="s">
        <x:v>269</x:v>
      </x:c>
      <x:c r="J205" s="3" t="s">
        <x:v>15</x:v>
      </x:c>
    </x:row>
    <x:row r="206">
      <x:c r="A206" s="3" t="s">
        <x:v>270</x:v>
      </x:c>
      <x:c r="B206" s="4">
        <x:v>45334</x:v>
      </x:c>
      <x:c r="C206" s="3" t="s">
        <x:v>15</x:v>
      </x:c>
      <x:c r="D206" s="5">
        <x:v>1</x:v>
      </x:c>
      <x:c r="E206" s="3" t="s">
        <x:v>29</x:v>
      </x:c>
      <x:c r="F206" s="3" t="s">
        <x:v>271</x:v>
      </x:c>
      <x:c r="G206" s="6">
        <x:v>60</x:v>
      </x:c>
      <x:c r="H206" s="6">
        <x:v>60</x:v>
      </x:c>
      <x:c r="I206" s="3" t="s">
        <x:v>126</x:v>
      </x:c>
      <x:c r="J206" s="3" t="s">
        <x:v>15</x:v>
      </x:c>
    </x:row>
    <x:row r="207">
      <x:c r="A207" s="3" t="s">
        <x:v>270</x:v>
      </x:c>
      <x:c r="B207" s="4">
        <x:v>45334</x:v>
      </x:c>
      <x:c r="C207" s="3" t="s">
        <x:v>15</x:v>
      </x:c>
      <x:c r="D207" s="5">
        <x:v>1</x:v>
      </x:c>
      <x:c r="E207" s="3" t="s">
        <x:v>18</x:v>
      </x:c>
      <x:c r="F207" s="3" t="s">
        <x:v>272</x:v>
      </x:c>
      <x:c r="G207" s="6">
        <x:v>32</x:v>
      </x:c>
      <x:c r="H207" s="6">
        <x:v>32</x:v>
      </x:c>
      <x:c r="I207" s="3" t="s">
        <x:v>44</x:v>
      </x:c>
      <x:c r="J207" s="3" t="s">
        <x:v>15</x:v>
      </x:c>
    </x:row>
    <x:row r="208">
      <x:c r="A208" s="3" t="s">
        <x:v>270</x:v>
      </x:c>
      <x:c r="B208" s="4">
        <x:v>45334</x:v>
      </x:c>
      <x:c r="C208" s="3" t="s">
        <x:v>15</x:v>
      </x:c>
      <x:c r="D208" s="5">
        <x:v>1</x:v>
      </x:c>
      <x:c r="E208" s="3" t="s">
        <x:v>12</x:v>
      </x:c>
      <x:c r="F208" s="3" t="s">
        <x:v>273</x:v>
      </x:c>
      <x:c r="G208" s="6">
        <x:v>34</x:v>
      </x:c>
      <x:c r="H208" s="6">
        <x:v>34</x:v>
      </x:c>
      <x:c r="I208" s="3" t="s">
        <x:v>66</x:v>
      </x:c>
      <x:c r="J208" s="3" t="s">
        <x:v>15</x:v>
      </x:c>
    </x:row>
    <x:row r="209">
      <x:c r="A209" s="3" t="s">
        <x:v>270</x:v>
      </x:c>
      <x:c r="B209" s="4">
        <x:v>45334</x:v>
      </x:c>
      <x:c r="C209" s="3" t="s">
        <x:v>15</x:v>
      </x:c>
      <x:c r="D209" s="5">
        <x:v>1</x:v>
      </x:c>
      <x:c r="E209" s="3" t="s">
        <x:v>12</x:v>
      </x:c>
      <x:c r="F209" s="3" t="s">
        <x:v>274</x:v>
      </x:c>
      <x:c r="G209" s="6">
        <x:v>32</x:v>
      </x:c>
      <x:c r="H209" s="6">
        <x:v>32</x:v>
      </x:c>
      <x:c r="I209" s="3" t="s">
        <x:v>208</x:v>
      </x:c>
      <x:c r="J209" s="3" t="s">
        <x:v>15</x:v>
      </x:c>
    </x:row>
    <x:row r="210">
      <x:c r="A210" s="3" t="s">
        <x:v>67</x:v>
      </x:c>
      <x:c r="B210" s="4">
        <x:v>45333</x:v>
      </x:c>
      <x:c r="C210" s="3" t="s">
        <x:v>15</x:v>
      </x:c>
      <x:c r="D210" s="5">
        <x:v>50.9</x:v>
      </x:c>
      <x:c r="E210" s="3" t="s">
        <x:v>275</x:v>
      </x:c>
      <x:c r="F210" s="3" t="s">
        <x:v>276</x:v>
      </x:c>
      <x:c r="G210" s="6">
        <x:v>28</x:v>
      </x:c>
      <x:c r="H210" s="6">
        <x:v>550.09820000000002</x:v>
      </x:c>
      <x:c r="I210" s="3" t="s">
        <x:v>66</x:v>
      </x:c>
      <x:c r="J210" s="3" t="s">
        <x:v>15</x:v>
      </x:c>
    </x:row>
    <x:row r="211">
      <x:c r="A211" s="3" t="s">
        <x:v>67</x:v>
      </x:c>
      <x:c r="B211" s="4">
        <x:v>45333</x:v>
      </x:c>
      <x:c r="C211" s="3" t="s">
        <x:v>15</x:v>
      </x:c>
      <x:c r="D211" s="5">
        <x:v>1</x:v>
      </x:c>
      <x:c r="E211" s="3" t="s">
        <x:v>12</x:v>
      </x:c>
      <x:c r="F211" s="3" t="s">
        <x:v>52</x:v>
      </x:c>
      <x:c r="G211" s="6">
        <x:v>83</x:v>
      </x:c>
      <x:c r="H211" s="6">
        <x:v>83</x:v>
      </x:c>
      <x:c r="I211" s="3" t="s">
        <x:v>53</x:v>
      </x:c>
      <x:c r="J211" s="3" t="s">
        <x:v>15</x:v>
      </x:c>
    </x:row>
    <x:row r="212">
      <x:c r="A212" s="3" t="s">
        <x:v>67</x:v>
      </x:c>
      <x:c r="B212" s="4">
        <x:v>45332</x:v>
      </x:c>
      <x:c r="C212" s="3" t="s">
        <x:v>15</x:v>
      </x:c>
      <x:c r="D212" s="5">
        <x:v>1</x:v>
      </x:c>
      <x:c r="E212" s="3" t="s">
        <x:v>12</x:v>
      </x:c>
      <x:c r="F212" s="3" t="s">
        <x:v>52</x:v>
      </x:c>
      <x:c r="G212" s="6">
        <x:v>83</x:v>
      </x:c>
      <x:c r="H212" s="6">
        <x:v>83</x:v>
      </x:c>
      <x:c r="I212" s="3" t="s">
        <x:v>53</x:v>
      </x:c>
      <x:c r="J212" s="3" t="s">
        <x:v>15</x:v>
      </x:c>
    </x:row>
    <x:row r="213">
      <x:c r="A213" s="3" t="s">
        <x:v>67</x:v>
      </x:c>
      <x:c r="B213" s="4">
        <x:v>45332</x:v>
      </x:c>
      <x:c r="C213" s="3" t="s">
        <x:v>15</x:v>
      </x:c>
      <x:c r="D213" s="5">
        <x:v>1</x:v>
      </x:c>
      <x:c r="E213" s="3" t="s">
        <x:v>12</x:v>
      </x:c>
      <x:c r="F213" s="3" t="s">
        <x:v>277</x:v>
      </x:c>
      <x:c r="G213" s="6">
        <x:v>55</x:v>
      </x:c>
      <x:c r="H213" s="6">
        <x:v>55</x:v>
      </x:c>
      <x:c r="I213" s="3" t="s">
        <x:v>14</x:v>
      </x:c>
      <x:c r="J213" s="3" t="s">
        <x:v>15</x:v>
      </x:c>
    </x:row>
    <x:row r="214">
      <x:c r="A214" s="3" t="s">
        <x:v>67</x:v>
      </x:c>
      <x:c r="B214" s="4">
        <x:v>45332</x:v>
      </x:c>
      <x:c r="C214" s="3" t="s">
        <x:v>15</x:v>
      </x:c>
      <x:c r="D214" s="5">
        <x:v>2</x:v>
      </x:c>
      <x:c r="E214" s="3" t="s">
        <x:v>12</x:v>
      </x:c>
      <x:c r="F214" s="3" t="s">
        <x:v>261</x:v>
      </x:c>
      <x:c r="G214" s="6">
        <x:v>50</x:v>
      </x:c>
      <x:c r="H214" s="6">
        <x:v>25</x:v>
      </x:c>
      <x:c r="I214" s="3" t="s">
        <x:v>66</x:v>
      </x:c>
      <x:c r="J214" s="3" t="s">
        <x:v>15</x:v>
      </x:c>
    </x:row>
    <x:row r="215" ht="28.799999237060547">
      <x:c r="A215" s="3" t="s">
        <x:v>23</x:v>
      </x:c>
      <x:c r="B215" s="4">
        <x:v>45328</x:v>
      </x:c>
      <x:c r="C215" s="3" t="s">
        <x:v>15</x:v>
      </x:c>
      <x:c r="D215" s="5">
        <x:v>1</x:v>
      </x:c>
      <x:c r="E215" s="3" t="s">
        <x:v>18</x:v>
      </x:c>
      <x:c r="F215" s="3" t="s">
        <x:v>278</x:v>
      </x:c>
      <x:c r="G215" s="6">
        <x:v>153.6</x:v>
      </x:c>
      <x:c r="H215" s="6">
        <x:v>153.6</x:v>
      </x:c>
      <x:c r="I215" s="3" t="s">
        <x:v>20</x:v>
      </x:c>
      <x:c r="J215" s="3" t="s">
        <x:v>15</x:v>
      </x:c>
    </x:row>
    <x:row r="216">
      <x:c r="A216" s="3" t="s">
        <x:v>23</x:v>
      </x:c>
      <x:c r="B216" s="4">
        <x:v>45328</x:v>
      </x:c>
      <x:c r="C216" s="3" t="s">
        <x:v>15</x:v>
      </x:c>
      <x:c r="D216" s="5">
        <x:v>2</x:v>
      </x:c>
      <x:c r="E216" s="3" t="s">
        <x:v>12</x:v>
      </x:c>
      <x:c r="F216" s="3" t="s">
        <x:v>279</x:v>
      </x:c>
      <x:c r="G216" s="6">
        <x:v>116</x:v>
      </x:c>
      <x:c r="H216" s="6">
        <x:v>58</x:v>
      </x:c>
      <x:c r="I216" s="3" t="s">
        <x:v>121</x:v>
      </x:c>
      <x:c r="J216" s="3" t="s">
        <x:v>15</x:v>
      </x:c>
    </x:row>
    <x:row r="217">
      <x:c r="A217" s="3" t="s">
        <x:v>23</x:v>
      </x:c>
      <x:c r="B217" s="4">
        <x:v>45328</x:v>
      </x:c>
      <x:c r="C217" s="3" t="s">
        <x:v>15</x:v>
      </x:c>
      <x:c r="D217" s="5">
        <x:v>1</x:v>
      </x:c>
      <x:c r="E217" s="3" t="s">
        <x:v>18</x:v>
      </x:c>
      <x:c r="F217" s="3" t="s">
        <x:v>280</x:v>
      </x:c>
      <x:c r="G217" s="6">
        <x:v>66.53</x:v>
      </x:c>
      <x:c r="H217" s="6">
        <x:v>66.53</x:v>
      </x:c>
      <x:c r="I217" s="3" t="s">
        <x:v>115</x:v>
      </x:c>
      <x:c r="J217" s="3" t="s">
        <x:v>15</x:v>
      </x:c>
    </x:row>
    <x:row r="218" ht="28.799999237060547">
      <x:c r="A218" s="3" t="s">
        <x:v>23</x:v>
      </x:c>
      <x:c r="B218" s="4">
        <x:v>45328</x:v>
      </x:c>
      <x:c r="C218" s="3" t="s">
        <x:v>15</x:v>
      </x:c>
      <x:c r="D218" s="5">
        <x:v>1</x:v>
      </x:c>
      <x:c r="E218" s="3" t="s">
        <x:v>29</x:v>
      </x:c>
      <x:c r="F218" s="3" t="s">
        <x:v>167</x:v>
      </x:c>
      <x:c r="G218" s="6">
        <x:v>64</x:v>
      </x:c>
      <x:c r="H218" s="6">
        <x:v>64</x:v>
      </x:c>
      <x:c r="I218" s="3" t="s">
        <x:v>31</x:v>
      </x:c>
      <x:c r="J218" s="3" t="s">
        <x:v>59</x:v>
      </x:c>
    </x:row>
    <x:row r="219">
      <x:c r="A219" s="3" t="s">
        <x:v>23</x:v>
      </x:c>
      <x:c r="B219" s="4">
        <x:v>45328</x:v>
      </x:c>
      <x:c r="C219" s="3" t="s">
        <x:v>15</x:v>
      </x:c>
      <x:c r="D219" s="5">
        <x:v>2</x:v>
      </x:c>
      <x:c r="E219" s="3" t="s">
        <x:v>29</x:v>
      </x:c>
      <x:c r="F219" s="3" t="s">
        <x:v>185</x:v>
      </x:c>
      <x:c r="G219" s="6">
        <x:v>108</x:v>
      </x:c>
      <x:c r="H219" s="6">
        <x:v>54</x:v>
      </x:c>
      <x:c r="I219" s="3" t="s">
        <x:v>31</x:v>
      </x:c>
      <x:c r="J219" s="3" t="s">
        <x:v>40</x:v>
      </x:c>
    </x:row>
    <x:row r="220">
      <x:c r="A220" s="3" t="s">
        <x:v>23</x:v>
      </x:c>
      <x:c r="B220" s="4">
        <x:v>45328</x:v>
      </x:c>
      <x:c r="C220" s="3" t="s">
        <x:v>15</x:v>
      </x:c>
      <x:c r="D220" s="5">
        <x:v>100</x:v>
      </x:c>
      <x:c r="E220" s="3" t="s">
        <x:v>275</x:v>
      </x:c>
      <x:c r="F220" s="3" t="s">
        <x:v>246</x:v>
      </x:c>
      <x:c r="G220" s="6">
        <x:v>16</x:v>
      </x:c>
      <x:c r="H220" s="6">
        <x:v>160</x:v>
      </x:c>
      <x:c r="I220" s="3" t="s">
        <x:v>59</x:v>
      </x:c>
      <x:c r="J220" s="3" t="s">
        <x:v>15</x:v>
      </x:c>
    </x:row>
    <x:row r="221">
      <x:c r="A221" s="3" t="s">
        <x:v>23</x:v>
      </x:c>
      <x:c r="B221" s="4">
        <x:v>45328</x:v>
      </x:c>
      <x:c r="C221" s="3" t="s">
        <x:v>15</x:v>
      </x:c>
      <x:c r="D221" s="5">
        <x:v>1</x:v>
      </x:c>
      <x:c r="E221" s="3" t="s">
        <x:v>18</x:v>
      </x:c>
      <x:c r="F221" s="3" t="s">
        <x:v>281</x:v>
      </x:c>
      <x:c r="G221" s="6">
        <x:v>60.48</x:v>
      </x:c>
      <x:c r="H221" s="6">
        <x:v>60.48</x:v>
      </x:c>
      <x:c r="I221" s="3" t="s">
        <x:v>82</x:v>
      </x:c>
      <x:c r="J221" s="3" t="s">
        <x:v>15</x:v>
      </x:c>
    </x:row>
    <x:row r="222" ht="28.799999237060547">
      <x:c r="A222" s="3" t="s">
        <x:v>23</x:v>
      </x:c>
      <x:c r="B222" s="4">
        <x:v>45328</x:v>
      </x:c>
      <x:c r="C222" s="3" t="s">
        <x:v>15</x:v>
      </x:c>
      <x:c r="D222" s="5">
        <x:v>1</x:v>
      </x:c>
      <x:c r="E222" s="3" t="s">
        <x:v>18</x:v>
      </x:c>
      <x:c r="F222" s="3" t="s">
        <x:v>282</x:v>
      </x:c>
      <x:c r="G222" s="6">
        <x:v>39.15</x:v>
      </x:c>
      <x:c r="H222" s="6">
        <x:v>39.15</x:v>
      </x:c>
      <x:c r="I222" s="3" t="s">
        <x:v>71</x:v>
      </x:c>
      <x:c r="J222" s="3" t="s">
        <x:v>15</x:v>
      </x:c>
    </x:row>
    <x:row r="223">
      <x:c r="A223" s="3" t="s">
        <x:v>23</x:v>
      </x:c>
      <x:c r="B223" s="4">
        <x:v>45328</x:v>
      </x:c>
      <x:c r="C223" s="3" t="s">
        <x:v>15</x:v>
      </x:c>
      <x:c r="D223" s="5">
        <x:v>1</x:v>
      </x:c>
      <x:c r="E223" s="3" t="s">
        <x:v>12</x:v>
      </x:c>
      <x:c r="F223" s="3" t="s">
        <x:v>283</x:v>
      </x:c>
      <x:c r="G223" s="6">
        <x:v>35.96</x:v>
      </x:c>
      <x:c r="H223" s="6">
        <x:v>35.96</x:v>
      </x:c>
      <x:c r="I223" s="3" t="s">
        <x:v>82</x:v>
      </x:c>
      <x:c r="J223" s="3" t="s">
        <x:v>15</x:v>
      </x:c>
    </x:row>
    <x:row r="224">
      <x:c r="A224" s="3" t="s">
        <x:v>67</x:v>
      </x:c>
      <x:c r="B224" s="4">
        <x:v>45328</x:v>
      </x:c>
      <x:c r="C224" s="3" t="s">
        <x:v>15</x:v>
      </x:c>
      <x:c r="D224" s="5">
        <x:v>1</x:v>
      </x:c>
      <x:c r="E224" s="3" t="s">
        <x:v>12</x:v>
      </x:c>
      <x:c r="F224" s="3" t="s">
        <x:v>52</x:v>
      </x:c>
      <x:c r="G224" s="6">
        <x:v>83</x:v>
      </x:c>
      <x:c r="H224" s="6">
        <x:v>83</x:v>
      </x:c>
      <x:c r="I224" s="3" t="s">
        <x:v>53</x:v>
      </x:c>
      <x:c r="J224" s="3" t="s">
        <x:v>15</x:v>
      </x:c>
    </x:row>
    <x:row r="225" ht="28.799999237060547">
      <x:c r="A225" s="3" t="s">
        <x:v>23</x:v>
      </x:c>
      <x:c r="B225" s="4">
        <x:v>45328</x:v>
      </x:c>
      <x:c r="C225" s="3" t="s">
        <x:v>15</x:v>
      </x:c>
      <x:c r="D225" s="5">
        <x:v>1</x:v>
      </x:c>
      <x:c r="E225" s="3" t="s">
        <x:v>18</x:v>
      </x:c>
      <x:c r="F225" s="3" t="s">
        <x:v>278</x:v>
      </x:c>
      <x:c r="G225" s="6">
        <x:v>179.32</x:v>
      </x:c>
      <x:c r="H225" s="6">
        <x:v>179.32</x:v>
      </x:c>
      <x:c r="I225" s="3" t="s">
        <x:v>20</x:v>
      </x:c>
      <x:c r="J225" s="3" t="s">
        <x:v>15</x:v>
      </x:c>
    </x:row>
    <x:row r="226">
      <x:c r="A226" s="3" t="s">
        <x:v>23</x:v>
      </x:c>
      <x:c r="B226" s="4">
        <x:v>45315</x:v>
      </x:c>
      <x:c r="C226" s="3" t="s">
        <x:v>15</x:v>
      </x:c>
      <x:c r="D226" s="5">
        <x:v>100</x:v>
      </x:c>
      <x:c r="E226" s="3" t="s">
        <x:v>275</x:v>
      </x:c>
      <x:c r="F226" s="3" t="s">
        <x:v>284</x:v>
      </x:c>
      <x:c r="G226" s="6">
        <x:v>16</x:v>
      </x:c>
      <x:c r="H226" s="6">
        <x:v>160</x:v>
      </x:c>
      <x:c r="I226" s="3" t="s">
        <x:v>59</x:v>
      </x:c>
      <x:c r="J226" s="3" t="s">
        <x:v>15</x:v>
      </x:c>
    </x:row>
    <x:row r="227">
      <x:c r="A227" s="3" t="s">
        <x:v>23</x:v>
      </x:c>
      <x:c r="B227" s="4">
        <x:v>45315</x:v>
      </x:c>
      <x:c r="C227" s="3" t="s">
        <x:v>15</x:v>
      </x:c>
      <x:c r="D227" s="5">
        <x:v>100</x:v>
      </x:c>
      <x:c r="E227" s="3" t="s">
        <x:v>275</x:v>
      </x:c>
      <x:c r="F227" s="3" t="s">
        <x:v>217</x:v>
      </x:c>
      <x:c r="G227" s="6">
        <x:v>16</x:v>
      </x:c>
      <x:c r="H227" s="6">
        <x:v>160</x:v>
      </x:c>
      <x:c r="I227" s="3" t="s">
        <x:v>59</x:v>
      </x:c>
      <x:c r="J227" s="3" t="s">
        <x:v>15</x:v>
      </x:c>
    </x:row>
    <x:row r="228" ht="28.799999237060547">
      <x:c r="A228" s="3" t="s">
        <x:v>23</x:v>
      </x:c>
      <x:c r="B228" s="4">
        <x:v>45315</x:v>
      </x:c>
      <x:c r="C228" s="3" t="s">
        <x:v>15</x:v>
      </x:c>
      <x:c r="D228" s="5">
        <x:v>1</x:v>
      </x:c>
      <x:c r="E228" s="3" t="s">
        <x:v>29</x:v>
      </x:c>
      <x:c r="F228" s="3" t="s">
        <x:v>167</x:v>
      </x:c>
      <x:c r="G228" s="6">
        <x:v>64</x:v>
      </x:c>
      <x:c r="H228" s="6">
        <x:v>64</x:v>
      </x:c>
      <x:c r="I228" s="3" t="s">
        <x:v>59</x:v>
      </x:c>
      <x:c r="J228" s="3" t="s">
        <x:v>15</x:v>
      </x:c>
    </x:row>
    <x:row r="229">
      <x:c r="A229" s="3" t="s">
        <x:v>23</x:v>
      </x:c>
      <x:c r="B229" s="4">
        <x:v>45315</x:v>
      </x:c>
      <x:c r="C229" s="3" t="s">
        <x:v>15</x:v>
      </x:c>
      <x:c r="D229" s="5">
        <x:v>1</x:v>
      </x:c>
      <x:c r="E229" s="3" t="s">
        <x:v>29</x:v>
      </x:c>
      <x:c r="F229" s="3" t="s">
        <x:v>26</x:v>
      </x:c>
      <x:c r="G229" s="6">
        <x:v>66</x:v>
      </x:c>
      <x:c r="H229" s="6">
        <x:v>66</x:v>
      </x:c>
      <x:c r="I229" s="3" t="s">
        <x:v>27</x:v>
      </x:c>
      <x:c r="J229" s="3" t="s">
        <x:v>15</x:v>
      </x:c>
    </x:row>
    <x:row r="230" ht="28.799999237060547">
      <x:c r="A230" s="3" t="s">
        <x:v>23</x:v>
      </x:c>
      <x:c r="B230" s="4">
        <x:v>45315</x:v>
      </x:c>
      <x:c r="C230" s="3" t="s">
        <x:v>15</x:v>
      </x:c>
      <x:c r="D230" s="5">
        <x:v>1</x:v>
      </x:c>
      <x:c r="E230" s="3" t="s">
        <x:v>29</x:v>
      </x:c>
      <x:c r="F230" s="3" t="s">
        <x:v>235</x:v>
      </x:c>
      <x:c r="G230" s="6">
        <x:v>72</x:v>
      </x:c>
      <x:c r="H230" s="6">
        <x:v>72</x:v>
      </x:c>
      <x:c r="I230" s="3" t="s">
        <x:v>59</x:v>
      </x:c>
      <x:c r="J230" s="3" t="s">
        <x:v>15</x:v>
      </x:c>
    </x:row>
    <x:row r="231">
      <x:c r="A231" s="3" t="s">
        <x:v>23</x:v>
      </x:c>
      <x:c r="B231" s="4">
        <x:v>45315</x:v>
      </x:c>
      <x:c r="C231" s="3" t="s">
        <x:v>15</x:v>
      </x:c>
      <x:c r="D231" s="5">
        <x:v>1</x:v>
      </x:c>
      <x:c r="E231" s="3" t="s">
        <x:v>18</x:v>
      </x:c>
      <x:c r="F231" s="3" t="s">
        <x:v>285</x:v>
      </x:c>
      <x:c r="G231" s="6">
        <x:v>50</x:v>
      </x:c>
      <x:c r="H231" s="6">
        <x:v>50</x:v>
      </x:c>
      <x:c r="I231" s="3" t="s">
        <x:v>66</x:v>
      </x:c>
      <x:c r="J231" s="3" t="s">
        <x:v>15</x:v>
      </x:c>
    </x:row>
    <x:row r="232">
      <x:c r="A232" s="3" t="s">
        <x:v>250</x:v>
      </x:c>
      <x:c r="B232" s="4">
        <x:v>45315</x:v>
      </x:c>
      <x:c r="C232" s="3" t="s">
        <x:v>15</x:v>
      </x:c>
      <x:c r="D232" s="5">
        <x:v>10</x:v>
      </x:c>
      <x:c r="E232" s="3" t="s">
        <x:v>25</x:v>
      </x:c>
      <x:c r="F232" s="3" t="s">
        <x:v>251</x:v>
      </x:c>
      <x:c r="G232" s="6">
        <x:v>219.9</x:v>
      </x:c>
      <x:c r="H232" s="6">
        <x:v>21.99</x:v>
      </x:c>
      <x:c r="I232" s="3" t="s">
        <x:v>252</x:v>
      </x:c>
      <x:c r="J232" s="3" t="s">
        <x:v>15</x:v>
      </x:c>
    </x:row>
    <x:row r="233">
      <x:c r="A233" s="3" t="s">
        <x:v>23</x:v>
      </x:c>
      <x:c r="B233" s="4">
        <x:v>45315</x:v>
      </x:c>
      <x:c r="C233" s="3" t="s">
        <x:v>15</x:v>
      </x:c>
      <x:c r="D233" s="5">
        <x:v>1</x:v>
      </x:c>
      <x:c r="E233" s="3" t="s">
        <x:v>29</x:v>
      </x:c>
      <x:c r="F233" s="3" t="s">
        <x:v>286</x:v>
      </x:c>
      <x:c r="G233" s="6">
        <x:v>58</x:v>
      </x:c>
      <x:c r="H233" s="6">
        <x:v>58</x:v>
      </x:c>
      <x:c r="I233" s="3" t="s">
        <x:v>121</x:v>
      </x:c>
      <x:c r="J233" s="3" t="s">
        <x:v>15</x:v>
      </x:c>
    </x:row>
    <x:row r="234">
      <x:c r="A234" s="3" t="s">
        <x:v>111</x:v>
      </x:c>
      <x:c r="B234" s="4">
        <x:v>45306</x:v>
      </x:c>
      <x:c r="C234" s="3" t="s">
        <x:v>15</x:v>
      </x:c>
      <x:c r="D234" s="5">
        <x:v>2</x:v>
      </x:c>
      <x:c r="E234" s="3" t="s">
        <x:v>18</x:v>
      </x:c>
      <x:c r="F234" s="3" t="s">
        <x:v>120</x:v>
      </x:c>
      <x:c r="G234" s="6">
        <x:v>115</x:v>
      </x:c>
      <x:c r="H234" s="6">
        <x:v>57.5</x:v>
      </x:c>
      <x:c r="I234" s="3" t="s">
        <x:v>121</x:v>
      </x:c>
      <x:c r="J234" s="3" t="s">
        <x:v>15</x:v>
      </x:c>
    </x:row>
    <x:row r="235">
      <x:c r="A235" s="3" t="s">
        <x:v>253</x:v>
      </x:c>
      <x:c r="B235" s="4">
        <x:v>45305</x:v>
      </x:c>
      <x:c r="C235" s="3" t="s">
        <x:v>15</x:v>
      </x:c>
      <x:c r="D235" s="5">
        <x:v>1</x:v>
      </x:c>
      <x:c r="E235" s="3" t="s">
        <x:v>254</x:v>
      </x:c>
      <x:c r="F235" s="3" t="s">
        <x:v>255</x:v>
      </x:c>
      <x:c r="G235" s="6">
        <x:v>65</x:v>
      </x:c>
      <x:c r="H235" s="6">
        <x:v>65</x:v>
      </x:c>
      <x:c r="I235" s="3" t="s">
        <x:v>256</x:v>
      </x:c>
      <x:c r="J235" s="3" t="s">
        <x:v>15</x:v>
      </x:c>
    </x:row>
    <x:row r="236">
      <x:c r="A236" s="3" t="s">
        <x:v>287</x:v>
      </x:c>
      <x:c r="B236" s="4">
        <x:v>45304</x:v>
      </x:c>
      <x:c r="C236" s="3" t="s">
        <x:v>15</x:v>
      </x:c>
      <x:c r="D236" s="5">
        <x:v>4</x:v>
      </x:c>
      <x:c r="E236" s="3" t="s">
        <x:v>18</x:v>
      </x:c>
      <x:c r="F236" s="3" t="s">
        <x:v>288</x:v>
      </x:c>
      <x:c r="G236" s="6">
        <x:v>70.59</x:v>
      </x:c>
      <x:c r="H236" s="6">
        <x:v>17.647500000000001</x:v>
      </x:c>
      <x:c r="I236" s="3" t="s">
        <x:v>31</x:v>
      </x:c>
      <x:c r="J236" s="3" t="s">
        <x:v>15</x:v>
      </x:c>
    </x:row>
    <x:row r="237">
      <x:c r="A237" s="3" t="s">
        <x:v>287</x:v>
      </x:c>
      <x:c r="B237" s="4">
        <x:v>45304</x:v>
      </x:c>
      <x:c r="C237" s="3" t="s">
        <x:v>15</x:v>
      </x:c>
      <x:c r="D237" s="5">
        <x:v>4</x:v>
      </x:c>
      <x:c r="E237" s="3" t="s">
        <x:v>18</x:v>
      </x:c>
      <x:c r="F237" s="3" t="s">
        <x:v>244</x:v>
      </x:c>
      <x:c r="G237" s="6">
        <x:v>142.19999999999999</x:v>
      </x:c>
      <x:c r="H237" s="6">
        <x:v>35.549999999999997</x:v>
      </x:c>
      <x:c r="I237" s="3" t="s">
        <x:v>38</x:v>
      </x:c>
      <x:c r="J237" s="3" t="s">
        <x:v>15</x:v>
      </x:c>
    </x:row>
    <x:row r="238">
      <x:c r="A238" s="3" t="s">
        <x:v>287</x:v>
      </x:c>
      <x:c r="B238" s="4">
        <x:v>45304</x:v>
      </x:c>
      <x:c r="C238" s="3" t="s">
        <x:v>15</x:v>
      </x:c>
      <x:c r="D238" s="5">
        <x:v>30</x:v>
      </x:c>
      <x:c r="E238" s="3" t="s">
        <x:v>12</x:v>
      </x:c>
      <x:c r="F238" s="3" t="s">
        <x:v>289</x:v>
      </x:c>
      <x:c r="G238" s="6">
        <x:v>83.89</x:v>
      </x:c>
      <x:c r="H238" s="6">
        <x:v>2.7963</x:v>
      </x:c>
      <x:c r="I238" s="3" t="s">
        <x:v>44</x:v>
      </x:c>
      <x:c r="J238" s="3" t="s">
        <x:v>15</x:v>
      </x:c>
    </x:row>
    <x:row r="239">
      <x:c r="A239" s="3" t="s">
        <x:v>67</x:v>
      </x:c>
      <x:c r="B239" s="4">
        <x:v>45304</x:v>
      </x:c>
      <x:c r="C239" s="3" t="s">
        <x:v>15</x:v>
      </x:c>
      <x:c r="D239" s="5">
        <x:v>3</x:v>
      </x:c>
      <x:c r="E239" s="3" t="s">
        <x:v>12</x:v>
      </x:c>
      <x:c r="F239" s="3" t="s">
        <x:v>290</x:v>
      </x:c>
      <x:c r="G239" s="6">
        <x:v>135</x:v>
      </x:c>
      <x:c r="H239" s="6">
        <x:v>45</x:v>
      </x:c>
      <x:c r="I239" s="3" t="s">
        <x:v>66</x:v>
      </x:c>
      <x:c r="J239" s="3" t="s">
        <x:v>15</x:v>
      </x:c>
    </x:row>
    <x:row r="240">
      <x:c r="A240" s="3" t="s">
        <x:v>67</x:v>
      </x:c>
      <x:c r="B240" s="4">
        <x:v>45301</x:v>
      </x:c>
      <x:c r="C240" s="3" t="s">
        <x:v>15</x:v>
      </x:c>
      <x:c r="D240" s="5">
        <x:v>50.9</x:v>
      </x:c>
      <x:c r="E240" s="3" t="s">
        <x:v>275</x:v>
      </x:c>
      <x:c r="F240" s="3" t="s">
        <x:v>276</x:v>
      </x:c>
      <x:c r="G240" s="6">
        <x:v>28</x:v>
      </x:c>
      <x:c r="H240" s="6">
        <x:v>550.09820000000002</x:v>
      </x:c>
      <x:c r="I240" s="3" t="s">
        <x:v>66</x:v>
      </x:c>
      <x:c r="J240" s="3" t="s">
        <x:v>15</x:v>
      </x:c>
    </x:row>
    <x:row r="241">
      <x:c r="A241" s="3" t="s">
        <x:v>67</x:v>
      </x:c>
      <x:c r="B241" s="4">
        <x:v>45301</x:v>
      </x:c>
      <x:c r="C241" s="3" t="s">
        <x:v>15</x:v>
      </x:c>
      <x:c r="D241" s="5">
        <x:v>1</x:v>
      </x:c>
      <x:c r="E241" s="3" t="s">
        <x:v>12</x:v>
      </x:c>
      <x:c r="F241" s="3" t="s">
        <x:v>291</x:v>
      </x:c>
      <x:c r="G241" s="6">
        <x:v>46</x:v>
      </x:c>
      <x:c r="H241" s="6">
        <x:v>46</x:v>
      </x:c>
      <x:c r="I241" s="3" t="s">
        <x:v>233</x:v>
      </x:c>
      <x:c r="J241" s="3" t="s">
        <x:v>15</x:v>
      </x:c>
    </x:row>
    <x:row r="242">
      <x:c r="A242" s="3" t="s">
        <x:v>23</x:v>
      </x:c>
      <x:c r="B242" s="4">
        <x:v>45301</x:v>
      </x:c>
      <x:c r="C242" s="3" t="s">
        <x:v>15</x:v>
      </x:c>
      <x:c r="D242" s="5">
        <x:v>4</x:v>
      </x:c>
      <x:c r="E242" s="3" t="s">
        <x:v>12</x:v>
      </x:c>
      <x:c r="F242" s="3" t="s">
        <x:v>195</x:v>
      </x:c>
      <x:c r="G242" s="6">
        <x:v>64</x:v>
      </x:c>
      <x:c r="H242" s="6">
        <x:v>16</x:v>
      </x:c>
      <x:c r="I242" s="3" t="s">
        <x:v>20</x:v>
      </x:c>
      <x:c r="J242" s="3" t="s">
        <x:v>15</x:v>
      </x:c>
    </x:row>
    <x:row r="243">
      <x:c r="A243" s="3" t="s">
        <x:v>23</x:v>
      </x:c>
      <x:c r="B243" s="4">
        <x:v>45301</x:v>
      </x:c>
      <x:c r="C243" s="3" t="s">
        <x:v>15</x:v>
      </x:c>
      <x:c r="D243" s="5">
        <x:v>1</x:v>
      </x:c>
      <x:c r="E243" s="3" t="s">
        <x:v>12</x:v>
      </x:c>
      <x:c r="F243" s="3" t="s">
        <x:v>286</x:v>
      </x:c>
      <x:c r="G243" s="6">
        <x:v>58</x:v>
      </x:c>
      <x:c r="H243" s="6">
        <x:v>58</x:v>
      </x:c>
      <x:c r="I243" s="3" t="s">
        <x:v>121</x:v>
      </x:c>
      <x:c r="J243" s="3" t="s">
        <x:v>15</x:v>
      </x:c>
    </x:row>
    <x:row r="244">
      <x:c r="A244" s="3" t="s">
        <x:v>23</x:v>
      </x:c>
      <x:c r="B244" s="4">
        <x:v>45301</x:v>
      </x:c>
      <x:c r="C244" s="3" t="s">
        <x:v>15</x:v>
      </x:c>
      <x:c r="D244" s="5">
        <x:v>100</x:v>
      </x:c>
      <x:c r="E244" s="3" t="s">
        <x:v>275</x:v>
      </x:c>
      <x:c r="F244" s="3" t="s">
        <x:v>217</x:v>
      </x:c>
      <x:c r="G244" s="6">
        <x:v>16</x:v>
      </x:c>
      <x:c r="H244" s="6">
        <x:v>160</x:v>
      </x:c>
      <x:c r="I244" s="3" t="s">
        <x:v>59</x:v>
      </x:c>
      <x:c r="J244" s="3" t="s">
        <x:v>15</x:v>
      </x:c>
    </x:row>
    <x:row r="245" ht="28.799999237060547">
      <x:c r="A245" s="3" t="s">
        <x:v>23</x:v>
      </x:c>
      <x:c r="B245" s="4">
        <x:v>45301</x:v>
      </x:c>
      <x:c r="C245" s="3" t="s">
        <x:v>15</x:v>
      </x:c>
      <x:c r="D245" s="5">
        <x:v>100</x:v>
      </x:c>
      <x:c r="E245" s="3" t="s">
        <x:v>275</x:v>
      </x:c>
      <x:c r="F245" s="3" t="s">
        <x:v>213</x:v>
      </x:c>
      <x:c r="G245" s="6">
        <x:v>22</x:v>
      </x:c>
      <x:c r="H245" s="6">
        <x:v>220</x:v>
      </x:c>
      <x:c r="I245" s="3" t="s">
        <x:v>59</x:v>
      </x:c>
      <x:c r="J245" s="3" t="s">
        <x:v>15</x:v>
      </x:c>
    </x:row>
    <x:row r="246">
      <x:c r="A246" s="3" t="s">
        <x:v>23</x:v>
      </x:c>
      <x:c r="B246" s="4">
        <x:v>45301</x:v>
      </x:c>
      <x:c r="C246" s="3" t="s">
        <x:v>15</x:v>
      </x:c>
      <x:c r="D246" s="5">
        <x:v>1</x:v>
      </x:c>
      <x:c r="E246" s="3" t="s">
        <x:v>29</x:v>
      </x:c>
      <x:c r="F246" s="3" t="s">
        <x:v>185</x:v>
      </x:c>
      <x:c r="G246" s="6">
        <x:v>54</x:v>
      </x:c>
      <x:c r="H246" s="6">
        <x:v>54</x:v>
      </x:c>
      <x:c r="I246" s="3" t="s">
        <x:v>31</x:v>
      </x:c>
      <x:c r="J246" s="3" t="s">
        <x:v>40</x:v>
      </x:c>
    </x:row>
    <x:row r="247" ht="28.799999237060547">
      <x:c r="A247" s="3" t="s">
        <x:v>23</x:v>
      </x:c>
      <x:c r="B247" s="4">
        <x:v>45301</x:v>
      </x:c>
      <x:c r="C247" s="3" t="s">
        <x:v>15</x:v>
      </x:c>
      <x:c r="D247" s="5">
        <x:v>1</x:v>
      </x:c>
      <x:c r="E247" s="3" t="s">
        <x:v>29</x:v>
      </x:c>
      <x:c r="F247" s="3" t="s">
        <x:v>235</x:v>
      </x:c>
      <x:c r="G247" s="6">
        <x:v>72</x:v>
      </x:c>
      <x:c r="H247" s="6">
        <x:v>72</x:v>
      </x:c>
      <x:c r="I247" s="3" t="s">
        <x:v>31</x:v>
      </x:c>
      <x:c r="J247" s="3" t="s">
        <x:v>32</x:v>
      </x:c>
    </x:row>
    <x:row r="248">
      <x:c r="A248" s="3" t="s">
        <x:v>67</x:v>
      </x:c>
      <x:c r="B248" s="4">
        <x:v>45301</x:v>
      </x:c>
      <x:c r="C248" s="3" t="s">
        <x:v>15</x:v>
      </x:c>
      <x:c r="D248" s="5">
        <x:v>2</x:v>
      </x:c>
      <x:c r="E248" s="3" t="s">
        <x:v>12</x:v>
      </x:c>
      <x:c r="F248" s="3" t="s">
        <x:v>292</x:v>
      </x:c>
      <x:c r="G248" s="6">
        <x:v>24</x:v>
      </x:c>
      <x:c r="H248" s="6">
        <x:v>12</x:v>
      </x:c>
      <x:c r="I248" s="3" t="s">
        <x:v>14</x:v>
      </x:c>
      <x:c r="J248" s="3" t="s">
        <x:v>15</x:v>
      </x:c>
    </x:row>
    <x:row r="249">
      <x:c r="A249" s="3" t="s">
        <x:v>67</x:v>
      </x:c>
      <x:c r="B249" s="4">
        <x:v>45301</x:v>
      </x:c>
      <x:c r="C249" s="3" t="s">
        <x:v>15</x:v>
      </x:c>
      <x:c r="D249" s="5">
        <x:v>1</x:v>
      </x:c>
      <x:c r="E249" s="3" t="s">
        <x:v>29</x:v>
      </x:c>
      <x:c r="F249" s="3" t="s">
        <x:v>52</x:v>
      </x:c>
      <x:c r="G249" s="6">
        <x:v>83</x:v>
      </x:c>
      <x:c r="H249" s="6">
        <x:v>83</x:v>
      </x:c>
      <x:c r="I249" s="3" t="s">
        <x:v>53</x:v>
      </x:c>
      <x:c r="J249" s="3" t="s">
        <x:v>15</x:v>
      </x:c>
    </x:row>
    <x:row r="250">
      <x:c r="A250" s="3" t="s">
        <x:v>253</x:v>
      </x:c>
      <x:c r="B250" s="4">
        <x:v>45292</x:v>
      </x:c>
      <x:c r="C250" s="3" t="s">
        <x:v>15</x:v>
      </x:c>
      <x:c r="D250" s="5">
        <x:v>1</x:v>
      </x:c>
      <x:c r="E250" s="3" t="s">
        <x:v>254</x:v>
      </x:c>
      <x:c r="F250" s="3" t="s">
        <x:v>255</x:v>
      </x:c>
      <x:c r="G250" s="6">
        <x:v>65</x:v>
      </x:c>
      <x:c r="H250" s="6">
        <x:v>65</x:v>
      </x:c>
      <x:c r="I250" s="3" t="s">
        <x:v>256</x:v>
      </x:c>
      <x:c r="J250" s="3" t="s">
        <x:v>15</x:v>
      </x:c>
    </x:row>
    <x:row r="251">
      <x:c r="A251" s="3" t="s">
        <x:v>253</x:v>
      </x:c>
      <x:c r="B251" s="4">
        <x:v>45291</x:v>
      </x:c>
      <x:c r="C251" s="3" t="s">
        <x:v>15</x:v>
      </x:c>
      <x:c r="D251" s="5">
        <x:v>1</x:v>
      </x:c>
      <x:c r="E251" s="3" t="s">
        <x:v>254</x:v>
      </x:c>
      <x:c r="F251" s="3" t="s">
        <x:v>255</x:v>
      </x:c>
      <x:c r="G251" s="6">
        <x:v>65</x:v>
      </x:c>
      <x:c r="H251" s="6">
        <x:v>65</x:v>
      </x:c>
      <x:c r="I251" s="3" t="s">
        <x:v>256</x:v>
      </x:c>
      <x:c r="J251" s="3" t="s">
        <x:v>15</x:v>
      </x:c>
    </x:row>
    <x:row r="252">
      <x:c r="A252" s="3" t="s">
        <x:v>111</x:v>
      </x:c>
      <x:c r="B252" s="4">
        <x:v>45290</x:v>
      </x:c>
      <x:c r="C252" s="3" t="s">
        <x:v>15</x:v>
      </x:c>
      <x:c r="D252" s="5">
        <x:v>1</x:v>
      </x:c>
      <x:c r="E252" s="3" t="s">
        <x:v>18</x:v>
      </x:c>
      <x:c r="F252" s="3" t="s">
        <x:v>265</x:v>
      </x:c>
      <x:c r="G252" s="6">
        <x:v>32</x:v>
      </x:c>
      <x:c r="H252" s="6">
        <x:v>32</x:v>
      </x:c>
      <x:c r="I252" s="3" t="s">
        <x:v>44</x:v>
      </x:c>
      <x:c r="J252" s="3" t="s">
        <x:v>15</x:v>
      </x:c>
    </x:row>
    <x:row r="253">
      <x:c r="A253" s="3" t="s">
        <x:v>111</x:v>
      </x:c>
      <x:c r="B253" s="4">
        <x:v>45290</x:v>
      </x:c>
      <x:c r="C253" s="3" t="s">
        <x:v>15</x:v>
      </x:c>
      <x:c r="D253" s="5">
        <x:v>1</x:v>
      </x:c>
      <x:c r="E253" s="3" t="s">
        <x:v>18</x:v>
      </x:c>
      <x:c r="F253" s="3" t="s">
        <x:v>293</x:v>
      </x:c>
      <x:c r="G253" s="6">
        <x:v>56</x:v>
      </x:c>
      <x:c r="H253" s="6">
        <x:v>56</x:v>
      </x:c>
      <x:c r="I253" s="3" t="s">
        <x:v>294</x:v>
      </x:c>
      <x:c r="J253" s="3" t="s">
        <x:v>15</x:v>
      </x:c>
    </x:row>
    <x:row r="254">
      <x:c r="A254" s="3" t="s">
        <x:v>111</x:v>
      </x:c>
      <x:c r="B254" s="4">
        <x:v>45290</x:v>
      </x:c>
      <x:c r="C254" s="3" t="s">
        <x:v>15</x:v>
      </x:c>
      <x:c r="D254" s="5">
        <x:v>2</x:v>
      </x:c>
      <x:c r="E254" s="3" t="s">
        <x:v>18</x:v>
      </x:c>
      <x:c r="F254" s="3" t="s">
        <x:v>244</x:v>
      </x:c>
      <x:c r="G254" s="6">
        <x:v>80</x:v>
      </x:c>
      <x:c r="H254" s="6">
        <x:v>40</x:v>
      </x:c>
      <x:c r="I254" s="3" t="s">
        <x:v>38</x:v>
      </x:c>
      <x:c r="J254" s="3" t="s">
        <x:v>15</x:v>
      </x:c>
    </x:row>
    <x:row r="255">
      <x:c r="A255" s="3" t="s">
        <x:v>111</x:v>
      </x:c>
      <x:c r="B255" s="4">
        <x:v>45290</x:v>
      </x:c>
      <x:c r="C255" s="3" t="s">
        <x:v>15</x:v>
      </x:c>
      <x:c r="D255" s="5">
        <x:v>1</x:v>
      </x:c>
      <x:c r="E255" s="3" t="s">
        <x:v>29</x:v>
      </x:c>
      <x:c r="F255" s="3" t="s">
        <x:v>242</x:v>
      </x:c>
      <x:c r="G255" s="6">
        <x:v>71</x:v>
      </x:c>
      <x:c r="H255" s="6">
        <x:v>71</x:v>
      </x:c>
      <x:c r="I255" s="3" t="s">
        <x:v>46</x:v>
      </x:c>
      <x:c r="J255" s="3" t="s">
        <x:v>15</x:v>
      </x:c>
    </x:row>
    <x:row r="256">
      <x:c r="A256" s="3" t="s">
        <x:v>23</x:v>
      </x:c>
      <x:c r="B256" s="4">
        <x:v>45289</x:v>
      </x:c>
      <x:c r="C256" s="3" t="s">
        <x:v>15</x:v>
      </x:c>
      <x:c r="D256" s="5">
        <x:v>1</x:v>
      </x:c>
      <x:c r="E256" s="3" t="s">
        <x:v>29</x:v>
      </x:c>
      <x:c r="F256" s="3" t="s">
        <x:v>26</x:v>
      </x:c>
      <x:c r="G256" s="6">
        <x:v>66</x:v>
      </x:c>
      <x:c r="H256" s="6">
        <x:v>66</x:v>
      </x:c>
      <x:c r="I256" s="3" t="s">
        <x:v>27</x:v>
      </x:c>
      <x:c r="J256" s="3" t="s">
        <x:v>15</x:v>
      </x:c>
    </x:row>
    <x:row r="257">
      <x:c r="A257" s="3" t="s">
        <x:v>67</x:v>
      </x:c>
      <x:c r="B257" s="4">
        <x:v>45289</x:v>
      </x:c>
      <x:c r="C257" s="3" t="s">
        <x:v>15</x:v>
      </x:c>
      <x:c r="D257" s="5">
        <x:v>1</x:v>
      </x:c>
      <x:c r="E257" s="3" t="s">
        <x:v>12</x:v>
      </x:c>
      <x:c r="F257" s="3" t="s">
        <x:v>295</x:v>
      </x:c>
      <x:c r="G257" s="6">
        <x:v>175</x:v>
      </x:c>
      <x:c r="H257" s="6">
        <x:v>175</x:v>
      </x:c>
      <x:c r="I257" s="3" t="s">
        <x:v>20</x:v>
      </x:c>
      <x:c r="J257" s="3" t="s">
        <x:v>15</x:v>
      </x:c>
    </x:row>
    <x:row r="258">
      <x:c r="A258" s="3" t="s">
        <x:v>23</x:v>
      </x:c>
      <x:c r="B258" s="4">
        <x:v>45289</x:v>
      </x:c>
      <x:c r="C258" s="3" t="s">
        <x:v>15</x:v>
      </x:c>
      <x:c r="D258" s="5">
        <x:v>500</x:v>
      </x:c>
      <x:c r="E258" s="3" t="s">
        <x:v>275</x:v>
      </x:c>
      <x:c r="F258" s="3" t="s">
        <x:v>246</x:v>
      </x:c>
      <x:c r="G258" s="6">
        <x:v>63</x:v>
      </x:c>
      <x:c r="H258" s="6">
        <x:v>126</x:v>
      </x:c>
      <x:c r="I258" s="3" t="s">
        <x:v>59</x:v>
      </x:c>
      <x:c r="J258" s="3" t="s">
        <x:v>15</x:v>
      </x:c>
    </x:row>
    <x:row r="259" ht="28.799999237060547">
      <x:c r="A259" s="3" t="s">
        <x:v>23</x:v>
      </x:c>
      <x:c r="B259" s="4">
        <x:v>45289</x:v>
      </x:c>
      <x:c r="C259" s="3" t="s">
        <x:v>15</x:v>
      </x:c>
      <x:c r="D259" s="5">
        <x:v>1</x:v>
      </x:c>
      <x:c r="E259" s="3" t="s">
        <x:v>29</x:v>
      </x:c>
      <x:c r="F259" s="3" t="s">
        <x:v>235</x:v>
      </x:c>
      <x:c r="G259" s="6">
        <x:v>72</x:v>
      </x:c>
      <x:c r="H259" s="6">
        <x:v>72</x:v>
      </x:c>
      <x:c r="I259" s="3" t="s">
        <x:v>31</x:v>
      </x:c>
      <x:c r="J259" s="3" t="s">
        <x:v>32</x:v>
      </x:c>
    </x:row>
    <x:row r="260">
      <x:c r="A260" s="3" t="s">
        <x:v>23</x:v>
      </x:c>
      <x:c r="B260" s="4">
        <x:v>45289</x:v>
      </x:c>
      <x:c r="C260" s="3" t="s">
        <x:v>15</x:v>
      </x:c>
      <x:c r="D260" s="5">
        <x:v>100</x:v>
      </x:c>
      <x:c r="E260" s="3" t="s">
        <x:v>275</x:v>
      </x:c>
      <x:c r="F260" s="3" t="s">
        <x:v>296</x:v>
      </x:c>
      <x:c r="G260" s="6">
        <x:v>16</x:v>
      </x:c>
      <x:c r="H260" s="6">
        <x:v>160</x:v>
      </x:c>
      <x:c r="I260" s="3" t="s">
        <x:v>59</x:v>
      </x:c>
      <x:c r="J260" s="3" t="s">
        <x:v>15</x:v>
      </x:c>
    </x:row>
    <x:row r="261">
      <x:c r="A261" s="3" t="s">
        <x:v>23</x:v>
      </x:c>
      <x:c r="B261" s="4">
        <x:v>45289</x:v>
      </x:c>
      <x:c r="C261" s="3" t="s">
        <x:v>15</x:v>
      </x:c>
      <x:c r="D261" s="5">
        <x:v>3</x:v>
      </x:c>
      <x:c r="E261" s="3" t="s">
        <x:v>12</x:v>
      </x:c>
      <x:c r="F261" s="3" t="s">
        <x:v>297</x:v>
      </x:c>
      <x:c r="G261" s="6">
        <x:v>18</x:v>
      </x:c>
      <x:c r="H261" s="6">
        <x:v>6</x:v>
      </x:c>
      <x:c r="I261" s="3" t="s">
        <x:v>175</x:v>
      </x:c>
      <x:c r="J261" s="3" t="s">
        <x:v>15</x:v>
      </x:c>
    </x:row>
    <x:row r="262">
      <x:c r="A262" s="3" t="s">
        <x:v>23</x:v>
      </x:c>
      <x:c r="B262" s="4">
        <x:v>45289</x:v>
      </x:c>
      <x:c r="C262" s="3" t="s">
        <x:v>15</x:v>
      </x:c>
      <x:c r="D262" s="5">
        <x:v>1</x:v>
      </x:c>
      <x:c r="E262" s="3" t="s">
        <x:v>12</x:v>
      </x:c>
      <x:c r="F262" s="3" t="s">
        <x:v>227</x:v>
      </x:c>
      <x:c r="G262" s="6">
        <x:v>38</x:v>
      </x:c>
      <x:c r="H262" s="6">
        <x:v>38</x:v>
      </x:c>
      <x:c r="I262" s="3" t="s">
        <x:v>20</x:v>
      </x:c>
      <x:c r="J262" s="3" t="s">
        <x:v>15</x:v>
      </x:c>
    </x:row>
    <x:row r="263">
      <x:c r="A263" s="3" t="s">
        <x:v>111</x:v>
      </x:c>
      <x:c r="B263" s="4">
        <x:v>45289</x:v>
      </x:c>
      <x:c r="C263" s="3" t="s">
        <x:v>15</x:v>
      </x:c>
      <x:c r="D263" s="5">
        <x:v>1</x:v>
      </x:c>
      <x:c r="E263" s="3" t="s">
        <x:v>29</x:v>
      </x:c>
      <x:c r="F263" s="3" t="s">
        <x:v>242</x:v>
      </x:c>
      <x:c r="G263" s="6">
        <x:v>71</x:v>
      </x:c>
      <x:c r="H263" s="6">
        <x:v>71</x:v>
      </x:c>
      <x:c r="I263" s="3" t="s">
        <x:v>46</x:v>
      </x:c>
      <x:c r="J263" s="3" t="s">
        <x:v>15</x:v>
      </x:c>
    </x:row>
    <x:row r="264">
      <x:c r="A264" s="3" t="s">
        <x:v>111</x:v>
      </x:c>
      <x:c r="B264" s="4">
        <x:v>45289</x:v>
      </x:c>
      <x:c r="C264" s="3" t="s">
        <x:v>15</x:v>
      </x:c>
      <x:c r="D264" s="5">
        <x:v>1</x:v>
      </x:c>
      <x:c r="E264" s="3" t="s">
        <x:v>18</x:v>
      </x:c>
      <x:c r="F264" s="3" t="s">
        <x:v>298</x:v>
      </x:c>
      <x:c r="G264" s="6">
        <x:v>48</x:v>
      </x:c>
      <x:c r="H264" s="6">
        <x:v>48</x:v>
      </x:c>
      <x:c r="I264" s="3" t="s">
        <x:v>44</x:v>
      </x:c>
      <x:c r="J264" s="3" t="s">
        <x:v>15</x:v>
      </x:c>
    </x:row>
    <x:row r="265" ht="28.799999237060547">
      <x:c r="A265" s="3" t="s">
        <x:v>23</x:v>
      </x:c>
      <x:c r="B265" s="4">
        <x:v>45289</x:v>
      </x:c>
      <x:c r="C265" s="3" t="s">
        <x:v>15</x:v>
      </x:c>
      <x:c r="D265" s="5">
        <x:v>300</x:v>
      </x:c>
      <x:c r="E265" s="3" t="s">
        <x:v>275</x:v>
      </x:c>
      <x:c r="F265" s="3" t="s">
        <x:v>213</x:v>
      </x:c>
      <x:c r="G265" s="6">
        <x:v>66</x:v>
      </x:c>
      <x:c r="H265" s="6">
        <x:v>220</x:v>
      </x:c>
      <x:c r="I265" s="3" t="s">
        <x:v>59</x:v>
      </x:c>
      <x:c r="J265" s="3" t="s">
        <x:v>15</x:v>
      </x:c>
    </x:row>
    <x:row r="266">
      <x:c r="A266" s="3" t="s">
        <x:v>23</x:v>
      </x:c>
      <x:c r="B266" s="4">
        <x:v>45289</x:v>
      </x:c>
      <x:c r="C266" s="3" t="s">
        <x:v>15</x:v>
      </x:c>
      <x:c r="D266" s="5">
        <x:v>1</x:v>
      </x:c>
      <x:c r="E266" s="3" t="s">
        <x:v>12</x:v>
      </x:c>
      <x:c r="F266" s="3" t="s">
        <x:v>197</x:v>
      </x:c>
      <x:c r="G266" s="6">
        <x:v>48</x:v>
      </x:c>
      <x:c r="H266" s="6">
        <x:v>48</x:v>
      </x:c>
      <x:c r="I266" s="3" t="s">
        <x:v>20</x:v>
      </x:c>
      <x:c r="J266" s="3" t="s">
        <x:v>15</x:v>
      </x:c>
    </x:row>
    <x:row r="267">
      <x:c r="A267" s="3" t="s">
        <x:v>23</x:v>
      </x:c>
      <x:c r="B267" s="4">
        <x:v>45284</x:v>
      </x:c>
      <x:c r="C267" s="3" t="s">
        <x:v>15</x:v>
      </x:c>
      <x:c r="D267" s="5">
        <x:v>100</x:v>
      </x:c>
      <x:c r="E267" s="3" t="s">
        <x:v>275</x:v>
      </x:c>
      <x:c r="F267" s="3" t="s">
        <x:v>299</x:v>
      </x:c>
      <x:c r="G267" s="6">
        <x:v>28</x:v>
      </x:c>
      <x:c r="H267" s="6">
        <x:v>280</x:v>
      </x:c>
      <x:c r="I267" s="3" t="s">
        <x:v>82</x:v>
      </x:c>
      <x:c r="J267" s="3" t="s">
        <x:v>15</x:v>
      </x:c>
    </x:row>
    <x:row r="268">
      <x:c r="A268" s="3" t="s">
        <x:v>23</x:v>
      </x:c>
      <x:c r="B268" s="4">
        <x:v>45284</x:v>
      </x:c>
      <x:c r="C268" s="3" t="s">
        <x:v>15</x:v>
      </x:c>
      <x:c r="D268" s="5">
        <x:v>250</x:v>
      </x:c>
      <x:c r="E268" s="3" t="s">
        <x:v>275</x:v>
      </x:c>
      <x:c r="F268" s="3" t="s">
        <x:v>118</x:v>
      </x:c>
      <x:c r="G268" s="6">
        <x:v>21.25</x:v>
      </x:c>
      <x:c r="H268" s="6">
        <x:v>85</x:v>
      </x:c>
      <x:c r="I268" s="3" t="s">
        <x:v>175</x:v>
      </x:c>
      <x:c r="J268" s="3" t="s">
        <x:v>15</x:v>
      </x:c>
    </x:row>
    <x:row r="269">
      <x:c r="A269" s="3" t="s">
        <x:v>23</x:v>
      </x:c>
      <x:c r="B269" s="4">
        <x:v>45284</x:v>
      </x:c>
      <x:c r="C269" s="3" t="s">
        <x:v>15</x:v>
      </x:c>
      <x:c r="D269" s="5">
        <x:v>1</x:v>
      </x:c>
      <x:c r="E269" s="3" t="s">
        <x:v>12</x:v>
      </x:c>
      <x:c r="F269" s="3" t="s">
        <x:v>300</x:v>
      </x:c>
      <x:c r="G269" s="6">
        <x:v>45</x:v>
      </x:c>
      <x:c r="H269" s="6">
        <x:v>45</x:v>
      </x:c>
      <x:c r="I269" s="3" t="s">
        <x:v>82</x:v>
      </x:c>
      <x:c r="J269" s="3" t="s">
        <x:v>15</x:v>
      </x:c>
    </x:row>
    <x:row r="270" ht="28.799999237060547">
      <x:c r="A270" s="3" t="s">
        <x:v>23</x:v>
      </x:c>
      <x:c r="B270" s="4">
        <x:v>45284</x:v>
      </x:c>
      <x:c r="C270" s="3" t="s">
        <x:v>15</x:v>
      </x:c>
      <x:c r="D270" s="5">
        <x:v>1</x:v>
      </x:c>
      <x:c r="E270" s="3" t="s">
        <x:v>12</x:v>
      </x:c>
      <x:c r="F270" s="3" t="s">
        <x:v>301</x:v>
      </x:c>
      <x:c r="G270" s="6">
        <x:v>43</x:v>
      </x:c>
      <x:c r="H270" s="6">
        <x:v>43</x:v>
      </x:c>
      <x:c r="I270" s="3" t="s">
        <x:v>82</x:v>
      </x:c>
      <x:c r="J270" s="3" t="s">
        <x:v>15</x:v>
      </x:c>
    </x:row>
    <x:row r="271">
      <x:c r="A271" s="3" t="s">
        <x:v>111</x:v>
      </x:c>
      <x:c r="B271" s="4">
        <x:v>45281</x:v>
      </x:c>
      <x:c r="C271" s="3" t="s">
        <x:v>15</x:v>
      </x:c>
      <x:c r="D271" s="5">
        <x:v>1</x:v>
      </x:c>
      <x:c r="E271" s="3" t="s">
        <x:v>29</x:v>
      </x:c>
      <x:c r="F271" s="3" t="s">
        <x:v>243</x:v>
      </x:c>
      <x:c r="G271" s="6">
        <x:v>22.5</x:v>
      </x:c>
      <x:c r="H271" s="6">
        <x:v>22.5</x:v>
      </x:c>
      <x:c r="I271" s="3" t="s">
        <x:v>126</x:v>
      </x:c>
      <x:c r="J271" s="3" t="s">
        <x:v>127</x:v>
      </x:c>
    </x:row>
    <x:row r="272">
      <x:c r="A272" s="3" t="s">
        <x:v>111</x:v>
      </x:c>
      <x:c r="B272" s="4">
        <x:v>45281</x:v>
      </x:c>
      <x:c r="C272" s="3" t="s">
        <x:v>15</x:v>
      </x:c>
      <x:c r="D272" s="5">
        <x:v>2</x:v>
      </x:c>
      <x:c r="E272" s="3" t="s">
        <x:v>25</x:v>
      </x:c>
      <x:c r="F272" s="3" t="s">
        <x:v>302</x:v>
      </x:c>
      <x:c r="G272" s="6">
        <x:v>82</x:v>
      </x:c>
      <x:c r="H272" s="6">
        <x:v>41</x:v>
      </x:c>
      <x:c r="I272" s="3" t="s">
        <x:v>303</x:v>
      </x:c>
      <x:c r="J272" s="3" t="s">
        <x:v>15</x:v>
      </x:c>
    </x:row>
    <x:row r="273">
      <x:c r="A273" s="3" t="s">
        <x:v>111</x:v>
      </x:c>
      <x:c r="B273" s="4">
        <x:v>45281</x:v>
      </x:c>
      <x:c r="C273" s="3" t="s">
        <x:v>15</x:v>
      </x:c>
      <x:c r="D273" s="5">
        <x:v>2</x:v>
      </x:c>
      <x:c r="E273" s="3" t="s">
        <x:v>18</x:v>
      </x:c>
      <x:c r="F273" s="3" t="s">
        <x:v>240</x:v>
      </x:c>
      <x:c r="G273" s="6">
        <x:v>60</x:v>
      </x:c>
      <x:c r="H273" s="6">
        <x:v>30</x:v>
      </x:c>
      <x:c r="I273" s="3" t="s">
        <x:v>115</x:v>
      </x:c>
      <x:c r="J273" s="3" t="s">
        <x:v>15</x:v>
      </x:c>
    </x:row>
    <x:row r="274">
      <x:c r="A274" s="3" t="s">
        <x:v>111</x:v>
      </x:c>
      <x:c r="B274" s="4">
        <x:v>45281</x:v>
      </x:c>
      <x:c r="C274" s="3" t="s">
        <x:v>15</x:v>
      </x:c>
      <x:c r="D274" s="5">
        <x:v>1</x:v>
      </x:c>
      <x:c r="E274" s="3" t="s">
        <x:v>29</x:v>
      </x:c>
      <x:c r="F274" s="3" t="s">
        <x:v>304</x:v>
      </x:c>
      <x:c r="G274" s="6">
        <x:v>37</x:v>
      </x:c>
      <x:c r="H274" s="6">
        <x:v>37</x:v>
      </x:c>
      <x:c r="I274" s="3" t="s">
        <x:v>126</x:v>
      </x:c>
      <x:c r="J274" s="3" t="s">
        <x:v>15</x:v>
      </x:c>
    </x:row>
    <x:row r="275" ht="28.799999237060547">
      <x:c r="A275" s="3" t="s">
        <x:v>23</x:v>
      </x:c>
      <x:c r="B275" s="4">
        <x:v>45277</x:v>
      </x:c>
      <x:c r="C275" s="3" t="s">
        <x:v>15</x:v>
      </x:c>
      <x:c r="D275" s="5">
        <x:v>100</x:v>
      </x:c>
      <x:c r="E275" s="3" t="s">
        <x:v>275</x:v>
      </x:c>
      <x:c r="F275" s="3" t="s">
        <x:v>200</x:v>
      </x:c>
      <x:c r="G275" s="6">
        <x:v>25</x:v>
      </x:c>
      <x:c r="H275" s="6">
        <x:v>250</x:v>
      </x:c>
      <x:c r="I275" s="3" t="s">
        <x:v>59</x:v>
      </x:c>
      <x:c r="J275" s="3" t="s">
        <x:v>15</x:v>
      </x:c>
    </x:row>
    <x:row r="276" ht="28.799999237060547">
      <x:c r="A276" s="3" t="s">
        <x:v>23</x:v>
      </x:c>
      <x:c r="B276" s="4">
        <x:v>45277</x:v>
      </x:c>
      <x:c r="C276" s="3" t="s">
        <x:v>15</x:v>
      </x:c>
      <x:c r="D276" s="5">
        <x:v>1</x:v>
      </x:c>
      <x:c r="E276" s="3" t="s">
        <x:v>29</x:v>
      </x:c>
      <x:c r="F276" s="3" t="s">
        <x:v>167</x:v>
      </x:c>
      <x:c r="G276" s="6">
        <x:v>64</x:v>
      </x:c>
      <x:c r="H276" s="6">
        <x:v>64</x:v>
      </x:c>
      <x:c r="I276" s="3" t="s">
        <x:v>31</x:v>
      </x:c>
      <x:c r="J276" s="3" t="s">
        <x:v>59</x:v>
      </x:c>
    </x:row>
    <x:row r="277">
      <x:c r="A277" s="3" t="s">
        <x:v>23</x:v>
      </x:c>
      <x:c r="B277" s="4">
        <x:v>45277</x:v>
      </x:c>
      <x:c r="C277" s="3" t="s">
        <x:v>15</x:v>
      </x:c>
      <x:c r="D277" s="5">
        <x:v>5</x:v>
      </x:c>
      <x:c r="E277" s="3" t="s">
        <x:v>29</x:v>
      </x:c>
      <x:c r="F277" s="3" t="s">
        <x:v>262</x:v>
      </x:c>
      <x:c r="G277" s="6">
        <x:v>205</x:v>
      </x:c>
      <x:c r="H277" s="6">
        <x:v>41</x:v>
      </x:c>
      <x:c r="I277" s="3" t="s">
        <x:v>46</x:v>
      </x:c>
      <x:c r="J277" s="3" t="s">
        <x:v>15</x:v>
      </x:c>
    </x:row>
    <x:row r="278">
      <x:c r="A278" s="3" t="s">
        <x:v>23</x:v>
      </x:c>
      <x:c r="B278" s="4">
        <x:v>45277</x:v>
      </x:c>
      <x:c r="C278" s="3" t="s">
        <x:v>15</x:v>
      </x:c>
      <x:c r="D278" s="5">
        <x:v>1</x:v>
      </x:c>
      <x:c r="E278" s="3" t="s">
        <x:v>12</x:v>
      </x:c>
      <x:c r="F278" s="3" t="s">
        <x:v>227</x:v>
      </x:c>
      <x:c r="G278" s="6">
        <x:v>38</x:v>
      </x:c>
      <x:c r="H278" s="6">
        <x:v>38</x:v>
      </x:c>
      <x:c r="I278" s="3" t="s">
        <x:v>20</x:v>
      </x:c>
      <x:c r="J278" s="3" t="s">
        <x:v>15</x:v>
      </x:c>
    </x:row>
    <x:row r="279">
      <x:c r="A279" s="3" t="s">
        <x:v>23</x:v>
      </x:c>
      <x:c r="B279" s="4">
        <x:v>45277</x:v>
      </x:c>
      <x:c r="C279" s="3" t="s">
        <x:v>15</x:v>
      </x:c>
      <x:c r="D279" s="5">
        <x:v>100</x:v>
      </x:c>
      <x:c r="E279" s="3" t="s">
        <x:v>275</x:v>
      </x:c>
      <x:c r="F279" s="3" t="s">
        <x:v>305</x:v>
      </x:c>
      <x:c r="G279" s="6">
        <x:v>22</x:v>
      </x:c>
      <x:c r="H279" s="6">
        <x:v>220</x:v>
      </x:c>
      <x:c r="I279" s="3" t="s">
        <x:v>59</x:v>
      </x:c>
      <x:c r="J279" s="3" t="s">
        <x:v>15</x:v>
      </x:c>
    </x:row>
    <x:row r="280">
      <x:c r="A280" s="3" t="s">
        <x:v>23</x:v>
      </x:c>
      <x:c r="B280" s="4">
        <x:v>45277</x:v>
      </x:c>
      <x:c r="C280" s="3" t="s">
        <x:v>15</x:v>
      </x:c>
      <x:c r="D280" s="5">
        <x:v>500</x:v>
      </x:c>
      <x:c r="E280" s="3" t="s">
        <x:v>275</x:v>
      </x:c>
      <x:c r="F280" s="3" t="s">
        <x:v>306</x:v>
      </x:c>
      <x:c r="G280" s="6">
        <x:v>63</x:v>
      </x:c>
      <x:c r="H280" s="6">
        <x:v>126</x:v>
      </x:c>
      <x:c r="I280" s="3" t="s">
        <x:v>59</x:v>
      </x:c>
      <x:c r="J280" s="3" t="s">
        <x:v>15</x:v>
      </x:c>
    </x:row>
    <x:row r="281">
      <x:c r="A281" s="3" t="s">
        <x:v>250</x:v>
      </x:c>
      <x:c r="B281" s="4">
        <x:v>45273</x:v>
      </x:c>
      <x:c r="C281" s="3" t="s">
        <x:v>15</x:v>
      </x:c>
      <x:c r="D281" s="5">
        <x:v>10</x:v>
      </x:c>
      <x:c r="E281" s="3" t="s">
        <x:v>25</x:v>
      </x:c>
      <x:c r="F281" s="3" t="s">
        <x:v>251</x:v>
      </x:c>
      <x:c r="G281" s="6">
        <x:v>212.4</x:v>
      </x:c>
      <x:c r="H281" s="6">
        <x:v>21.24</x:v>
      </x:c>
      <x:c r="I281" s="3" t="s">
        <x:v>252</x:v>
      </x:c>
      <x:c r="J281" s="3" t="s">
        <x:v>15</x:v>
      </x:c>
    </x:row>
    <x:row r="282">
      <x:c r="A282" s="3" t="s">
        <x:v>111</x:v>
      </x:c>
      <x:c r="B282" s="4">
        <x:v>45273</x:v>
      </x:c>
      <x:c r="C282" s="3" t="s">
        <x:v>15</x:v>
      </x:c>
      <x:c r="D282" s="5">
        <x:v>1</x:v>
      </x:c>
      <x:c r="E282" s="3" t="s">
        <x:v>12</x:v>
      </x:c>
      <x:c r="F282" s="3" t="s">
        <x:v>307</x:v>
      </x:c>
      <x:c r="G282" s="6">
        <x:v>199</x:v>
      </x:c>
      <x:c r="H282" s="6">
        <x:v>199</x:v>
      </x:c>
      <x:c r="I282" s="3" t="s">
        <x:v>149</x:v>
      </x:c>
      <x:c r="J282" s="3" t="s">
        <x:v>15</x:v>
      </x:c>
    </x:row>
    <x:row r="283">
      <x:c r="A283" s="3" t="s">
        <x:v>67</x:v>
      </x:c>
      <x:c r="B283" s="4">
        <x:v>45271</x:v>
      </x:c>
      <x:c r="C283" s="3" t="s">
        <x:v>15</x:v>
      </x:c>
      <x:c r="D283" s="5">
        <x:v>1</x:v>
      </x:c>
      <x:c r="E283" s="3" t="s">
        <x:v>12</x:v>
      </x:c>
      <x:c r="F283" s="3" t="s">
        <x:v>308</x:v>
      </x:c>
      <x:c r="G283" s="6">
        <x:v>43</x:v>
      </x:c>
      <x:c r="H283" s="6">
        <x:v>43</x:v>
      </x:c>
      <x:c r="I283" s="3" t="s">
        <x:v>233</x:v>
      </x:c>
      <x:c r="J283" s="3" t="s">
        <x:v>15</x:v>
      </x:c>
    </x:row>
    <x:row r="284">
      <x:c r="A284" s="3" t="s">
        <x:v>67</x:v>
      </x:c>
      <x:c r="B284" s="4">
        <x:v>45271</x:v>
      </x:c>
      <x:c r="C284" s="3" t="s">
        <x:v>15</x:v>
      </x:c>
      <x:c r="D284" s="5">
        <x:v>1</x:v>
      </x:c>
      <x:c r="E284" s="3" t="s">
        <x:v>12</x:v>
      </x:c>
      <x:c r="F284" s="3" t="s">
        <x:v>309</x:v>
      </x:c>
      <x:c r="G284" s="6">
        <x:v>40</x:v>
      </x:c>
      <x:c r="H284" s="6">
        <x:v>40</x:v>
      </x:c>
      <x:c r="I284" s="3" t="s">
        <x:v>149</x:v>
      </x:c>
      <x:c r="J284" s="3" t="s">
        <x:v>15</x:v>
      </x:c>
    </x:row>
    <x:row r="285">
      <x:c r="A285" s="3" t="s">
        <x:v>67</x:v>
      </x:c>
      <x:c r="B285" s="4">
        <x:v>45271</x:v>
      </x:c>
      <x:c r="C285" s="3" t="s">
        <x:v>15</x:v>
      </x:c>
      <x:c r="D285" s="5">
        <x:v>1</x:v>
      </x:c>
      <x:c r="E285" s="3" t="s">
        <x:v>29</x:v>
      </x:c>
      <x:c r="F285" s="3" t="s">
        <x:v>211</x:v>
      </x:c>
      <x:c r="G285" s="6">
        <x:v>83</x:v>
      </x:c>
      <x:c r="H285" s="6">
        <x:v>83</x:v>
      </x:c>
      <x:c r="I285" s="3" t="s">
        <x:v>53</x:v>
      </x:c>
      <x:c r="J285" s="3" t="s">
        <x:v>15</x:v>
      </x:c>
    </x:row>
    <x:row r="286">
      <x:c r="A286" s="3" t="s">
        <x:v>67</x:v>
      </x:c>
      <x:c r="B286" s="4">
        <x:v>45271</x:v>
      </x:c>
      <x:c r="C286" s="3" t="s">
        <x:v>15</x:v>
      </x:c>
      <x:c r="D286" s="5">
        <x:v>1</x:v>
      </x:c>
      <x:c r="E286" s="3" t="s">
        <x:v>12</x:v>
      </x:c>
      <x:c r="F286" s="3" t="s">
        <x:v>310</x:v>
      </x:c>
      <x:c r="G286" s="6">
        <x:v>42</x:v>
      </x:c>
      <x:c r="H286" s="6">
        <x:v>42</x:v>
      </x:c>
      <x:c r="I286" s="3" t="s">
        <x:v>233</x:v>
      </x:c>
      <x:c r="J286" s="3" t="s">
        <x:v>15</x:v>
      </x:c>
    </x:row>
    <x:row r="287">
      <x:c r="A287" s="3" t="s">
        <x:v>23</x:v>
      </x:c>
      <x:c r="B287" s="4">
        <x:v>45271</x:v>
      </x:c>
      <x:c r="C287" s="3" t="s">
        <x:v>15</x:v>
      </x:c>
      <x:c r="D287" s="5">
        <x:v>1</x:v>
      </x:c>
      <x:c r="E287" s="3" t="s">
        <x:v>29</x:v>
      </x:c>
      <x:c r="F287" s="3" t="s">
        <x:v>39</x:v>
      </x:c>
      <x:c r="G287" s="6">
        <x:v>54</x:v>
      </x:c>
      <x:c r="H287" s="6">
        <x:v>54</x:v>
      </x:c>
      <x:c r="I287" s="3" t="s">
        <x:v>31</x:v>
      </x:c>
      <x:c r="J287" s="3" t="s">
        <x:v>40</x:v>
      </x:c>
    </x:row>
    <x:row r="288">
      <x:c r="A288" s="3" t="s">
        <x:v>23</x:v>
      </x:c>
      <x:c r="B288" s="4">
        <x:v>45271</x:v>
      </x:c>
      <x:c r="C288" s="3" t="s">
        <x:v>15</x:v>
      </x:c>
      <x:c r="D288" s="5">
        <x:v>1</x:v>
      </x:c>
      <x:c r="E288" s="3" t="s">
        <x:v>29</x:v>
      </x:c>
      <x:c r="F288" s="3" t="s">
        <x:v>81</x:v>
      </x:c>
      <x:c r="G288" s="6">
        <x:v>57</x:v>
      </x:c>
      <x:c r="H288" s="6">
        <x:v>57</x:v>
      </x:c>
      <x:c r="I288" s="3" t="s">
        <x:v>82</x:v>
      </x:c>
      <x:c r="J288" s="3" t="s">
        <x:v>15</x:v>
      </x:c>
    </x:row>
    <x:row r="289">
      <x:c r="A289" s="3" t="s">
        <x:v>23</x:v>
      </x:c>
      <x:c r="B289" s="4">
        <x:v>45271</x:v>
      </x:c>
      <x:c r="C289" s="3" t="s">
        <x:v>15</x:v>
      </x:c>
      <x:c r="D289" s="5">
        <x:v>1</x:v>
      </x:c>
      <x:c r="E289" s="3" t="s">
        <x:v>29</x:v>
      </x:c>
      <x:c r="F289" s="3" t="s">
        <x:v>26</x:v>
      </x:c>
      <x:c r="G289" s="6">
        <x:v>66</x:v>
      </x:c>
      <x:c r="H289" s="6">
        <x:v>66</x:v>
      </x:c>
      <x:c r="I289" s="3" t="s">
        <x:v>27</x:v>
      </x:c>
      <x:c r="J289" s="3" t="s">
        <x:v>15</x:v>
      </x:c>
    </x:row>
    <x:row r="290">
      <x:c r="A290" s="3" t="s">
        <x:v>67</x:v>
      </x:c>
      <x:c r="B290" s="4">
        <x:v>45271</x:v>
      </x:c>
      <x:c r="C290" s="3" t="s">
        <x:v>15</x:v>
      </x:c>
      <x:c r="D290" s="5">
        <x:v>2</x:v>
      </x:c>
      <x:c r="E290" s="3" t="s">
        <x:v>12</x:v>
      </x:c>
      <x:c r="F290" s="3" t="s">
        <x:v>290</x:v>
      </x:c>
      <x:c r="G290" s="6">
        <x:v>90</x:v>
      </x:c>
      <x:c r="H290" s="6">
        <x:v>45</x:v>
      </x:c>
      <x:c r="I290" s="3" t="s">
        <x:v>66</x:v>
      </x:c>
      <x:c r="J290" s="3" t="s">
        <x:v>15</x:v>
      </x:c>
    </x:row>
    <x:row r="291" ht="28.799999237060547">
      <x:c r="A291" s="3" t="s">
        <x:v>23</x:v>
      </x:c>
      <x:c r="B291" s="4">
        <x:v>45271</x:v>
      </x:c>
      <x:c r="C291" s="3" t="s">
        <x:v>15</x:v>
      </x:c>
      <x:c r="D291" s="5">
        <x:v>1</x:v>
      </x:c>
      <x:c r="E291" s="3" t="s">
        <x:v>29</x:v>
      </x:c>
      <x:c r="F291" s="3" t="s">
        <x:v>167</x:v>
      </x:c>
      <x:c r="G291" s="6">
        <x:v>64</x:v>
      </x:c>
      <x:c r="H291" s="6">
        <x:v>64</x:v>
      </x:c>
      <x:c r="I291" s="3" t="s">
        <x:v>31</x:v>
      </x:c>
      <x:c r="J291" s="3" t="s">
        <x:v>59</x:v>
      </x:c>
    </x:row>
    <x:row r="292">
      <x:c r="A292" s="3" t="s">
        <x:v>287</x:v>
      </x:c>
      <x:c r="B292" s="4">
        <x:v>45270</x:v>
      </x:c>
      <x:c r="C292" s="3" t="s">
        <x:v>15</x:v>
      </x:c>
      <x:c r="D292" s="5">
        <x:v>4</x:v>
      </x:c>
      <x:c r="E292" s="3" t="s">
        <x:v>12</x:v>
      </x:c>
      <x:c r="F292" s="3" t="s">
        <x:v>244</x:v>
      </x:c>
      <x:c r="G292" s="6">
        <x:v>142.19999999999999</x:v>
      </x:c>
      <x:c r="H292" s="6">
        <x:v>35.549999999999997</x:v>
      </x:c>
      <x:c r="I292" s="3" t="s">
        <x:v>38</x:v>
      </x:c>
      <x:c r="J292" s="3" t="s">
        <x:v>15</x:v>
      </x:c>
    </x:row>
    <x:row r="293">
      <x:c r="A293" s="3" t="s">
        <x:v>250</x:v>
      </x:c>
      <x:c r="B293" s="4">
        <x:v>45269</x:v>
      </x:c>
      <x:c r="C293" s="3" t="s">
        <x:v>15</x:v>
      </x:c>
      <x:c r="D293" s="5">
        <x:v>20</x:v>
      </x:c>
      <x:c r="E293" s="3" t="s">
        <x:v>25</x:v>
      </x:c>
      <x:c r="F293" s="3" t="s">
        <x:v>251</x:v>
      </x:c>
      <x:c r="G293" s="6">
        <x:v>425</x:v>
      </x:c>
      <x:c r="H293" s="6">
        <x:v>21.25</x:v>
      </x:c>
      <x:c r="I293" s="3" t="s">
        <x:v>252</x:v>
      </x:c>
      <x:c r="J293" s="3" t="s">
        <x:v>15</x:v>
      </x:c>
    </x:row>
    <x:row r="294">
      <x:c r="A294" s="3" t="s">
        <x:v>111</x:v>
      </x:c>
      <x:c r="B294" s="4">
        <x:v>45268</x:v>
      </x:c>
      <x:c r="C294" s="3" t="s">
        <x:v>15</x:v>
      </x:c>
      <x:c r="D294" s="5">
        <x:v>1</x:v>
      </x:c>
      <x:c r="E294" s="3" t="s">
        <x:v>29</x:v>
      </x:c>
      <x:c r="F294" s="3" t="s">
        <x:v>242</x:v>
      </x:c>
      <x:c r="G294" s="6">
        <x:v>71</x:v>
      </x:c>
      <x:c r="H294" s="6">
        <x:v>71</x:v>
      </x:c>
      <x:c r="I294" s="3" t="s">
        <x:v>46</x:v>
      </x:c>
      <x:c r="J294" s="3" t="s">
        <x:v>15</x:v>
      </x:c>
    </x:row>
    <x:row r="295">
      <x:c r="A295" s="3" t="s">
        <x:v>111</x:v>
      </x:c>
      <x:c r="B295" s="4">
        <x:v>45268</x:v>
      </x:c>
      <x:c r="C295" s="3" t="s">
        <x:v>15</x:v>
      </x:c>
      <x:c r="D295" s="5">
        <x:v>1</x:v>
      </x:c>
      <x:c r="E295" s="3" t="s">
        <x:v>29</x:v>
      </x:c>
      <x:c r="F295" s="3" t="s">
        <x:v>243</x:v>
      </x:c>
      <x:c r="G295" s="6">
        <x:v>22.5</x:v>
      </x:c>
      <x:c r="H295" s="6">
        <x:v>22.5</x:v>
      </x:c>
      <x:c r="I295" s="3" t="s">
        <x:v>126</x:v>
      </x:c>
      <x:c r="J295" s="3" t="s">
        <x:v>127</x:v>
      </x:c>
    </x:row>
    <x:row r="296">
      <x:c r="A296" s="3" t="s">
        <x:v>111</x:v>
      </x:c>
      <x:c r="B296" s="4">
        <x:v>45268</x:v>
      </x:c>
      <x:c r="C296" s="3" t="s">
        <x:v>15</x:v>
      </x:c>
      <x:c r="D296" s="5">
        <x:v>1</x:v>
      </x:c>
      <x:c r="E296" s="3" t="s">
        <x:v>29</x:v>
      </x:c>
      <x:c r="F296" s="3" t="s">
        <x:v>242</x:v>
      </x:c>
      <x:c r="G296" s="6">
        <x:v>71</x:v>
      </x:c>
      <x:c r="H296" s="6">
        <x:v>71</x:v>
      </x:c>
      <x:c r="I296" s="3" t="s">
        <x:v>46</x:v>
      </x:c>
      <x:c r="J296" s="3" t="s">
        <x:v>15</x:v>
      </x:c>
    </x:row>
    <x:row r="297">
      <x:c r="A297" s="3" t="s">
        <x:v>253</x:v>
      </x:c>
      <x:c r="B297" s="4">
        <x:v>45268</x:v>
      </x:c>
      <x:c r="C297" s="3" t="s">
        <x:v>15</x:v>
      </x:c>
      <x:c r="D297" s="5">
        <x:v>1</x:v>
      </x:c>
      <x:c r="E297" s="3" t="s">
        <x:v>254</x:v>
      </x:c>
      <x:c r="F297" s="3" t="s">
        <x:v>255</x:v>
      </x:c>
      <x:c r="G297" s="6">
        <x:v>65</x:v>
      </x:c>
      <x:c r="H297" s="6">
        <x:v>65</x:v>
      </x:c>
      <x:c r="I297" s="3" t="s">
        <x:v>256</x:v>
      </x:c>
      <x:c r="J297" s="3" t="s">
        <x:v>15</x:v>
      </x:c>
    </x:row>
    <x:row r="298">
      <x:c r="A298" s="3" t="s">
        <x:v>253</x:v>
      </x:c>
      <x:c r="B298" s="4">
        <x:v>45268</x:v>
      </x:c>
      <x:c r="C298" s="3" t="s">
        <x:v>15</x:v>
      </x:c>
      <x:c r="D298" s="5">
        <x:v>1</x:v>
      </x:c>
      <x:c r="E298" s="3" t="s">
        <x:v>254</x:v>
      </x:c>
      <x:c r="F298" s="3" t="s">
        <x:v>255</x:v>
      </x:c>
      <x:c r="G298" s="6">
        <x:v>65</x:v>
      </x:c>
      <x:c r="H298" s="6">
        <x:v>65</x:v>
      </x:c>
      <x:c r="I298" s="3" t="s">
        <x:v>256</x:v>
      </x:c>
      <x:c r="J298" s="3" t="s">
        <x:v>15</x:v>
      </x:c>
    </x:row>
    <x:row r="299">
      <x:c r="A299" s="3" t="s">
        <x:v>67</x:v>
      </x:c>
      <x:c r="B299" s="4">
        <x:v>45267</x:v>
      </x:c>
      <x:c r="C299" s="3" t="s">
        <x:v>15</x:v>
      </x:c>
      <x:c r="D299" s="5">
        <x:v>1</x:v>
      </x:c>
      <x:c r="E299" s="3" t="s">
        <x:v>12</x:v>
      </x:c>
      <x:c r="F299" s="3" t="s">
        <x:v>290</x:v>
      </x:c>
      <x:c r="G299" s="6">
        <x:v>45</x:v>
      </x:c>
      <x:c r="H299" s="6">
        <x:v>45</x:v>
      </x:c>
      <x:c r="I299" s="3" t="s">
        <x:v>66</x:v>
      </x:c>
      <x:c r="J299" s="3" t="s">
        <x:v>15</x:v>
      </x:c>
    </x:row>
    <x:row r="300">
      <x:c r="A300" s="3" t="s">
        <x:v>23</x:v>
      </x:c>
      <x:c r="B300" s="4">
        <x:v>45267</x:v>
      </x:c>
      <x:c r="C300" s="3" t="s">
        <x:v>15</x:v>
      </x:c>
      <x:c r="D300" s="5">
        <x:v>1</x:v>
      </x:c>
      <x:c r="E300" s="3" t="s">
        <x:v>12</x:v>
      </x:c>
      <x:c r="F300" s="3" t="s">
        <x:v>244</x:v>
      </x:c>
      <x:c r="G300" s="6">
        <x:v>37</x:v>
      </x:c>
      <x:c r="H300" s="6">
        <x:v>37</x:v>
      </x:c>
      <x:c r="I300" s="3" t="s">
        <x:v>38</x:v>
      </x:c>
      <x:c r="J300" s="3" t="s">
        <x:v>15</x:v>
      </x:c>
    </x:row>
    <x:row r="301">
      <x:c r="A301" s="3" t="s">
        <x:v>67</x:v>
      </x:c>
      <x:c r="B301" s="4">
        <x:v>45267</x:v>
      </x:c>
      <x:c r="C301" s="3" t="s">
        <x:v>15</x:v>
      </x:c>
      <x:c r="D301" s="5">
        <x:v>100</x:v>
      </x:c>
      <x:c r="E301" s="3" t="s">
        <x:v>275</x:v>
      </x:c>
      <x:c r="F301" s="3" t="s">
        <x:v>196</x:v>
      </x:c>
      <x:c r="G301" s="6">
        <x:v>40</x:v>
      </x:c>
      <x:c r="H301" s="6">
        <x:v>400</x:v>
      </x:c>
      <x:c r="I301" s="3" t="s">
        <x:v>66</x:v>
      </x:c>
      <x:c r="J301" s="3" t="s">
        <x:v>15</x:v>
      </x:c>
    </x:row>
    <x:row r="302">
      <x:c r="A302" s="3" t="s">
        <x:v>67</x:v>
      </x:c>
      <x:c r="B302" s="4">
        <x:v>45267</x:v>
      </x:c>
      <x:c r="C302" s="3" t="s">
        <x:v>15</x:v>
      </x:c>
      <x:c r="D302" s="5">
        <x:v>1</x:v>
      </x:c>
      <x:c r="E302" s="3" t="s">
        <x:v>29</x:v>
      </x:c>
      <x:c r="F302" s="3" t="s">
        <x:v>211</x:v>
      </x:c>
      <x:c r="G302" s="6">
        <x:v>83</x:v>
      </x:c>
      <x:c r="H302" s="6">
        <x:v>83</x:v>
      </x:c>
      <x:c r="I302" s="3" t="s">
        <x:v>53</x:v>
      </x:c>
      <x:c r="J302" s="3" t="s">
        <x:v>15</x:v>
      </x:c>
    </x:row>
    <x:row r="303" ht="28.799999237060547">
      <x:c r="A303" s="3" t="s">
        <x:v>23</x:v>
      </x:c>
      <x:c r="B303" s="4">
        <x:v>45267</x:v>
      </x:c>
      <x:c r="C303" s="3" t="s">
        <x:v>15</x:v>
      </x:c>
      <x:c r="D303" s="5">
        <x:v>1</x:v>
      </x:c>
      <x:c r="E303" s="3" t="s">
        <x:v>29</x:v>
      </x:c>
      <x:c r="F303" s="3" t="s">
        <x:v>235</x:v>
      </x:c>
      <x:c r="G303" s="6">
        <x:v>72</x:v>
      </x:c>
      <x:c r="H303" s="6">
        <x:v>72</x:v>
      </x:c>
      <x:c r="I303" s="3" t="s">
        <x:v>31</x:v>
      </x:c>
      <x:c r="J303" s="3" t="s">
        <x:v>32</x:v>
      </x:c>
    </x:row>
    <x:row r="304" ht="28.799999237060547">
      <x:c r="A304" s="3" t="s">
        <x:v>23</x:v>
      </x:c>
      <x:c r="B304" s="4">
        <x:v>45267</x:v>
      </x:c>
      <x:c r="C304" s="3" t="s">
        <x:v>15</x:v>
      </x:c>
      <x:c r="D304" s="5">
        <x:v>1</x:v>
      </x:c>
      <x:c r="E304" s="3" t="s">
        <x:v>29</x:v>
      </x:c>
      <x:c r="F304" s="3" t="s">
        <x:v>167</x:v>
      </x:c>
      <x:c r="G304" s="6">
        <x:v>64</x:v>
      </x:c>
      <x:c r="H304" s="6">
        <x:v>64</x:v>
      </x:c>
      <x:c r="I304" s="3" t="s">
        <x:v>31</x:v>
      </x:c>
      <x:c r="J304" s="3" t="s">
        <x:v>59</x:v>
      </x:c>
    </x:row>
    <x:row r="305">
      <x:c r="A305" s="3" t="s">
        <x:v>23</x:v>
      </x:c>
      <x:c r="B305" s="4">
        <x:v>45267</x:v>
      </x:c>
      <x:c r="C305" s="3" t="s">
        <x:v>15</x:v>
      </x:c>
      <x:c r="D305" s="5">
        <x:v>1</x:v>
      </x:c>
      <x:c r="E305" s="3" t="s">
        <x:v>29</x:v>
      </x:c>
      <x:c r="F305" s="3" t="s">
        <x:v>185</x:v>
      </x:c>
      <x:c r="G305" s="6">
        <x:v>54</x:v>
      </x:c>
      <x:c r="H305" s="6">
        <x:v>54</x:v>
      </x:c>
      <x:c r="I305" s="3" t="s">
        <x:v>31</x:v>
      </x:c>
      <x:c r="J305" s="3" t="s">
        <x:v>40</x:v>
      </x:c>
    </x:row>
    <x:row r="306">
      <x:c r="A306" s="3" t="s">
        <x:v>23</x:v>
      </x:c>
      <x:c r="B306" s="4">
        <x:v>45267</x:v>
      </x:c>
      <x:c r="C306" s="3" t="s">
        <x:v>15</x:v>
      </x:c>
      <x:c r="D306" s="5">
        <x:v>1</x:v>
      </x:c>
      <x:c r="E306" s="3" t="s">
        <x:v>29</x:v>
      </x:c>
      <x:c r="F306" s="3" t="s">
        <x:v>311</x:v>
      </x:c>
      <x:c r="G306" s="6">
        <x:v>199</x:v>
      </x:c>
      <x:c r="H306" s="6">
        <x:v>199</x:v>
      </x:c>
      <x:c r="I306" s="3" t="s">
        <x:v>121</x:v>
      </x:c>
      <x:c r="J306" s="3" t="s">
        <x:v>15</x:v>
      </x:c>
    </x:row>
    <x:row r="307">
      <x:c r="A307" s="3" t="s">
        <x:v>23</x:v>
      </x:c>
      <x:c r="B307" s="4">
        <x:v>45267</x:v>
      </x:c>
      <x:c r="C307" s="3" t="s">
        <x:v>15</x:v>
      </x:c>
      <x:c r="D307" s="5">
        <x:v>1</x:v>
      </x:c>
      <x:c r="E307" s="3" t="s">
        <x:v>12</x:v>
      </x:c>
      <x:c r="F307" s="3" t="s">
        <x:v>197</x:v>
      </x:c>
      <x:c r="G307" s="6">
        <x:v>48</x:v>
      </x:c>
      <x:c r="H307" s="6">
        <x:v>48</x:v>
      </x:c>
      <x:c r="I307" s="3" t="s">
        <x:v>20</x:v>
      </x:c>
      <x:c r="J307" s="3" t="s">
        <x:v>15</x:v>
      </x:c>
    </x:row>
    <x:row r="308">
      <x:c r="A308" s="3" t="s">
        <x:v>23</x:v>
      </x:c>
      <x:c r="B308" s="4">
        <x:v>45267</x:v>
      </x:c>
      <x:c r="C308" s="3" t="s">
        <x:v>15</x:v>
      </x:c>
      <x:c r="D308" s="5">
        <x:v>1</x:v>
      </x:c>
      <x:c r="E308" s="3" t="s">
        <x:v>12</x:v>
      </x:c>
      <x:c r="F308" s="3" t="s">
        <x:v>227</x:v>
      </x:c>
      <x:c r="G308" s="6">
        <x:v>38</x:v>
      </x:c>
      <x:c r="H308" s="6">
        <x:v>38</x:v>
      </x:c>
      <x:c r="I308" s="3" t="s">
        <x:v>20</x:v>
      </x:c>
      <x:c r="J308" s="3" t="s">
        <x:v>15</x:v>
      </x:c>
    </x:row>
    <x:row r="309">
      <x:c r="A309" s="3" t="s">
        <x:v>23</x:v>
      </x:c>
      <x:c r="B309" s="4">
        <x:v>45267</x:v>
      </x:c>
      <x:c r="C309" s="3" t="s">
        <x:v>15</x:v>
      </x:c>
      <x:c r="D309" s="5">
        <x:v>500</x:v>
      </x:c>
      <x:c r="E309" s="3" t="s">
        <x:v>275</x:v>
      </x:c>
      <x:c r="F309" s="3" t="s">
        <x:v>246</x:v>
      </x:c>
      <x:c r="G309" s="6">
        <x:v>63</x:v>
      </x:c>
      <x:c r="H309" s="6">
        <x:v>126</x:v>
      </x:c>
      <x:c r="I309" s="3" t="s">
        <x:v>59</x:v>
      </x:c>
      <x:c r="J309" s="3" t="s">
        <x:v>15</x:v>
      </x:c>
    </x:row>
    <x:row r="310">
      <x:c r="A310" s="3" t="s">
        <x:v>23</x:v>
      </x:c>
      <x:c r="B310" s="4">
        <x:v>45267</x:v>
      </x:c>
      <x:c r="C310" s="3" t="s">
        <x:v>15</x:v>
      </x:c>
      <x:c r="D310" s="5">
        <x:v>100</x:v>
      </x:c>
      <x:c r="E310" s="3" t="s">
        <x:v>275</x:v>
      </x:c>
      <x:c r="F310" s="3" t="s">
        <x:v>312</x:v>
      </x:c>
      <x:c r="G310" s="6">
        <x:v>16</x:v>
      </x:c>
      <x:c r="H310" s="6">
        <x:v>160</x:v>
      </x:c>
      <x:c r="I310" s="3" t="s">
        <x:v>59</x:v>
      </x:c>
      <x:c r="J310" s="3" t="s">
        <x:v>15</x:v>
      </x:c>
    </x:row>
    <x:row r="311">
      <x:c r="A311" s="3" t="s">
        <x:v>67</x:v>
      </x:c>
      <x:c r="B311" s="4">
        <x:v>45267</x:v>
      </x:c>
      <x:c r="C311" s="3" t="s">
        <x:v>15</x:v>
      </x:c>
      <x:c r="D311" s="5">
        <x:v>1</x:v>
      </x:c>
      <x:c r="E311" s="3" t="s">
        <x:v>18</x:v>
      </x:c>
      <x:c r="F311" s="3" t="s">
        <x:v>313</x:v>
      </x:c>
      <x:c r="G311" s="6">
        <x:v>56</x:v>
      </x:c>
      <x:c r="H311" s="6">
        <x:v>56</x:v>
      </x:c>
      <x:c r="I311" s="3" t="s">
        <x:v>71</x:v>
      </x:c>
      <x:c r="J311" s="3" t="s">
        <x:v>15</x:v>
      </x:c>
    </x:row>
    <x:row r="312">
      <x:c r="A312" s="3" t="s">
        <x:v>23</x:v>
      </x:c>
      <x:c r="B312" s="4">
        <x:v>45266</x:v>
      </x:c>
      <x:c r="C312" s="3" t="s">
        <x:v>15</x:v>
      </x:c>
      <x:c r="D312" s="5">
        <x:v>1</x:v>
      </x:c>
      <x:c r="E312" s="3" t="s">
        <x:v>18</x:v>
      </x:c>
      <x:c r="F312" s="3" t="s">
        <x:v>257</x:v>
      </x:c>
      <x:c r="G312" s="6">
        <x:v>66.290000000000006</x:v>
      </x:c>
      <x:c r="H312" s="6">
        <x:v>66.290000000000006</x:v>
      </x:c>
      <x:c r="I312" s="3" t="s">
        <x:v>139</x:v>
      </x:c>
      <x:c r="J312" s="3" t="s">
        <x:v>15</x:v>
      </x:c>
    </x:row>
    <x:row r="313">
      <x:c r="A313" s="3" t="s">
        <x:v>23</x:v>
      </x:c>
      <x:c r="B313" s="4">
        <x:v>45266</x:v>
      </x:c>
      <x:c r="C313" s="3" t="s">
        <x:v>15</x:v>
      </x:c>
      <x:c r="D313" s="5">
        <x:v>1</x:v>
      </x:c>
      <x:c r="E313" s="3" t="s">
        <x:v>18</x:v>
      </x:c>
      <x:c r="F313" s="3" t="s">
        <x:v>314</x:v>
      </x:c>
      <x:c r="G313" s="6">
        <x:v>25.97</x:v>
      </x:c>
      <x:c r="H313" s="6">
        <x:v>25.97</x:v>
      </x:c>
      <x:c r="I313" s="3" t="s">
        <x:v>20</x:v>
      </x:c>
      <x:c r="J313" s="3" t="s">
        <x:v>15</x:v>
      </x:c>
    </x:row>
    <x:row r="314">
      <x:c r="A314" s="3" t="s">
        <x:v>23</x:v>
      </x:c>
      <x:c r="B314" s="4">
        <x:v>45266</x:v>
      </x:c>
      <x:c r="C314" s="3" t="s">
        <x:v>15</x:v>
      </x:c>
      <x:c r="D314" s="5">
        <x:v>1</x:v>
      </x:c>
      <x:c r="E314" s="3" t="s">
        <x:v>29</x:v>
      </x:c>
      <x:c r="F314" s="3" t="s">
        <x:v>185</x:v>
      </x:c>
      <x:c r="G314" s="6">
        <x:v>54</x:v>
      </x:c>
      <x:c r="H314" s="6">
        <x:v>54</x:v>
      </x:c>
      <x:c r="I314" s="3" t="s">
        <x:v>31</x:v>
      </x:c>
      <x:c r="J314" s="3" t="s">
        <x:v>40</x:v>
      </x:c>
    </x:row>
    <x:row r="315">
      <x:c r="A315" s="3" t="s">
        <x:v>67</x:v>
      </x:c>
      <x:c r="B315" s="4">
        <x:v>45266</x:v>
      </x:c>
      <x:c r="C315" s="3" t="s">
        <x:v>15</x:v>
      </x:c>
      <x:c r="D315" s="5">
        <x:v>2</x:v>
      </x:c>
      <x:c r="E315" s="3" t="s">
        <x:v>12</x:v>
      </x:c>
      <x:c r="F315" s="3" t="s">
        <x:v>315</x:v>
      </x:c>
      <x:c r="G315" s="6">
        <x:v>42</x:v>
      </x:c>
      <x:c r="H315" s="6">
        <x:v>21</x:v>
      </x:c>
      <x:c r="I315" s="3" t="s">
        <x:v>20</x:v>
      </x:c>
      <x:c r="J315" s="3" t="s">
        <x:v>15</x:v>
      </x:c>
    </x:row>
    <x:row r="316">
      <x:c r="A316" s="3" t="s">
        <x:v>67</x:v>
      </x:c>
      <x:c r="B316" s="4">
        <x:v>45266</x:v>
      </x:c>
      <x:c r="C316" s="3" t="s">
        <x:v>15</x:v>
      </x:c>
      <x:c r="D316" s="5">
        <x:v>2</x:v>
      </x:c>
      <x:c r="E316" s="3" t="s">
        <x:v>12</x:v>
      </x:c>
      <x:c r="F316" s="3" t="s">
        <x:v>316</x:v>
      </x:c>
      <x:c r="G316" s="6">
        <x:v>36</x:v>
      </x:c>
      <x:c r="H316" s="6">
        <x:v>18</x:v>
      </x:c>
      <x:c r="I316" s="3" t="s">
        <x:v>20</x:v>
      </x:c>
      <x:c r="J316" s="3" t="s">
        <x:v>15</x:v>
      </x:c>
    </x:row>
    <x:row r="317">
      <x:c r="A317" s="3" t="s">
        <x:v>107</x:v>
      </x:c>
      <x:c r="B317" s="4">
        <x:v>45266</x:v>
      </x:c>
      <x:c r="C317" s="3" t="s">
        <x:v>15</x:v>
      </x:c>
      <x:c r="D317" s="5">
        <x:v>1</x:v>
      </x:c>
      <x:c r="E317" s="3" t="s">
        <x:v>12</x:v>
      </x:c>
      <x:c r="F317" s="3" t="s">
        <x:v>317</x:v>
      </x:c>
      <x:c r="G317" s="6">
        <x:v>19</x:v>
      </x:c>
      <x:c r="H317" s="6">
        <x:v>19</x:v>
      </x:c>
      <x:c r="I317" s="3" t="s">
        <x:v>20</x:v>
      </x:c>
      <x:c r="J317" s="3" t="s">
        <x:v>15</x:v>
      </x:c>
    </x:row>
    <x:row r="318">
      <x:c r="A318" s="3" t="s">
        <x:v>67</x:v>
      </x:c>
      <x:c r="B318" s="4">
        <x:v>45266</x:v>
      </x:c>
      <x:c r="C318" s="3" t="s">
        <x:v>15</x:v>
      </x:c>
      <x:c r="D318" s="5">
        <x:v>2</x:v>
      </x:c>
      <x:c r="E318" s="3" t="s">
        <x:v>12</x:v>
      </x:c>
      <x:c r="F318" s="3" t="s">
        <x:v>290</x:v>
      </x:c>
      <x:c r="G318" s="6">
        <x:v>90</x:v>
      </x:c>
      <x:c r="H318" s="6">
        <x:v>45</x:v>
      </x:c>
      <x:c r="I318" s="3" t="s">
        <x:v>66</x:v>
      </x:c>
      <x:c r="J318" s="3" t="s">
        <x:v>15</x:v>
      </x:c>
    </x:row>
    <x:row r="319">
      <x:c r="A319" s="3" t="s">
        <x:v>107</x:v>
      </x:c>
      <x:c r="B319" s="4">
        <x:v>45266</x:v>
      </x:c>
      <x:c r="C319" s="3" t="s">
        <x:v>15</x:v>
      </x:c>
      <x:c r="D319" s="5">
        <x:v>100</x:v>
      </x:c>
      <x:c r="E319" s="3" t="s">
        <x:v>275</x:v>
      </x:c>
      <x:c r="F319" s="3" t="s">
        <x:v>299</x:v>
      </x:c>
      <x:c r="G319" s="6">
        <x:v>28.5</x:v>
      </x:c>
      <x:c r="H319" s="6">
        <x:v>285</x:v>
      </x:c>
      <x:c r="I319" s="3" t="s">
        <x:v>82</x:v>
      </x:c>
      <x:c r="J319" s="3" t="s">
        <x:v>15</x:v>
      </x:c>
    </x:row>
    <x:row r="320" ht="28.799999237060547">
      <x:c r="A320" s="3" t="s">
        <x:v>67</x:v>
      </x:c>
      <x:c r="B320" s="4">
        <x:v>45266</x:v>
      </x:c>
      <x:c r="C320" s="3" t="s">
        <x:v>15</x:v>
      </x:c>
      <x:c r="D320" s="5">
        <x:v>2</x:v>
      </x:c>
      <x:c r="E320" s="3" t="s">
        <x:v>12</x:v>
      </x:c>
      <x:c r="F320" s="3" t="s">
        <x:v>318</x:v>
      </x:c>
      <x:c r="G320" s="6">
        <x:v>20</x:v>
      </x:c>
      <x:c r="H320" s="6">
        <x:v>10</x:v>
      </x:c>
      <x:c r="I320" s="3" t="s">
        <x:v>175</x:v>
      </x:c>
      <x:c r="J320" s="3" t="s">
        <x:v>15</x:v>
      </x:c>
    </x:row>
    <x:row r="321">
      <x:c r="A321" s="3" t="s">
        <x:v>67</x:v>
      </x:c>
      <x:c r="B321" s="4">
        <x:v>45266</x:v>
      </x:c>
      <x:c r="C321" s="3" t="s">
        <x:v>15</x:v>
      </x:c>
      <x:c r="D321" s="5">
        <x:v>1</x:v>
      </x:c>
      <x:c r="E321" s="3" t="s">
        <x:v>12</x:v>
      </x:c>
      <x:c r="F321" s="3" t="s">
        <x:v>310</x:v>
      </x:c>
      <x:c r="G321" s="6">
        <x:v>42</x:v>
      </x:c>
      <x:c r="H321" s="6">
        <x:v>42</x:v>
      </x:c>
      <x:c r="I321" s="3" t="s">
        <x:v>233</x:v>
      </x:c>
      <x:c r="J321" s="3" t="s">
        <x:v>15</x:v>
      </x:c>
    </x:row>
    <x:row r="322">
      <x:c r="A322" s="3" t="s">
        <x:v>107</x:v>
      </x:c>
      <x:c r="B322" s="4">
        <x:v>45266</x:v>
      </x:c>
      <x:c r="C322" s="3" t="s">
        <x:v>15</x:v>
      </x:c>
      <x:c r="D322" s="5">
        <x:v>1</x:v>
      </x:c>
      <x:c r="E322" s="3" t="s">
        <x:v>29</x:v>
      </x:c>
      <x:c r="F322" s="3" t="s">
        <x:v>319</x:v>
      </x:c>
      <x:c r="G322" s="6">
        <x:v>95</x:v>
      </x:c>
      <x:c r="H322" s="6">
        <x:v>95</x:v>
      </x:c>
      <x:c r="I322" s="3" t="s">
        <x:v>210</x:v>
      </x:c>
      <x:c r="J322" s="3" t="s">
        <x:v>15</x:v>
      </x:c>
    </x:row>
    <x:row r="323">
      <x:c r="A323" s="3" t="s">
        <x:v>107</x:v>
      </x:c>
      <x:c r="B323" s="4">
        <x:v>45266</x:v>
      </x:c>
      <x:c r="C323" s="3" t="s">
        <x:v>15</x:v>
      </x:c>
      <x:c r="D323" s="5">
        <x:v>100</x:v>
      </x:c>
      <x:c r="E323" s="3" t="s">
        <x:v>275</x:v>
      </x:c>
      <x:c r="F323" s="3" t="s">
        <x:v>320</x:v>
      </x:c>
      <x:c r="G323" s="6">
        <x:v>20</x:v>
      </x:c>
      <x:c r="H323" s="6">
        <x:v>200</x:v>
      </x:c>
      <x:c r="I323" s="3" t="s">
        <x:v>82</x:v>
      </x:c>
      <x:c r="J323" s="3" t="s">
        <x:v>15</x:v>
      </x:c>
    </x:row>
    <x:row r="324">
      <x:c r="A324" s="3" t="s">
        <x:v>287</x:v>
      </x:c>
      <x:c r="B324" s="4">
        <x:v>45266</x:v>
      </x:c>
      <x:c r="C324" s="3" t="s">
        <x:v>15</x:v>
      </x:c>
      <x:c r="D324" s="5">
        <x:v>2</x:v>
      </x:c>
      <x:c r="E324" s="3" t="s">
        <x:v>29</x:v>
      </x:c>
      <x:c r="F324" s="3" t="s">
        <x:v>85</x:v>
      </x:c>
      <x:c r="G324" s="6">
        <x:v>337.58</x:v>
      </x:c>
      <x:c r="H324" s="6">
        <x:v>168.79</x:v>
      </x:c>
      <x:c r="I324" s="3" t="s">
        <x:v>82</x:v>
      </x:c>
      <x:c r="J324" s="3" t="s">
        <x:v>15</x:v>
      </x:c>
    </x:row>
    <x:row r="325">
      <x:c r="A325" s="3" t="s">
        <x:v>287</x:v>
      </x:c>
      <x:c r="B325" s="4">
        <x:v>45266</x:v>
      </x:c>
      <x:c r="C325" s="3" t="s">
        <x:v>15</x:v>
      </x:c>
      <x:c r="D325" s="5">
        <x:v>4</x:v>
      </x:c>
      <x:c r="E325" s="3" t="s">
        <x:v>29</x:v>
      </x:c>
      <x:c r="F325" s="3" t="s">
        <x:v>288</x:v>
      </x:c>
      <x:c r="G325" s="6">
        <x:v>70.59</x:v>
      </x:c>
      <x:c r="H325" s="6">
        <x:v>17.647500000000001</x:v>
      </x:c>
      <x:c r="I325" s="3" t="s">
        <x:v>31</x:v>
      </x:c>
      <x:c r="J325" s="3" t="s">
        <x:v>15</x:v>
      </x:c>
    </x:row>
    <x:row r="326">
      <x:c r="A326" s="3" t="s">
        <x:v>151</x:v>
      </x:c>
      <x:c r="B326" s="4">
        <x:v>45266</x:v>
      </x:c>
      <x:c r="C326" s="3" t="s">
        <x:v>15</x:v>
      </x:c>
      <x:c r="D326" s="5">
        <x:v>1</x:v>
      </x:c>
      <x:c r="E326" s="3" t="s">
        <x:v>18</x:v>
      </x:c>
      <x:c r="F326" s="3" t="s">
        <x:v>321</x:v>
      </x:c>
      <x:c r="G326" s="6">
        <x:v>149.99</x:v>
      </x:c>
      <x:c r="H326" s="6">
        <x:v>149.99</x:v>
      </x:c>
      <x:c r="I326" s="3" t="s">
        <x:v>208</x:v>
      </x:c>
      <x:c r="J326" s="3" t="s">
        <x:v>15</x:v>
      </x:c>
    </x:row>
    <x:row r="327">
      <x:c r="A327" s="3" t="s">
        <x:v>107</x:v>
      </x:c>
      <x:c r="B327" s="4">
        <x:v>45266</x:v>
      </x:c>
      <x:c r="C327" s="3" t="s">
        <x:v>15</x:v>
      </x:c>
      <x:c r="D327" s="5">
        <x:v>1</x:v>
      </x:c>
      <x:c r="E327" s="3" t="s">
        <x:v>12</x:v>
      </x:c>
      <x:c r="F327" s="3" t="s">
        <x:v>195</x:v>
      </x:c>
      <x:c r="G327" s="6">
        <x:v>9.5</x:v>
      </x:c>
      <x:c r="H327" s="6">
        <x:v>9.5</x:v>
      </x:c>
      <x:c r="I327" s="3" t="s">
        <x:v>20</x:v>
      </x:c>
      <x:c r="J327" s="3" t="s">
        <x:v>15</x:v>
      </x:c>
    </x:row>
    <x:row r="328">
      <x:c r="A328" s="3" t="s">
        <x:v>151</x:v>
      </x:c>
      <x:c r="B328" s="4">
        <x:v>45264</x:v>
      </x:c>
      <x:c r="C328" s="3" t="s">
        <x:v>15</x:v>
      </x:c>
      <x:c r="D328" s="5">
        <x:v>5</x:v>
      </x:c>
      <x:c r="E328" s="3" t="s">
        <x:v>12</x:v>
      </x:c>
      <x:c r="F328" s="3" t="s">
        <x:v>322</x:v>
      </x:c>
      <x:c r="G328" s="6">
        <x:v>99.95</x:v>
      </x:c>
      <x:c r="H328" s="6">
        <x:v>19.989999999999998</x:v>
      </x:c>
      <x:c r="I328" s="3" t="s">
        <x:v>208</x:v>
      </x:c>
      <x:c r="J328" s="3" t="s">
        <x:v>15</x:v>
      </x:c>
    </x:row>
    <x:row r="329">
      <x:c r="A329" s="3" t="s">
        <x:v>23</x:v>
      </x:c>
      <x:c r="B329" s="4">
        <x:v>45264</x:v>
      </x:c>
      <x:c r="C329" s="3" t="s">
        <x:v>15</x:v>
      </x:c>
      <x:c r="D329" s="5">
        <x:v>1</x:v>
      </x:c>
      <x:c r="E329" s="3" t="s">
        <x:v>18</x:v>
      </x:c>
      <x:c r="F329" s="3" t="s">
        <x:v>257</x:v>
      </x:c>
      <x:c r="G329" s="6">
        <x:v>66.290000000000006</x:v>
      </x:c>
      <x:c r="H329" s="6">
        <x:v>66.290000000000006</x:v>
      </x:c>
      <x:c r="I329" s="3" t="s">
        <x:v>139</x:v>
      </x:c>
      <x:c r="J329" s="3" t="s">
        <x:v>15</x:v>
      </x:c>
    </x:row>
    <x:row r="330">
      <x:c r="A330" s="3" t="s">
        <x:v>111</x:v>
      </x:c>
      <x:c r="B330" s="4">
        <x:v>45263</x:v>
      </x:c>
      <x:c r="C330" s="3" t="s">
        <x:v>15</x:v>
      </x:c>
      <x:c r="D330" s="5">
        <x:v>1</x:v>
      </x:c>
      <x:c r="E330" s="3" t="s">
        <x:v>18</x:v>
      </x:c>
      <x:c r="F330" s="3" t="s">
        <x:v>120</x:v>
      </x:c>
      <x:c r="G330" s="6">
        <x:v>76</x:v>
      </x:c>
      <x:c r="H330" s="6">
        <x:v>76</x:v>
      </x:c>
      <x:c r="I330" s="3" t="s">
        <x:v>121</x:v>
      </x:c>
      <x:c r="J330" s="3" t="s">
        <x:v>15</x:v>
      </x:c>
    </x:row>
    <x:row r="331">
      <x:c r="A331" s="3" t="s">
        <x:v>111</x:v>
      </x:c>
      <x:c r="B331" s="4">
        <x:v>45263</x:v>
      </x:c>
      <x:c r="C331" s="3" t="s">
        <x:v>15</x:v>
      </x:c>
      <x:c r="D331" s="5">
        <x:v>1</x:v>
      </x:c>
      <x:c r="E331" s="3" t="s">
        <x:v>29</x:v>
      </x:c>
      <x:c r="F331" s="3" t="s">
        <x:v>237</x:v>
      </x:c>
      <x:c r="G331" s="6">
        <x:v>17</x:v>
      </x:c>
      <x:c r="H331" s="6">
        <x:v>17</x:v>
      </x:c>
      <x:c r="I331" s="3" t="s">
        <x:v>31</x:v>
      </x:c>
      <x:c r="J331" s="3" t="s">
        <x:v>15</x:v>
      </x:c>
    </x:row>
    <x:row r="332">
      <x:c r="A332" s="3" t="s">
        <x:v>111</x:v>
      </x:c>
      <x:c r="B332" s="4">
        <x:v>45263</x:v>
      </x:c>
      <x:c r="C332" s="3" t="s">
        <x:v>15</x:v>
      </x:c>
      <x:c r="D332" s="5">
        <x:v>1</x:v>
      </x:c>
      <x:c r="E332" s="3" t="s">
        <x:v>29</x:v>
      </x:c>
      <x:c r="F332" s="3" t="s">
        <x:v>323</x:v>
      </x:c>
      <x:c r="G332" s="6">
        <x:v>37</x:v>
      </x:c>
      <x:c r="H332" s="6">
        <x:v>37</x:v>
      </x:c>
      <x:c r="I332" s="3" t="s">
        <x:v>126</x:v>
      </x:c>
      <x:c r="J332" s="3" t="s">
        <x:v>15</x:v>
      </x:c>
    </x:row>
    <x:row r="333">
      <x:c r="A333" s="3" t="s">
        <x:v>111</x:v>
      </x:c>
      <x:c r="B333" s="4">
        <x:v>45263</x:v>
      </x:c>
      <x:c r="C333" s="3" t="s">
        <x:v>15</x:v>
      </x:c>
      <x:c r="D333" s="5">
        <x:v>1</x:v>
      </x:c>
      <x:c r="E333" s="3" t="s">
        <x:v>29</x:v>
      </x:c>
      <x:c r="F333" s="3" t="s">
        <x:v>243</x:v>
      </x:c>
      <x:c r="G333" s="6">
        <x:v>24</x:v>
      </x:c>
      <x:c r="H333" s="6">
        <x:v>24</x:v>
      </x:c>
      <x:c r="I333" s="3" t="s">
        <x:v>126</x:v>
      </x:c>
      <x:c r="J333" s="3" t="s">
        <x:v>127</x:v>
      </x:c>
    </x:row>
    <x:row r="334">
      <x:c r="A334" s="3" t="s">
        <x:v>111</x:v>
      </x:c>
      <x:c r="B334" s="4">
        <x:v>45263</x:v>
      </x:c>
      <x:c r="C334" s="3" t="s">
        <x:v>15</x:v>
      </x:c>
      <x:c r="D334" s="5">
        <x:v>2</x:v>
      </x:c>
      <x:c r="E334" s="3" t="s">
        <x:v>18</x:v>
      </x:c>
      <x:c r="F334" s="3" t="s">
        <x:v>240</x:v>
      </x:c>
      <x:c r="G334" s="6">
        <x:v>53</x:v>
      </x:c>
      <x:c r="H334" s="6">
        <x:v>26.5</x:v>
      </x:c>
      <x:c r="I334" s="3" t="s">
        <x:v>115</x:v>
      </x:c>
      <x:c r="J334" s="3" t="s">
        <x:v>15</x:v>
      </x:c>
    </x:row>
    <x:row r="335">
      <x:c r="A335" s="3" t="s">
        <x:v>67</x:v>
      </x:c>
      <x:c r="B335" s="4">
        <x:v>45262</x:v>
      </x:c>
      <x:c r="C335" s="3" t="s">
        <x:v>15</x:v>
      </x:c>
      <x:c r="D335" s="5">
        <x:v>100</x:v>
      </x:c>
      <x:c r="E335" s="3" t="s">
        <x:v>275</x:v>
      </x:c>
      <x:c r="F335" s="3" t="s">
        <x:v>196</x:v>
      </x:c>
      <x:c r="G335" s="6">
        <x:v>40</x:v>
      </x:c>
      <x:c r="H335" s="6">
        <x:v>400</x:v>
      </x:c>
      <x:c r="I335" s="3" t="s">
        <x:v>66</x:v>
      </x:c>
      <x:c r="J335" s="3" t="s">
        <x:v>15</x:v>
      </x:c>
    </x:row>
    <x:row r="336">
      <x:c r="A336" s="3" t="s">
        <x:v>67</x:v>
      </x:c>
      <x:c r="B336" s="4">
        <x:v>45262</x:v>
      </x:c>
      <x:c r="C336" s="3" t="s">
        <x:v>15</x:v>
      </x:c>
      <x:c r="D336" s="5">
        <x:v>2</x:v>
      </x:c>
      <x:c r="E336" s="3" t="s">
        <x:v>12</x:v>
      </x:c>
      <x:c r="F336" s="3" t="s">
        <x:v>290</x:v>
      </x:c>
      <x:c r="G336" s="6">
        <x:v>90</x:v>
      </x:c>
      <x:c r="H336" s="6">
        <x:v>45</x:v>
      </x:c>
      <x:c r="I336" s="3" t="s">
        <x:v>66</x:v>
      </x:c>
      <x:c r="J336" s="3" t="s">
        <x:v>15</x:v>
      </x:c>
    </x:row>
    <x:row r="337">
      <x:c r="A337" s="3" t="s">
        <x:v>23</x:v>
      </x:c>
      <x:c r="B337" s="4">
        <x:v>45260</x:v>
      </x:c>
      <x:c r="C337" s="3" t="s">
        <x:v>15</x:v>
      </x:c>
      <x:c r="D337" s="5">
        <x:v>14</x:v>
      </x:c>
      <x:c r="E337" s="3" t="s">
        <x:v>18</x:v>
      </x:c>
      <x:c r="F337" s="3" t="s">
        <x:v>324</x:v>
      </x:c>
      <x:c r="G337" s="6">
        <x:v>415.94</x:v>
      </x:c>
      <x:c r="H337" s="6">
        <x:v>29.71</x:v>
      </x:c>
      <x:c r="I337" s="3" t="s">
        <x:v>294</x:v>
      </x:c>
      <x:c r="J337" s="3" t="s">
        <x:v>15</x:v>
      </x:c>
    </x:row>
    <x:row r="338">
      <x:c r="A338" s="3" t="s">
        <x:v>23</x:v>
      </x:c>
      <x:c r="B338" s="4">
        <x:v>45259</x:v>
      </x:c>
      <x:c r="C338" s="3" t="s">
        <x:v>15</x:v>
      </x:c>
      <x:c r="D338" s="5">
        <x:v>250</x:v>
      </x:c>
      <x:c r="E338" s="3" t="s">
        <x:v>275</x:v>
      </x:c>
      <x:c r="F338" s="3" t="s">
        <x:v>118</x:v>
      </x:c>
      <x:c r="G338" s="6">
        <x:v>21.25</x:v>
      </x:c>
      <x:c r="H338" s="6">
        <x:v>85</x:v>
      </x:c>
      <x:c r="I338" s="3" t="s">
        <x:v>175</x:v>
      </x:c>
      <x:c r="J338" s="3" t="s">
        <x:v>15</x:v>
      </x:c>
    </x:row>
    <x:row r="339">
      <x:c r="A339" s="3" t="s">
        <x:v>23</x:v>
      </x:c>
      <x:c r="B339" s="4">
        <x:v>45259</x:v>
      </x:c>
      <x:c r="C339" s="3" t="s">
        <x:v>15</x:v>
      </x:c>
      <x:c r="D339" s="5">
        <x:v>100</x:v>
      </x:c>
      <x:c r="E339" s="3" t="s">
        <x:v>275</x:v>
      </x:c>
      <x:c r="F339" s="3" t="s">
        <x:v>325</x:v>
      </x:c>
      <x:c r="G339" s="6">
        <x:v>26</x:v>
      </x:c>
      <x:c r="H339" s="6">
        <x:v>260</x:v>
      </x:c>
      <x:c r="I339" s="3" t="s">
        <x:v>82</x:v>
      </x:c>
      <x:c r="J339" s="3" t="s">
        <x:v>15</x:v>
      </x:c>
    </x:row>
    <x:row r="340">
      <x:c r="A340" s="3" t="s">
        <x:v>67</x:v>
      </x:c>
      <x:c r="B340" s="4">
        <x:v>45259</x:v>
      </x:c>
      <x:c r="C340" s="3" t="s">
        <x:v>15</x:v>
      </x:c>
      <x:c r="D340" s="5">
        <x:v>6</x:v>
      </x:c>
      <x:c r="E340" s="3" t="s">
        <x:v>12</x:v>
      </x:c>
      <x:c r="F340" s="3" t="s">
        <x:v>326</x:v>
      </x:c>
      <x:c r="G340" s="6">
        <x:v>78</x:v>
      </x:c>
      <x:c r="H340" s="6">
        <x:v>13</x:v>
      </x:c>
      <x:c r="I340" s="3" t="s">
        <x:v>20</x:v>
      </x:c>
      <x:c r="J340" s="3" t="s">
        <x:v>15</x:v>
      </x:c>
    </x:row>
    <x:row r="341">
      <x:c r="A341" s="3" t="s">
        <x:v>111</x:v>
      </x:c>
      <x:c r="B341" s="4">
        <x:v>45258</x:v>
      </x:c>
      <x:c r="C341" s="3" t="s">
        <x:v>15</x:v>
      </x:c>
      <x:c r="D341" s="5">
        <x:v>1</x:v>
      </x:c>
      <x:c r="E341" s="3" t="s">
        <x:v>12</x:v>
      </x:c>
      <x:c r="F341" s="3" t="s">
        <x:v>327</x:v>
      </x:c>
      <x:c r="G341" s="6">
        <x:v>25</x:v>
      </x:c>
      <x:c r="H341" s="6">
        <x:v>25</x:v>
      </x:c>
      <x:c r="I341" s="3" t="s">
        <x:v>149</x:v>
      </x:c>
      <x:c r="J341" s="3" t="s">
        <x:v>15</x:v>
      </x:c>
    </x:row>
    <x:row r="342">
      <x:c r="A342" s="3" t="s">
        <x:v>111</x:v>
      </x:c>
      <x:c r="B342" s="4">
        <x:v>45258</x:v>
      </x:c>
      <x:c r="C342" s="3" t="s">
        <x:v>15</x:v>
      </x:c>
      <x:c r="D342" s="5">
        <x:v>1</x:v>
      </x:c>
      <x:c r="E342" s="3" t="s">
        <x:v>12</x:v>
      </x:c>
      <x:c r="F342" s="3" t="s">
        <x:v>328</x:v>
      </x:c>
      <x:c r="G342" s="6">
        <x:v>22</x:v>
      </x:c>
      <x:c r="H342" s="6">
        <x:v>22</x:v>
      </x:c>
      <x:c r="I342" s="3" t="s">
        <x:v>294</x:v>
      </x:c>
      <x:c r="J342" s="3" t="s">
        <x:v>15</x:v>
      </x:c>
    </x:row>
    <x:row r="343">
      <x:c r="A343" s="3" t="s">
        <x:v>111</x:v>
      </x:c>
      <x:c r="B343" s="4">
        <x:v>45258</x:v>
      </x:c>
      <x:c r="C343" s="3" t="s">
        <x:v>15</x:v>
      </x:c>
      <x:c r="D343" s="5">
        <x:v>1</x:v>
      </x:c>
      <x:c r="E343" s="3" t="s">
        <x:v>12</x:v>
      </x:c>
      <x:c r="F343" s="3" t="s">
        <x:v>329</x:v>
      </x:c>
      <x:c r="G343" s="6">
        <x:v>22</x:v>
      </x:c>
      <x:c r="H343" s="6">
        <x:v>22</x:v>
      </x:c>
      <x:c r="I343" s="3" t="s">
        <x:v>20</x:v>
      </x:c>
      <x:c r="J343" s="3" t="s">
        <x:v>15</x:v>
      </x:c>
    </x:row>
    <x:row r="344">
      <x:c r="A344" s="3" t="s">
        <x:v>111</x:v>
      </x:c>
      <x:c r="B344" s="4">
        <x:v>45258</x:v>
      </x:c>
      <x:c r="C344" s="3" t="s">
        <x:v>15</x:v>
      </x:c>
      <x:c r="D344" s="5">
        <x:v>1</x:v>
      </x:c>
      <x:c r="E344" s="3" t="s">
        <x:v>12</x:v>
      </x:c>
      <x:c r="F344" s="3" t="s">
        <x:v>330</x:v>
      </x:c>
      <x:c r="G344" s="6">
        <x:v>22</x:v>
      </x:c>
      <x:c r="H344" s="6">
        <x:v>22</x:v>
      </x:c>
      <x:c r="I344" s="3" t="s">
        <x:v>20</x:v>
      </x:c>
      <x:c r="J344" s="3" t="s">
        <x:v>15</x:v>
      </x:c>
    </x:row>
    <x:row r="345">
      <x:c r="A345" s="3" t="s">
        <x:v>111</x:v>
      </x:c>
      <x:c r="B345" s="4">
        <x:v>45258</x:v>
      </x:c>
      <x:c r="C345" s="3" t="s">
        <x:v>15</x:v>
      </x:c>
      <x:c r="D345" s="5">
        <x:v>1</x:v>
      </x:c>
      <x:c r="E345" s="3" t="s">
        <x:v>12</x:v>
      </x:c>
      <x:c r="F345" s="3" t="s">
        <x:v>331</x:v>
      </x:c>
      <x:c r="G345" s="6">
        <x:v>35</x:v>
      </x:c>
      <x:c r="H345" s="6">
        <x:v>35</x:v>
      </x:c>
      <x:c r="I345" s="3" t="s">
        <x:v>149</x:v>
      </x:c>
      <x:c r="J345" s="3" t="s">
        <x:v>15</x:v>
      </x:c>
    </x:row>
    <x:row r="346">
      <x:c r="A346" s="3" t="s">
        <x:v>111</x:v>
      </x:c>
      <x:c r="B346" s="4">
        <x:v>45258</x:v>
      </x:c>
      <x:c r="C346" s="3" t="s">
        <x:v>15</x:v>
      </x:c>
      <x:c r="D346" s="5">
        <x:v>1</x:v>
      </x:c>
      <x:c r="E346" s="3" t="s">
        <x:v>12</x:v>
      </x:c>
      <x:c r="F346" s="3" t="s">
        <x:v>332</x:v>
      </x:c>
      <x:c r="G346" s="6">
        <x:v>22</x:v>
      </x:c>
      <x:c r="H346" s="6">
        <x:v>22</x:v>
      </x:c>
      <x:c r="I346" s="3" t="s">
        <x:v>71</x:v>
      </x:c>
      <x:c r="J346" s="3" t="s">
        <x:v>15</x:v>
      </x:c>
    </x:row>
    <x:row r="347">
      <x:c r="A347" s="3" t="s">
        <x:v>111</x:v>
      </x:c>
      <x:c r="B347" s="4">
        <x:v>45258</x:v>
      </x:c>
      <x:c r="C347" s="3" t="s">
        <x:v>15</x:v>
      </x:c>
      <x:c r="D347" s="5">
        <x:v>1</x:v>
      </x:c>
      <x:c r="E347" s="3" t="s">
        <x:v>18</x:v>
      </x:c>
      <x:c r="F347" s="3" t="s">
        <x:v>120</x:v>
      </x:c>
      <x:c r="G347" s="6">
        <x:v>76</x:v>
      </x:c>
      <x:c r="H347" s="6">
        <x:v>76</x:v>
      </x:c>
      <x:c r="I347" s="3" t="s">
        <x:v>121</x:v>
      </x:c>
      <x:c r="J347" s="3" t="s">
        <x:v>15</x:v>
      </x:c>
    </x:row>
    <x:row r="348">
      <x:c r="A348" s="3" t="s">
        <x:v>111</x:v>
      </x:c>
      <x:c r="B348" s="4">
        <x:v>45258</x:v>
      </x:c>
      <x:c r="C348" s="3" t="s">
        <x:v>15</x:v>
      </x:c>
      <x:c r="D348" s="5">
        <x:v>1</x:v>
      </x:c>
      <x:c r="E348" s="3" t="s">
        <x:v>12</x:v>
      </x:c>
      <x:c r="F348" s="3" t="s">
        <x:v>333</x:v>
      </x:c>
      <x:c r="G348" s="6">
        <x:v>59</x:v>
      </x:c>
      <x:c r="H348" s="6">
        <x:v>59</x:v>
      </x:c>
      <x:c r="I348" s="3" t="s">
        <x:v>149</x:v>
      </x:c>
      <x:c r="J348" s="3" t="s">
        <x:v>15</x:v>
      </x:c>
    </x:row>
    <x:row r="349" ht="28.799999237060547">
      <x:c r="A349" s="3" t="s">
        <x:v>23</x:v>
      </x:c>
      <x:c r="B349" s="4">
        <x:v>45256</x:v>
      </x:c>
      <x:c r="C349" s="3" t="s">
        <x:v>15</x:v>
      </x:c>
      <x:c r="D349" s="5">
        <x:v>1</x:v>
      </x:c>
      <x:c r="E349" s="3" t="s">
        <x:v>29</x:v>
      </x:c>
      <x:c r="F349" s="3" t="s">
        <x:v>80</x:v>
      </x:c>
      <x:c r="G349" s="6">
        <x:v>107</x:v>
      </x:c>
      <x:c r="H349" s="6">
        <x:v>107</x:v>
      </x:c>
      <x:c r="I349" s="3" t="s">
        <x:v>59</x:v>
      </x:c>
      <x:c r="J349" s="3" t="s">
        <x:v>15</x:v>
      </x:c>
    </x:row>
    <x:row r="350">
      <x:c r="A350" s="3" t="s">
        <x:v>23</x:v>
      </x:c>
      <x:c r="B350" s="4">
        <x:v>45256</x:v>
      </x:c>
      <x:c r="C350" s="3" t="s">
        <x:v>15</x:v>
      </x:c>
      <x:c r="D350" s="5">
        <x:v>1</x:v>
      </x:c>
      <x:c r="E350" s="3" t="s">
        <x:v>29</x:v>
      </x:c>
      <x:c r="F350" s="3" t="s">
        <x:v>26</x:v>
      </x:c>
      <x:c r="G350" s="6">
        <x:v>66</x:v>
      </x:c>
      <x:c r="H350" s="6">
        <x:v>66</x:v>
      </x:c>
      <x:c r="I350" s="3" t="s">
        <x:v>27</x:v>
      </x:c>
      <x:c r="J350" s="3" t="s">
        <x:v>15</x:v>
      </x:c>
    </x:row>
    <x:row r="351">
      <x:c r="A351" s="3" t="s">
        <x:v>23</x:v>
      </x:c>
      <x:c r="B351" s="4">
        <x:v>45256</x:v>
      </x:c>
      <x:c r="C351" s="3" t="s">
        <x:v>15</x:v>
      </x:c>
      <x:c r="D351" s="5">
        <x:v>6</x:v>
      </x:c>
      <x:c r="E351" s="3" t="s">
        <x:v>12</x:v>
      </x:c>
      <x:c r="F351" s="3" t="s">
        <x:v>195</x:v>
      </x:c>
      <x:c r="G351" s="6">
        <x:v>96</x:v>
      </x:c>
      <x:c r="H351" s="6">
        <x:v>16</x:v>
      </x:c>
      <x:c r="I351" s="3" t="s">
        <x:v>20</x:v>
      </x:c>
      <x:c r="J351" s="3" t="s">
        <x:v>15</x:v>
      </x:c>
    </x:row>
    <x:row r="352" ht="28.799999237060547">
      <x:c r="A352" s="3" t="s">
        <x:v>23</x:v>
      </x:c>
      <x:c r="B352" s="4">
        <x:v>45256</x:v>
      </x:c>
      <x:c r="C352" s="3" t="s">
        <x:v>15</x:v>
      </x:c>
      <x:c r="D352" s="5">
        <x:v>1</x:v>
      </x:c>
      <x:c r="E352" s="3" t="s">
        <x:v>29</x:v>
      </x:c>
      <x:c r="F352" s="3" t="s">
        <x:v>167</x:v>
      </x:c>
      <x:c r="G352" s="6">
        <x:v>64</x:v>
      </x:c>
      <x:c r="H352" s="6">
        <x:v>64</x:v>
      </x:c>
      <x:c r="I352" s="3" t="s">
        <x:v>31</x:v>
      </x:c>
      <x:c r="J352" s="3" t="s">
        <x:v>59</x:v>
      </x:c>
    </x:row>
    <x:row r="353">
      <x:c r="A353" s="3" t="s">
        <x:v>287</x:v>
      </x:c>
      <x:c r="B353" s="4">
        <x:v>45255</x:v>
      </x:c>
      <x:c r="C353" s="3" t="s">
        <x:v>15</x:v>
      </x:c>
      <x:c r="D353" s="5">
        <x:v>1</x:v>
      </x:c>
      <x:c r="E353" s="3" t="s">
        <x:v>18</x:v>
      </x:c>
      <x:c r="F353" s="3" t="s">
        <x:v>334</x:v>
      </x:c>
      <x:c r="G353" s="6">
        <x:v>149</x:v>
      </x:c>
      <x:c r="H353" s="6">
        <x:v>149</x:v>
      </x:c>
      <x:c r="I353" s="3" t="s">
        <x:v>59</x:v>
      </x:c>
      <x:c r="J353" s="3" t="s">
        <x:v>15</x:v>
      </x:c>
    </x:row>
    <x:row r="354">
      <x:c r="A354" s="3" t="s">
        <x:v>335</x:v>
      </x:c>
      <x:c r="B354" s="4">
        <x:v>45254</x:v>
      </x:c>
      <x:c r="C354" s="3" t="s">
        <x:v>336</x:v>
      </x:c>
      <x:c r="D354" s="5">
        <x:v>1</x:v>
      </x:c>
      <x:c r="E354" s="3" t="s">
        <x:v>12</x:v>
      </x:c>
      <x:c r="F354" s="3" t="s">
        <x:v>337</x:v>
      </x:c>
      <x:c r="G354" s="6">
        <x:v>210</x:v>
      </x:c>
      <x:c r="H354" s="6">
        <x:v>210</x:v>
      </x:c>
      <x:c r="I354" s="3" t="s">
        <x:v>338</x:v>
      </x:c>
      <x:c r="J354" s="3" t="s">
        <x:v>15</x:v>
      </x:c>
    </x:row>
    <x:row r="355">
      <x:c r="A355" s="3" t="s">
        <x:v>335</x:v>
      </x:c>
      <x:c r="B355" s="4">
        <x:v>45254</x:v>
      </x:c>
      <x:c r="C355" s="3" t="s">
        <x:v>336</x:v>
      </x:c>
      <x:c r="D355" s="5">
        <x:v>1</x:v>
      </x:c>
      <x:c r="E355" s="3" t="s">
        <x:v>12</x:v>
      </x:c>
      <x:c r="F355" s="3" t="s">
        <x:v>339</x:v>
      </x:c>
      <x:c r="G355" s="6">
        <x:v>310</x:v>
      </x:c>
      <x:c r="H355" s="6">
        <x:v>310</x:v>
      </x:c>
      <x:c r="I355" s="3" t="s">
        <x:v>208</x:v>
      </x:c>
      <x:c r="J355" s="3" t="s">
        <x:v>15</x:v>
      </x:c>
    </x:row>
    <x:row r="356">
      <x:c r="A356" s="3" t="s">
        <x:v>335</x:v>
      </x:c>
      <x:c r="B356" s="4">
        <x:v>45254</x:v>
      </x:c>
      <x:c r="C356" s="3" t="s">
        <x:v>336</x:v>
      </x:c>
      <x:c r="D356" s="5">
        <x:v>1</x:v>
      </x:c>
      <x:c r="E356" s="3" t="s">
        <x:v>12</x:v>
      </x:c>
      <x:c r="F356" s="3" t="s">
        <x:v>340</x:v>
      </x:c>
      <x:c r="G356" s="6">
        <x:v>123</x:v>
      </x:c>
      <x:c r="H356" s="6">
        <x:v>123</x:v>
      </x:c>
      <x:c r="I356" s="3" t="s">
        <x:v>208</x:v>
      </x:c>
      <x:c r="J356" s="3" t="s">
        <x:v>15</x:v>
      </x:c>
    </x:row>
    <x:row r="357">
      <x:c r="A357" s="3" t="s">
        <x:v>67</x:v>
      </x:c>
      <x:c r="B357" s="4">
        <x:v>45246</x:v>
      </x:c>
      <x:c r="C357" s="3" t="s">
        <x:v>15</x:v>
      </x:c>
      <x:c r="D357" s="5">
        <x:v>1</x:v>
      </x:c>
      <x:c r="E357" s="3" t="s">
        <x:v>29</x:v>
      </x:c>
      <x:c r="F357" s="3" t="s">
        <x:v>211</x:v>
      </x:c>
      <x:c r="G357" s="6">
        <x:v>83</x:v>
      </x:c>
      <x:c r="H357" s="6">
        <x:v>83</x:v>
      </x:c>
      <x:c r="I357" s="3" t="s">
        <x:v>53</x:v>
      </x:c>
      <x:c r="J357" s="3" t="s">
        <x:v>15</x:v>
      </x:c>
    </x:row>
    <x:row r="358" ht="28.799999237060547">
      <x:c r="A358" s="3" t="s">
        <x:v>23</x:v>
      </x:c>
      <x:c r="B358" s="4">
        <x:v>45246</x:v>
      </x:c>
      <x:c r="C358" s="3" t="s">
        <x:v>15</x:v>
      </x:c>
      <x:c r="D358" s="5">
        <x:v>1</x:v>
      </x:c>
      <x:c r="E358" s="3" t="s">
        <x:v>29</x:v>
      </x:c>
      <x:c r="F358" s="3" t="s">
        <x:v>63</x:v>
      </x:c>
      <x:c r="G358" s="6">
        <x:v>64</x:v>
      </x:c>
      <x:c r="H358" s="6">
        <x:v>64</x:v>
      </x:c>
      <x:c r="I358" s="3" t="s">
        <x:v>31</x:v>
      </x:c>
      <x:c r="J358" s="3" t="s">
        <x:v>59</x:v>
      </x:c>
    </x:row>
    <x:row r="359">
      <x:c r="A359" s="3" t="s">
        <x:v>23</x:v>
      </x:c>
      <x:c r="B359" s="4">
        <x:v>45246</x:v>
      </x:c>
      <x:c r="C359" s="3" t="s">
        <x:v>15</x:v>
      </x:c>
      <x:c r="D359" s="5">
        <x:v>1</x:v>
      </x:c>
      <x:c r="E359" s="3" t="s">
        <x:v>29</x:v>
      </x:c>
      <x:c r="F359" s="3" t="s">
        <x:v>341</x:v>
      </x:c>
      <x:c r="G359" s="6">
        <x:v>72</x:v>
      </x:c>
      <x:c r="H359" s="6">
        <x:v>72</x:v>
      </x:c>
      <x:c r="I359" s="3" t="s">
        <x:v>31</x:v>
      </x:c>
      <x:c r="J359" s="3" t="s">
        <x:v>32</x:v>
      </x:c>
    </x:row>
    <x:row r="360">
      <x:c r="A360" s="3" t="s">
        <x:v>67</x:v>
      </x:c>
      <x:c r="B360" s="4">
        <x:v>45246</x:v>
      </x:c>
      <x:c r="C360" s="3" t="s">
        <x:v>15</x:v>
      </x:c>
      <x:c r="D360" s="5">
        <x:v>1</x:v>
      </x:c>
      <x:c r="E360" s="3" t="s">
        <x:v>12</x:v>
      </x:c>
      <x:c r="F360" s="3" t="s">
        <x:v>342</x:v>
      </x:c>
      <x:c r="G360" s="6">
        <x:v>46</x:v>
      </x:c>
      <x:c r="H360" s="6">
        <x:v>46</x:v>
      </x:c>
      <x:c r="I360" s="3" t="s">
        <x:v>14</x:v>
      </x:c>
      <x:c r="J360" s="3" t="s">
        <x:v>15</x:v>
      </x:c>
    </x:row>
    <x:row r="361">
      <x:c r="A361" s="3" t="s">
        <x:v>23</x:v>
      </x:c>
      <x:c r="B361" s="4">
        <x:v>45244</x:v>
      </x:c>
      <x:c r="C361" s="3" t="s">
        <x:v>15</x:v>
      </x:c>
      <x:c r="D361" s="5">
        <x:v>1</x:v>
      </x:c>
      <x:c r="E361" s="3" t="s">
        <x:v>29</x:v>
      </x:c>
      <x:c r="F361" s="3" t="s">
        <x:v>263</x:v>
      </x:c>
      <x:c r="G361" s="6">
        <x:v>41</x:v>
      </x:c>
      <x:c r="H361" s="6">
        <x:v>41</x:v>
      </x:c>
      <x:c r="I361" s="3" t="s">
        <x:v>31</x:v>
      </x:c>
      <x:c r="J361" s="3" t="s">
        <x:v>264</x:v>
      </x:c>
    </x:row>
    <x:row r="362">
      <x:c r="A362" s="3" t="s">
        <x:v>107</x:v>
      </x:c>
      <x:c r="B362" s="4">
        <x:v>45243</x:v>
      </x:c>
      <x:c r="C362" s="3" t="s">
        <x:v>15</x:v>
      </x:c>
      <x:c r="D362" s="5">
        <x:v>50</x:v>
      </x:c>
      <x:c r="E362" s="3" t="s">
        <x:v>12</x:v>
      </x:c>
      <x:c r="F362" s="3" t="s">
        <x:v>258</x:v>
      </x:c>
      <x:c r="G362" s="6">
        <x:v>25</x:v>
      </x:c>
      <x:c r="H362" s="6">
        <x:v>0.5</x:v>
      </x:c>
      <x:c r="I362" s="3" t="s">
        <x:v>20</x:v>
      </x:c>
      <x:c r="J362" s="3" t="s">
        <x:v>15</x:v>
      </x:c>
    </x:row>
    <x:row r="363">
      <x:c r="A363" s="3" t="s">
        <x:v>107</x:v>
      </x:c>
      <x:c r="B363" s="4">
        <x:v>45243</x:v>
      </x:c>
      <x:c r="C363" s="3" t="s">
        <x:v>15</x:v>
      </x:c>
      <x:c r="D363" s="5">
        <x:v>1</x:v>
      </x:c>
      <x:c r="E363" s="3" t="s">
        <x:v>12</x:v>
      </x:c>
      <x:c r="F363" s="3" t="s">
        <x:v>118</x:v>
      </x:c>
      <x:c r="G363" s="6">
        <x:v>6</x:v>
      </x:c>
      <x:c r="H363" s="6">
        <x:v>6</x:v>
      </x:c>
      <x:c r="I363" s="3" t="s">
        <x:v>175</x:v>
      </x:c>
      <x:c r="J363" s="3" t="s">
        <x:v>15</x:v>
      </x:c>
    </x:row>
    <x:row r="364">
      <x:c r="A364" s="3" t="s">
        <x:v>107</x:v>
      </x:c>
      <x:c r="B364" s="4">
        <x:v>45243</x:v>
      </x:c>
      <x:c r="C364" s="3" t="s">
        <x:v>15</x:v>
      </x:c>
      <x:c r="D364" s="5">
        <x:v>1</x:v>
      </x:c>
      <x:c r="E364" s="3" t="s">
        <x:v>18</x:v>
      </x:c>
      <x:c r="F364" s="3" t="s">
        <x:v>343</x:v>
      </x:c>
      <x:c r="G364" s="6">
        <x:v>20</x:v>
      </x:c>
      <x:c r="H364" s="6">
        <x:v>20</x:v>
      </x:c>
      <x:c r="I364" s="3" t="s">
        <x:v>175</x:v>
      </x:c>
      <x:c r="J364" s="3" t="s">
        <x:v>15</x:v>
      </x:c>
    </x:row>
    <x:row r="365">
      <x:c r="A365" s="3" t="s">
        <x:v>107</x:v>
      </x:c>
      <x:c r="B365" s="4">
        <x:v>45243</x:v>
      </x:c>
      <x:c r="C365" s="3" t="s">
        <x:v>15</x:v>
      </x:c>
      <x:c r="D365" s="5">
        <x:v>1</x:v>
      </x:c>
      <x:c r="E365" s="3" t="s">
        <x:v>12</x:v>
      </x:c>
      <x:c r="F365" s="3" t="s">
        <x:v>344</x:v>
      </x:c>
      <x:c r="G365" s="6">
        <x:v>18.5</x:v>
      </x:c>
      <x:c r="H365" s="6">
        <x:v>18.5</x:v>
      </x:c>
      <x:c r="I365" s="3" t="s">
        <x:v>149</x:v>
      </x:c>
      <x:c r="J365" s="3" t="s">
        <x:v>15</x:v>
      </x:c>
    </x:row>
    <x:row r="366">
      <x:c r="A366" s="3" t="s">
        <x:v>107</x:v>
      </x:c>
      <x:c r="B366" s="4">
        <x:v>45243</x:v>
      </x:c>
      <x:c r="C366" s="3" t="s">
        <x:v>15</x:v>
      </x:c>
      <x:c r="D366" s="5">
        <x:v>1</x:v>
      </x:c>
      <x:c r="E366" s="3" t="s">
        <x:v>29</x:v>
      </x:c>
      <x:c r="F366" s="3" t="s">
        <x:v>319</x:v>
      </x:c>
      <x:c r="G366" s="6">
        <x:v>95</x:v>
      </x:c>
      <x:c r="H366" s="6">
        <x:v>95</x:v>
      </x:c>
      <x:c r="I366" s="3" t="s">
        <x:v>210</x:v>
      </x:c>
      <x:c r="J366" s="3" t="s">
        <x:v>15</x:v>
      </x:c>
    </x:row>
    <x:row r="367">
      <x:c r="A367" s="3" t="s">
        <x:v>111</x:v>
      </x:c>
      <x:c r="B367" s="4">
        <x:v>45243</x:v>
      </x:c>
      <x:c r="C367" s="3" t="s">
        <x:v>15</x:v>
      </x:c>
      <x:c r="D367" s="5">
        <x:v>1</x:v>
      </x:c>
      <x:c r="E367" s="3" t="s">
        <x:v>18</x:v>
      </x:c>
      <x:c r="F367" s="3" t="s">
        <x:v>243</x:v>
      </x:c>
      <x:c r="G367" s="6">
        <x:v>24</x:v>
      </x:c>
      <x:c r="H367" s="6">
        <x:v>24</x:v>
      </x:c>
      <x:c r="I367" s="3" t="s">
        <x:v>126</x:v>
      </x:c>
      <x:c r="J367" s="3" t="s">
        <x:v>127</x:v>
      </x:c>
    </x:row>
    <x:row r="368">
      <x:c r="A368" s="3" t="s">
        <x:v>111</x:v>
      </x:c>
      <x:c r="B368" s="4">
        <x:v>45243</x:v>
      </x:c>
      <x:c r="C368" s="3" t="s">
        <x:v>15</x:v>
      </x:c>
      <x:c r="D368" s="5">
        <x:v>1</x:v>
      </x:c>
      <x:c r="E368" s="3" t="s">
        <x:v>18</x:v>
      </x:c>
      <x:c r="F368" s="3" t="s">
        <x:v>345</x:v>
      </x:c>
      <x:c r="G368" s="6">
        <x:v>15</x:v>
      </x:c>
      <x:c r="H368" s="6">
        <x:v>15</x:v>
      </x:c>
      <x:c r="I368" s="3" t="s">
        <x:v>346</x:v>
      </x:c>
      <x:c r="J368" s="3" t="s">
        <x:v>15</x:v>
      </x:c>
    </x:row>
    <x:row r="369">
      <x:c r="A369" s="3" t="s">
        <x:v>111</x:v>
      </x:c>
      <x:c r="B369" s="4">
        <x:v>45243</x:v>
      </x:c>
      <x:c r="C369" s="3" t="s">
        <x:v>15</x:v>
      </x:c>
      <x:c r="D369" s="5">
        <x:v>1</x:v>
      </x:c>
      <x:c r="E369" s="3" t="s">
        <x:v>18</x:v>
      </x:c>
      <x:c r="F369" s="3" t="s">
        <x:v>120</x:v>
      </x:c>
      <x:c r="G369" s="6">
        <x:v>76</x:v>
      </x:c>
      <x:c r="H369" s="6">
        <x:v>76</x:v>
      </x:c>
      <x:c r="I369" s="3" t="s">
        <x:v>121</x:v>
      </x:c>
      <x:c r="J369" s="3" t="s">
        <x:v>15</x:v>
      </x:c>
    </x:row>
    <x:row r="370">
      <x:c r="A370" s="3" t="s">
        <x:v>111</x:v>
      </x:c>
      <x:c r="B370" s="4">
        <x:v>45243</x:v>
      </x:c>
      <x:c r="C370" s="3" t="s">
        <x:v>15</x:v>
      </x:c>
      <x:c r="D370" s="5">
        <x:v>1</x:v>
      </x:c>
      <x:c r="E370" s="3" t="s">
        <x:v>29</x:v>
      </x:c>
      <x:c r="F370" s="3" t="s">
        <x:v>242</x:v>
      </x:c>
      <x:c r="G370" s="6">
        <x:v>71</x:v>
      </x:c>
      <x:c r="H370" s="6">
        <x:v>71</x:v>
      </x:c>
      <x:c r="I370" s="3" t="s">
        <x:v>46</x:v>
      </x:c>
      <x:c r="J370" s="3" t="s">
        <x:v>15</x:v>
      </x:c>
    </x:row>
    <x:row r="371">
      <x:c r="A371" s="3" t="s">
        <x:v>111</x:v>
      </x:c>
      <x:c r="B371" s="4">
        <x:v>45243</x:v>
      </x:c>
      <x:c r="C371" s="3" t="s">
        <x:v>15</x:v>
      </x:c>
      <x:c r="D371" s="5">
        <x:v>1</x:v>
      </x:c>
      <x:c r="E371" s="3" t="s">
        <x:v>18</x:v>
      </x:c>
      <x:c r="F371" s="3" t="s">
        <x:v>124</x:v>
      </x:c>
      <x:c r="G371" s="6">
        <x:v>17</x:v>
      </x:c>
      <x:c r="H371" s="6">
        <x:v>17</x:v>
      </x:c>
      <x:c r="I371" s="3" t="s">
        <x:v>31</x:v>
      </x:c>
      <x:c r="J371" s="3" t="s">
        <x:v>347</x:v>
      </x:c>
    </x:row>
    <x:row r="372">
      <x:c r="A372" s="3" t="s">
        <x:v>250</x:v>
      </x:c>
      <x:c r="B372" s="4">
        <x:v>45239</x:v>
      </x:c>
      <x:c r="C372" s="3" t="s">
        <x:v>15</x:v>
      </x:c>
      <x:c r="D372" s="5">
        <x:v>10</x:v>
      </x:c>
      <x:c r="E372" s="3" t="s">
        <x:v>25</x:v>
      </x:c>
      <x:c r="F372" s="3" t="s">
        <x:v>251</x:v>
      </x:c>
      <x:c r="G372" s="6">
        <x:v>209.7</x:v>
      </x:c>
      <x:c r="H372" s="6">
        <x:v>20.97</x:v>
      </x:c>
      <x:c r="I372" s="3" t="s">
        <x:v>252</x:v>
      </x:c>
      <x:c r="J372" s="3" t="s">
        <x:v>15</x:v>
      </x:c>
    </x:row>
    <x:row r="373">
      <x:c r="A373" s="3" t="s">
        <x:v>23</x:v>
      </x:c>
      <x:c r="B373" s="4">
        <x:v>45239</x:v>
      </x:c>
      <x:c r="C373" s="3" t="s">
        <x:v>15</x:v>
      </x:c>
      <x:c r="D373" s="5">
        <x:v>1</x:v>
      </x:c>
      <x:c r="E373" s="3" t="s">
        <x:v>29</x:v>
      </x:c>
      <x:c r="F373" s="3" t="s">
        <x:v>341</x:v>
      </x:c>
      <x:c r="G373" s="6">
        <x:v>72</x:v>
      </x:c>
      <x:c r="H373" s="6">
        <x:v>72</x:v>
      </x:c>
      <x:c r="I373" s="3" t="s">
        <x:v>31</x:v>
      </x:c>
      <x:c r="J373" s="3" t="s">
        <x:v>32</x:v>
      </x:c>
    </x:row>
    <x:row r="374">
      <x:c r="A374" s="3" t="s">
        <x:v>23</x:v>
      </x:c>
      <x:c r="B374" s="4">
        <x:v>45239</x:v>
      </x:c>
      <x:c r="C374" s="3" t="s">
        <x:v>15</x:v>
      </x:c>
      <x:c r="D374" s="5">
        <x:v>1</x:v>
      </x:c>
      <x:c r="E374" s="3" t="s">
        <x:v>29</x:v>
      </x:c>
      <x:c r="F374" s="3" t="s">
        <x:v>39</x:v>
      </x:c>
      <x:c r="G374" s="6">
        <x:v>54</x:v>
      </x:c>
      <x:c r="H374" s="6">
        <x:v>54</x:v>
      </x:c>
      <x:c r="I374" s="3" t="s">
        <x:v>31</x:v>
      </x:c>
      <x:c r="J374" s="3" t="s">
        <x:v>40</x:v>
      </x:c>
    </x:row>
    <x:row r="375">
      <x:c r="A375" s="3" t="s">
        <x:v>67</x:v>
      </x:c>
      <x:c r="B375" s="4">
        <x:v>45239</x:v>
      </x:c>
      <x:c r="C375" s="3" t="s">
        <x:v>15</x:v>
      </x:c>
      <x:c r="D375" s="5">
        <x:v>2</x:v>
      </x:c>
      <x:c r="E375" s="3" t="s">
        <x:v>29</x:v>
      </x:c>
      <x:c r="F375" s="3" t="s">
        <x:v>211</x:v>
      </x:c>
      <x:c r="G375" s="6">
        <x:v>83</x:v>
      </x:c>
      <x:c r="H375" s="6">
        <x:v>41.5</x:v>
      </x:c>
      <x:c r="I375" s="3" t="s">
        <x:v>53</x:v>
      </x:c>
      <x:c r="J375" s="3" t="s">
        <x:v>15</x:v>
      </x:c>
    </x:row>
    <x:row r="376">
      <x:c r="A376" s="3" t="s">
        <x:v>23</x:v>
      </x:c>
      <x:c r="B376" s="4">
        <x:v>45239</x:v>
      </x:c>
      <x:c r="C376" s="3" t="s">
        <x:v>15</x:v>
      </x:c>
      <x:c r="D376" s="5">
        <x:v>1</x:v>
      </x:c>
      <x:c r="E376" s="3" t="s">
        <x:v>29</x:v>
      </x:c>
      <x:c r="F376" s="3" t="s">
        <x:v>194</x:v>
      </x:c>
      <x:c r="G376" s="6">
        <x:v>126</x:v>
      </x:c>
      <x:c r="H376" s="6">
        <x:v>126</x:v>
      </x:c>
      <x:c r="I376" s="3" t="s">
        <x:v>59</x:v>
      </x:c>
      <x:c r="J376" s="3" t="s">
        <x:v>15</x:v>
      </x:c>
    </x:row>
    <x:row r="377">
      <x:c r="A377" s="3" t="s">
        <x:v>111</x:v>
      </x:c>
      <x:c r="B377" s="4">
        <x:v>45235</x:v>
      </x:c>
      <x:c r="C377" s="3" t="s">
        <x:v>15</x:v>
      </x:c>
      <x:c r="D377" s="5">
        <x:v>1</x:v>
      </x:c>
      <x:c r="E377" s="3" t="s">
        <x:v>18</x:v>
      </x:c>
      <x:c r="F377" s="3" t="s">
        <x:v>245</x:v>
      </x:c>
      <x:c r="G377" s="6">
        <x:v>80</x:v>
      </x:c>
      <x:c r="H377" s="6">
        <x:v>80</x:v>
      </x:c>
      <x:c r="I377" s="3" t="s">
        <x:v>44</x:v>
      </x:c>
      <x:c r="J377" s="3" t="s">
        <x:v>15</x:v>
      </x:c>
    </x:row>
    <x:row r="378">
      <x:c r="A378" s="3" t="s">
        <x:v>111</x:v>
      </x:c>
      <x:c r="B378" s="4">
        <x:v>45235</x:v>
      </x:c>
      <x:c r="C378" s="3" t="s">
        <x:v>15</x:v>
      </x:c>
      <x:c r="D378" s="5">
        <x:v>1</x:v>
      </x:c>
      <x:c r="E378" s="3" t="s">
        <x:v>18</x:v>
      </x:c>
      <x:c r="F378" s="3" t="s">
        <x:v>348</x:v>
      </x:c>
      <x:c r="G378" s="6">
        <x:v>16</x:v>
      </x:c>
      <x:c r="H378" s="6">
        <x:v>16</x:v>
      </x:c>
      <x:c r="I378" s="3" t="s">
        <x:v>121</x:v>
      </x:c>
      <x:c r="J378" s="3" t="s">
        <x:v>15</x:v>
      </x:c>
    </x:row>
    <x:row r="379">
      <x:c r="A379" s="3" t="s">
        <x:v>67</x:v>
      </x:c>
      <x:c r="B379" s="4">
        <x:v>45235</x:v>
      </x:c>
      <x:c r="C379" s="3" t="s">
        <x:v>15</x:v>
      </x:c>
      <x:c r="D379" s="5">
        <x:v>2</x:v>
      </x:c>
      <x:c r="E379" s="3" t="s">
        <x:v>12</x:v>
      </x:c>
      <x:c r="F379" s="3" t="s">
        <x:v>205</x:v>
      </x:c>
      <x:c r="G379" s="6">
        <x:v>12</x:v>
      </x:c>
      <x:c r="H379" s="6">
        <x:v>6</x:v>
      </x:c>
      <x:c r="I379" s="3" t="s">
        <x:v>14</x:v>
      </x:c>
      <x:c r="J379" s="3" t="s">
        <x:v>15</x:v>
      </x:c>
    </x:row>
    <x:row r="380">
      <x:c r="A380" s="3" t="s">
        <x:v>23</x:v>
      </x:c>
      <x:c r="B380" s="4">
        <x:v>45235</x:v>
      </x:c>
      <x:c r="C380" s="3" t="s">
        <x:v>15</x:v>
      </x:c>
      <x:c r="D380" s="5">
        <x:v>1</x:v>
      </x:c>
      <x:c r="E380" s="3" t="s">
        <x:v>29</x:v>
      </x:c>
      <x:c r="F380" s="3" t="s">
        <x:v>39</x:v>
      </x:c>
      <x:c r="G380" s="6">
        <x:v>54</x:v>
      </x:c>
      <x:c r="H380" s="6">
        <x:v>54</x:v>
      </x:c>
      <x:c r="I380" s="3" t="s">
        <x:v>31</x:v>
      </x:c>
      <x:c r="J380" s="3" t="s">
        <x:v>40</x:v>
      </x:c>
    </x:row>
    <x:row r="381">
      <x:c r="A381" s="3" t="s">
        <x:v>250</x:v>
      </x:c>
      <x:c r="B381" s="4">
        <x:v>45233</x:v>
      </x:c>
      <x:c r="C381" s="3" t="s">
        <x:v>259</x:v>
      </x:c>
      <x:c r="D381" s="5">
        <x:v>20</x:v>
      </x:c>
      <x:c r="E381" s="3" t="s">
        <x:v>25</x:v>
      </x:c>
      <x:c r="F381" s="3" t="s">
        <x:v>251</x:v>
      </x:c>
      <x:c r="G381" s="6">
        <x:v>419.6</x:v>
      </x:c>
      <x:c r="H381" s="6">
        <x:v>20.98</x:v>
      </x:c>
      <x:c r="I381" s="3" t="s">
        <x:v>252</x:v>
      </x:c>
      <x:c r="J381" s="3" t="s">
        <x:v>15</x:v>
      </x:c>
    </x:row>
    <x:row r="382">
      <x:c r="A382" s="3" t="s">
        <x:v>111</x:v>
      </x:c>
      <x:c r="B382" s="4">
        <x:v>45232</x:v>
      </x:c>
      <x:c r="C382" s="3" t="s">
        <x:v>15</x:v>
      </x:c>
      <x:c r="D382" s="5">
        <x:v>1</x:v>
      </x:c>
      <x:c r="E382" s="3" t="s">
        <x:v>18</x:v>
      </x:c>
      <x:c r="F382" s="3" t="s">
        <x:v>349</x:v>
      </x:c>
      <x:c r="G382" s="6">
        <x:v>28.5</x:v>
      </x:c>
      <x:c r="H382" s="6">
        <x:v>28.5</x:v>
      </x:c>
      <x:c r="I382" s="3" t="s">
        <x:v>115</x:v>
      </x:c>
      <x:c r="J382" s="3" t="s">
        <x:v>15</x:v>
      </x:c>
    </x:row>
    <x:row r="383">
      <x:c r="A383" s="3" t="s">
        <x:v>111</x:v>
      </x:c>
      <x:c r="B383" s="4">
        <x:v>45232</x:v>
      </x:c>
      <x:c r="C383" s="3" t="s">
        <x:v>15</x:v>
      </x:c>
      <x:c r="D383" s="5">
        <x:v>1</x:v>
      </x:c>
      <x:c r="E383" s="3" t="s">
        <x:v>18</x:v>
      </x:c>
      <x:c r="F383" s="3" t="s">
        <x:v>236</x:v>
      </x:c>
      <x:c r="G383" s="6">
        <x:v>28.5</x:v>
      </x:c>
      <x:c r="H383" s="6">
        <x:v>28.5</x:v>
      </x:c>
      <x:c r="I383" s="3" t="s">
        <x:v>115</x:v>
      </x:c>
      <x:c r="J383" s="3" t="s">
        <x:v>15</x:v>
      </x:c>
    </x:row>
    <x:row r="384">
      <x:c r="A384" s="3" t="s">
        <x:v>88</x:v>
      </x:c>
      <x:c r="B384" s="4">
        <x:v>45231</x:v>
      </x:c>
      <x:c r="C384" s="3" t="s">
        <x:v>15</x:v>
      </x:c>
      <x:c r="D384" s="5">
        <x:v>1</x:v>
      </x:c>
      <x:c r="E384" s="3" t="s">
        <x:v>18</x:v>
      </x:c>
      <x:c r="F384" s="3" t="s">
        <x:v>350</x:v>
      </x:c>
      <x:c r="G384" s="6">
        <x:v>106.98</x:v>
      </x:c>
      <x:c r="H384" s="6">
        <x:v>106.98</x:v>
      </x:c>
      <x:c r="I384" s="3" t="s">
        <x:v>59</x:v>
      </x:c>
      <x:c r="J384" s="3" t="s">
        <x:v>15</x:v>
      </x:c>
    </x:row>
    <x:row r="385">
      <x:c r="A385" s="3" t="s">
        <x:v>88</x:v>
      </x:c>
      <x:c r="B385" s="4">
        <x:v>45231</x:v>
      </x:c>
      <x:c r="C385" s="3" t="s">
        <x:v>15</x:v>
      </x:c>
      <x:c r="D385" s="5">
        <x:v>1</x:v>
      </x:c>
      <x:c r="E385" s="3" t="s">
        <x:v>12</x:v>
      </x:c>
      <x:c r="F385" s="3" t="s">
        <x:v>351</x:v>
      </x:c>
      <x:c r="G385" s="6">
        <x:v>12.32</x:v>
      </x:c>
      <x:c r="H385" s="6">
        <x:v>12.32</x:v>
      </x:c>
      <x:c r="I385" s="3" t="s">
        <x:v>20</x:v>
      </x:c>
      <x:c r="J385" s="3" t="s">
        <x:v>15</x:v>
      </x:c>
    </x:row>
    <x:row r="386">
      <x:c r="A386" s="3" t="s">
        <x:v>253</x:v>
      </x:c>
      <x:c r="B386" s="4">
        <x:v>45231</x:v>
      </x:c>
      <x:c r="C386" s="3" t="s">
        <x:v>15</x:v>
      </x:c>
      <x:c r="D386" s="5">
        <x:v>1</x:v>
      </x:c>
      <x:c r="E386" s="3" t="s">
        <x:v>254</x:v>
      </x:c>
      <x:c r="F386" s="3" t="s">
        <x:v>255</x:v>
      </x:c>
      <x:c r="G386" s="6">
        <x:v>63</x:v>
      </x:c>
      <x:c r="H386" s="6">
        <x:v>63</x:v>
      </x:c>
      <x:c r="I386" s="3" t="s">
        <x:v>256</x:v>
      </x:c>
      <x:c r="J386" s="3" t="s">
        <x:v>15</x:v>
      </x:c>
    </x:row>
    <x:row r="387">
      <x:c r="A387" s="3" t="s">
        <x:v>88</x:v>
      </x:c>
      <x:c r="B387" s="4">
        <x:v>45231</x:v>
      </x:c>
      <x:c r="C387" s="3" t="s">
        <x:v>15</x:v>
      </x:c>
      <x:c r="D387" s="5">
        <x:v>1</x:v>
      </x:c>
      <x:c r="E387" s="3" t="s">
        <x:v>12</x:v>
      </x:c>
      <x:c r="F387" s="3" t="s">
        <x:v>179</x:v>
      </x:c>
      <x:c r="G387" s="6">
        <x:v>162.99</x:v>
      </x:c>
      <x:c r="H387" s="6">
        <x:v>162.99</x:v>
      </x:c>
      <x:c r="I387" s="3" t="s">
        <x:v>82</x:v>
      </x:c>
      <x:c r="J387" s="3" t="s">
        <x:v>15</x:v>
      </x:c>
    </x:row>
    <x:row r="388">
      <x:c r="A388" s="3" t="s">
        <x:v>88</x:v>
      </x:c>
      <x:c r="B388" s="4">
        <x:v>45231</x:v>
      </x:c>
      <x:c r="C388" s="3" t="s">
        <x:v>15</x:v>
      </x:c>
      <x:c r="D388" s="5">
        <x:v>1</x:v>
      </x:c>
      <x:c r="E388" s="3" t="s">
        <x:v>12</x:v>
      </x:c>
      <x:c r="F388" s="3" t="s">
        <x:v>352</x:v>
      </x:c>
      <x:c r="G388" s="6">
        <x:v>100.51</x:v>
      </x:c>
      <x:c r="H388" s="6">
        <x:v>100.51</x:v>
      </x:c>
      <x:c r="I388" s="3" t="s">
        <x:v>59</x:v>
      </x:c>
      <x:c r="J388" s="3" t="s">
        <x:v>15</x:v>
      </x:c>
    </x:row>
    <x:row r="389">
      <x:c r="A389" s="3" t="s">
        <x:v>250</x:v>
      </x:c>
      <x:c r="B389" s="4">
        <x:v>45230</x:v>
      </x:c>
      <x:c r="C389" s="3" t="s">
        <x:v>259</x:v>
      </x:c>
      <x:c r="D389" s="5">
        <x:v>10</x:v>
      </x:c>
      <x:c r="E389" s="3" t="s">
        <x:v>25</x:v>
      </x:c>
      <x:c r="F389" s="3" t="s">
        <x:v>353</x:v>
      </x:c>
      <x:c r="G389" s="6">
        <x:v>220</x:v>
      </x:c>
      <x:c r="H389" s="6">
        <x:v>22</x:v>
      </x:c>
      <x:c r="I389" s="3" t="s">
        <x:v>252</x:v>
      </x:c>
      <x:c r="J389" s="3" t="s">
        <x:v>15</x:v>
      </x:c>
    </x:row>
    <x:row r="390">
      <x:c r="A390" s="3" t="s">
        <x:v>270</x:v>
      </x:c>
      <x:c r="B390" s="4">
        <x:v>45230</x:v>
      </x:c>
      <x:c r="C390" s="3" t="s">
        <x:v>15</x:v>
      </x:c>
      <x:c r="D390" s="5">
        <x:v>1</x:v>
      </x:c>
      <x:c r="E390" s="3" t="s">
        <x:v>18</x:v>
      </x:c>
      <x:c r="F390" s="3" t="s">
        <x:v>354</x:v>
      </x:c>
      <x:c r="G390" s="6">
        <x:v>21</x:v>
      </x:c>
      <x:c r="H390" s="6">
        <x:v>21</x:v>
      </x:c>
      <x:c r="I390" s="3" t="s">
        <x:v>208</x:v>
      </x:c>
      <x:c r="J390" s="3" t="s">
        <x:v>15</x:v>
      </x:c>
    </x:row>
    <x:row r="391">
      <x:c r="A391" s="3" t="s">
        <x:v>270</x:v>
      </x:c>
      <x:c r="B391" s="4">
        <x:v>45230</x:v>
      </x:c>
      <x:c r="C391" s="3" t="s">
        <x:v>15</x:v>
      </x:c>
      <x:c r="D391" s="5">
        <x:v>2</x:v>
      </x:c>
      <x:c r="E391" s="3" t="s">
        <x:v>18</x:v>
      </x:c>
      <x:c r="F391" s="3" t="s">
        <x:v>355</x:v>
      </x:c>
      <x:c r="G391" s="6">
        <x:v>72</x:v>
      </x:c>
      <x:c r="H391" s="6">
        <x:v>36</x:v>
      </x:c>
      <x:c r="I391" s="3" t="s">
        <x:v>44</x:v>
      </x:c>
      <x:c r="J391" s="3" t="s">
        <x:v>15</x:v>
      </x:c>
    </x:row>
    <x:row r="392">
      <x:c r="A392" s="3" t="s">
        <x:v>107</x:v>
      </x:c>
      <x:c r="B392" s="4">
        <x:v>45229</x:v>
      </x:c>
      <x:c r="C392" s="3" t="s">
        <x:v>356</x:v>
      </x:c>
      <x:c r="D392" s="5">
        <x:v>2</x:v>
      </x:c>
      <x:c r="E392" s="3" t="s">
        <x:v>18</x:v>
      </x:c>
      <x:c r="F392" s="3" t="s">
        <x:v>357</x:v>
      </x:c>
      <x:c r="G392" s="6">
        <x:v>109</x:v>
      </x:c>
      <x:c r="H392" s="6">
        <x:v>54.5</x:v>
      </x:c>
      <x:c r="I392" s="3" t="s">
        <x:v>20</x:v>
      </x:c>
      <x:c r="J392" s="3" t="s">
        <x:v>15</x:v>
      </x:c>
    </x:row>
    <x:row r="393">
      <x:c r="A393" s="3" t="s">
        <x:v>23</x:v>
      </x:c>
      <x:c r="B393" s="4">
        <x:v>45229</x:v>
      </x:c>
      <x:c r="C393" s="3" t="s">
        <x:v>15</x:v>
      </x:c>
      <x:c r="D393" s="5">
        <x:v>5</x:v>
      </x:c>
      <x:c r="E393" s="3" t="s">
        <x:v>29</x:v>
      </x:c>
      <x:c r="F393" s="3" t="s">
        <x:v>262</x:v>
      </x:c>
      <x:c r="G393" s="6">
        <x:v>205</x:v>
      </x:c>
      <x:c r="H393" s="6">
        <x:v>41</x:v>
      </x:c>
      <x:c r="I393" s="3" t="s">
        <x:v>46</x:v>
      </x:c>
      <x:c r="J393" s="3" t="s">
        <x:v>15</x:v>
      </x:c>
    </x:row>
    <x:row r="394">
      <x:c r="A394" s="3" t="s">
        <x:v>250</x:v>
      </x:c>
      <x:c r="B394" s="4">
        <x:v>45229</x:v>
      </x:c>
      <x:c r="C394" s="3" t="s">
        <x:v>259</x:v>
      </x:c>
      <x:c r="D394" s="5">
        <x:v>10</x:v>
      </x:c>
      <x:c r="E394" s="3" t="s">
        <x:v>25</x:v>
      </x:c>
      <x:c r="F394" s="3" t="s">
        <x:v>251</x:v>
      </x:c>
      <x:c r="G394" s="6">
        <x:v>218</x:v>
      </x:c>
      <x:c r="H394" s="6">
        <x:v>21.8</x:v>
      </x:c>
      <x:c r="I394" s="3" t="s">
        <x:v>252</x:v>
      </x:c>
      <x:c r="J394" s="3" t="s">
        <x:v>15</x:v>
      </x:c>
    </x:row>
    <x:row r="395">
      <x:c r="A395" s="3" t="s">
        <x:v>67</x:v>
      </x:c>
      <x:c r="B395" s="4">
        <x:v>45229</x:v>
      </x:c>
      <x:c r="C395" s="3" t="s">
        <x:v>15</x:v>
      </x:c>
      <x:c r="D395" s="5">
        <x:v>2</x:v>
      </x:c>
      <x:c r="E395" s="3" t="s">
        <x:v>18</x:v>
      </x:c>
      <x:c r="F395" s="3" t="s">
        <x:v>358</x:v>
      </x:c>
      <x:c r="G395" s="6">
        <x:v>166</x:v>
      </x:c>
      <x:c r="H395" s="6">
        <x:v>83</x:v>
      </x:c>
      <x:c r="I395" s="3" t="s">
        <x:v>71</x:v>
      </x:c>
      <x:c r="J395" s="3" t="s">
        <x:v>15</x:v>
      </x:c>
    </x:row>
    <x:row r="396">
      <x:c r="A396" s="3" t="s">
        <x:v>67</x:v>
      </x:c>
      <x:c r="B396" s="4">
        <x:v>45229</x:v>
      </x:c>
      <x:c r="C396" s="3" t="s">
        <x:v>15</x:v>
      </x:c>
      <x:c r="D396" s="5">
        <x:v>1</x:v>
      </x:c>
      <x:c r="E396" s="3" t="s">
        <x:v>12</x:v>
      </x:c>
      <x:c r="F396" s="3" t="s">
        <x:v>359</x:v>
      </x:c>
      <x:c r="G396" s="6">
        <x:v>45</x:v>
      </x:c>
      <x:c r="H396" s="6">
        <x:v>45</x:v>
      </x:c>
      <x:c r="I396" s="3" t="s">
        <x:v>360</x:v>
      </x:c>
      <x:c r="J396" s="3" t="s">
        <x:v>15</x:v>
      </x:c>
    </x:row>
    <x:row r="397">
      <x:c r="A397" s="3" t="s">
        <x:v>67</x:v>
      </x:c>
      <x:c r="B397" s="4">
        <x:v>45229</x:v>
      </x:c>
      <x:c r="C397" s="3" t="s">
        <x:v>15</x:v>
      </x:c>
      <x:c r="D397" s="5">
        <x:v>1</x:v>
      </x:c>
      <x:c r="E397" s="3" t="s">
        <x:v>29</x:v>
      </x:c>
      <x:c r="F397" s="3" t="s">
        <x:v>211</x:v>
      </x:c>
      <x:c r="G397" s="6">
        <x:v>83</x:v>
      </x:c>
      <x:c r="H397" s="6">
        <x:v>83</x:v>
      </x:c>
      <x:c r="I397" s="3" t="s">
        <x:v>53</x:v>
      </x:c>
      <x:c r="J397" s="3" t="s">
        <x:v>15</x:v>
      </x:c>
    </x:row>
    <x:row r="398">
      <x:c r="A398" s="3" t="s">
        <x:v>23</x:v>
      </x:c>
      <x:c r="B398" s="4">
        <x:v>45229</x:v>
      </x:c>
      <x:c r="C398" s="3" t="s">
        <x:v>15</x:v>
      </x:c>
      <x:c r="D398" s="5">
        <x:v>1</x:v>
      </x:c>
      <x:c r="E398" s="3" t="s">
        <x:v>29</x:v>
      </x:c>
      <x:c r="F398" s="3" t="s">
        <x:v>341</x:v>
      </x:c>
      <x:c r="G398" s="6">
        <x:v>72</x:v>
      </x:c>
      <x:c r="H398" s="6">
        <x:v>72</x:v>
      </x:c>
      <x:c r="I398" s="3" t="s">
        <x:v>31</x:v>
      </x:c>
      <x:c r="J398" s="3" t="s">
        <x:v>32</x:v>
      </x:c>
    </x:row>
    <x:row r="399">
      <x:c r="A399" s="3" t="s">
        <x:v>23</x:v>
      </x:c>
      <x:c r="B399" s="4">
        <x:v>45229</x:v>
      </x:c>
      <x:c r="C399" s="3" t="s">
        <x:v>15</x:v>
      </x:c>
      <x:c r="D399" s="5">
        <x:v>1</x:v>
      </x:c>
      <x:c r="E399" s="3" t="s">
        <x:v>12</x:v>
      </x:c>
      <x:c r="F399" s="3" t="s">
        <x:v>361</x:v>
      </x:c>
      <x:c r="G399" s="6">
        <x:v>99</x:v>
      </x:c>
      <x:c r="H399" s="6">
        <x:v>99</x:v>
      </x:c>
      <x:c r="I399" s="3" t="s">
        <x:v>82</x:v>
      </x:c>
      <x:c r="J399" s="3" t="s">
        <x:v>15</x:v>
      </x:c>
    </x:row>
    <x:row r="400">
      <x:c r="A400" s="3" t="s">
        <x:v>23</x:v>
      </x:c>
      <x:c r="B400" s="4">
        <x:v>45229</x:v>
      </x:c>
      <x:c r="C400" s="3" t="s">
        <x:v>15</x:v>
      </x:c>
      <x:c r="D400" s="5">
        <x:v>500</x:v>
      </x:c>
      <x:c r="E400" s="3" t="s">
        <x:v>97</x:v>
      </x:c>
      <x:c r="F400" s="3" t="s">
        <x:v>362</x:v>
      </x:c>
      <x:c r="G400" s="6">
        <x:v>25</x:v>
      </x:c>
      <x:c r="H400" s="6">
        <x:v>50</x:v>
      </x:c>
      <x:c r="I400" s="3" t="s">
        <x:v>126</x:v>
      </x:c>
      <x:c r="J400" s="3" t="s">
        <x:v>127</x:v>
      </x:c>
    </x:row>
    <x:row r="401">
      <x:c r="A401" s="3" t="s">
        <x:v>23</x:v>
      </x:c>
      <x:c r="B401" s="4">
        <x:v>45229</x:v>
      </x:c>
      <x:c r="C401" s="3" t="s">
        <x:v>15</x:v>
      </x:c>
      <x:c r="D401" s="5">
        <x:v>1</x:v>
      </x:c>
      <x:c r="E401" s="3" t="s">
        <x:v>12</x:v>
      </x:c>
      <x:c r="F401" s="3" t="s">
        <x:v>81</x:v>
      </x:c>
      <x:c r="G401" s="6">
        <x:v>57</x:v>
      </x:c>
      <x:c r="H401" s="6">
        <x:v>57</x:v>
      </x:c>
      <x:c r="I401" s="3" t="s">
        <x:v>82</x:v>
      </x:c>
      <x:c r="J401" s="3" t="s">
        <x:v>15</x:v>
      </x:c>
    </x:row>
    <x:row r="402" ht="28.799999237060547">
      <x:c r="A402" s="3" t="s">
        <x:v>23</x:v>
      </x:c>
      <x:c r="B402" s="4">
        <x:v>45229</x:v>
      </x:c>
      <x:c r="C402" s="3" t="s">
        <x:v>15</x:v>
      </x:c>
      <x:c r="D402" s="5">
        <x:v>1</x:v>
      </x:c>
      <x:c r="E402" s="3" t="s">
        <x:v>29</x:v>
      </x:c>
      <x:c r="F402" s="3" t="s">
        <x:v>63</x:v>
      </x:c>
      <x:c r="G402" s="6">
        <x:v>64</x:v>
      </x:c>
      <x:c r="H402" s="6">
        <x:v>64</x:v>
      </x:c>
      <x:c r="I402" s="3" t="s">
        <x:v>31</x:v>
      </x:c>
      <x:c r="J402" s="3" t="s">
        <x:v>59</x:v>
      </x:c>
    </x:row>
    <x:row r="403">
      <x:c r="A403" s="3" t="s">
        <x:v>23</x:v>
      </x:c>
      <x:c r="B403" s="4">
        <x:v>45229</x:v>
      </x:c>
      <x:c r="C403" s="3" t="s">
        <x:v>15</x:v>
      </x:c>
      <x:c r="D403" s="5">
        <x:v>1</x:v>
      </x:c>
      <x:c r="E403" s="3" t="s">
        <x:v>29</x:v>
      </x:c>
      <x:c r="F403" s="3" t="s">
        <x:v>39</x:v>
      </x:c>
      <x:c r="G403" s="6">
        <x:v>54</x:v>
      </x:c>
      <x:c r="H403" s="6">
        <x:v>54</x:v>
      </x:c>
      <x:c r="I403" s="3" t="s">
        <x:v>31</x:v>
      </x:c>
      <x:c r="J403" s="3" t="s">
        <x:v>40</x:v>
      </x:c>
    </x:row>
    <x:row r="404">
      <x:c r="A404" s="3" t="s">
        <x:v>151</x:v>
      </x:c>
      <x:c r="B404" s="4">
        <x:v>45220</x:v>
      </x:c>
      <x:c r="C404" s="3" t="s">
        <x:v>15</x:v>
      </x:c>
      <x:c r="D404" s="5">
        <x:v>2.5</x:v>
      </x:c>
      <x:c r="E404" s="3" t="s">
        <x:v>363</x:v>
      </x:c>
      <x:c r="F404" s="3" t="s">
        <x:v>364</x:v>
      </x:c>
      <x:c r="G404" s="6">
        <x:v>37.479999999999997</x:v>
      </x:c>
      <x:c r="H404" s="6">
        <x:v>14.992000000000001</x:v>
      </x:c>
      <x:c r="I404" s="3" t="s">
        <x:v>208</x:v>
      </x:c>
      <x:c r="J404" s="3" t="s">
        <x:v>15</x:v>
      </x:c>
    </x:row>
    <x:row r="405">
      <x:c r="A405" s="3" t="s">
        <x:v>151</x:v>
      </x:c>
      <x:c r="B405" s="4">
        <x:v>45220</x:v>
      </x:c>
      <x:c r="C405" s="3" t="s">
        <x:v>15</x:v>
      </x:c>
      <x:c r="D405" s="5">
        <x:v>3</x:v>
      </x:c>
      <x:c r="E405" s="3" t="s">
        <x:v>12</x:v>
      </x:c>
      <x:c r="F405" s="3" t="s">
        <x:v>365</x:v>
      </x:c>
      <x:c r="G405" s="6">
        <x:v>29.97</x:v>
      </x:c>
      <x:c r="H405" s="6">
        <x:v>9.99</x:v>
      </x:c>
      <x:c r="I405" s="3" t="s">
        <x:v>208</x:v>
      </x:c>
      <x:c r="J405" s="3" t="s">
        <x:v>15</x:v>
      </x:c>
    </x:row>
    <x:row r="406">
      <x:c r="A406" s="3" t="s">
        <x:v>67</x:v>
      </x:c>
      <x:c r="B406" s="4">
        <x:v>45218</x:v>
      </x:c>
      <x:c r="C406" s="3" t="s">
        <x:v>15</x:v>
      </x:c>
      <x:c r="D406" s="5">
        <x:v>1</x:v>
      </x:c>
      <x:c r="E406" s="3" t="s">
        <x:v>18</x:v>
      </x:c>
      <x:c r="F406" s="3" t="s">
        <x:v>366</x:v>
      </x:c>
      <x:c r="G406" s="6">
        <x:v>56</x:v>
      </x:c>
      <x:c r="H406" s="6">
        <x:v>56</x:v>
      </x:c>
      <x:c r="I406" s="3" t="s">
        <x:v>71</x:v>
      </x:c>
      <x:c r="J406" s="3" t="s">
        <x:v>15</x:v>
      </x:c>
    </x:row>
    <x:row r="407">
      <x:c r="A407" s="3" t="s">
        <x:v>67</x:v>
      </x:c>
      <x:c r="B407" s="4">
        <x:v>45218</x:v>
      </x:c>
      <x:c r="C407" s="3" t="s">
        <x:v>15</x:v>
      </x:c>
      <x:c r="D407" s="5">
        <x:v>1</x:v>
      </x:c>
      <x:c r="E407" s="3" t="s">
        <x:v>12</x:v>
      </x:c>
      <x:c r="F407" s="3" t="s">
        <x:v>359</x:v>
      </x:c>
      <x:c r="G407" s="6">
        <x:v>45</x:v>
      </x:c>
      <x:c r="H407" s="6">
        <x:v>45</x:v>
      </x:c>
      <x:c r="I407" s="3" t="s">
        <x:v>360</x:v>
      </x:c>
      <x:c r="J407" s="3" t="s">
        <x:v>15</x:v>
      </x:c>
    </x:row>
    <x:row r="408">
      <x:c r="A408" s="3" t="s">
        <x:v>67</x:v>
      </x:c>
      <x:c r="B408" s="4">
        <x:v>45218</x:v>
      </x:c>
      <x:c r="C408" s="3" t="s">
        <x:v>15</x:v>
      </x:c>
      <x:c r="D408" s="5">
        <x:v>1</x:v>
      </x:c>
      <x:c r="E408" s="3" t="s">
        <x:v>29</x:v>
      </x:c>
      <x:c r="F408" s="3" t="s">
        <x:v>211</x:v>
      </x:c>
      <x:c r="G408" s="6">
        <x:v>83</x:v>
      </x:c>
      <x:c r="H408" s="6">
        <x:v>83</x:v>
      </x:c>
      <x:c r="I408" s="3" t="s">
        <x:v>53</x:v>
      </x:c>
      <x:c r="J408" s="3" t="s">
        <x:v>15</x:v>
      </x:c>
    </x:row>
    <x:row r="409">
      <x:c r="A409" s="3" t="s">
        <x:v>23</x:v>
      </x:c>
      <x:c r="B409" s="4">
        <x:v>45218</x:v>
      </x:c>
      <x:c r="C409" s="3" t="s">
        <x:v>15</x:v>
      </x:c>
      <x:c r="D409" s="5">
        <x:v>5</x:v>
      </x:c>
      <x:c r="E409" s="3" t="s">
        <x:v>12</x:v>
      </x:c>
      <x:c r="F409" s="3" t="s">
        <x:v>195</x:v>
      </x:c>
      <x:c r="G409" s="6">
        <x:v>80</x:v>
      </x:c>
      <x:c r="H409" s="6">
        <x:v>16</x:v>
      </x:c>
      <x:c r="I409" s="3" t="s">
        <x:v>20</x:v>
      </x:c>
      <x:c r="J409" s="3" t="s">
        <x:v>15</x:v>
      </x:c>
    </x:row>
    <x:row r="410">
      <x:c r="A410" s="3" t="s">
        <x:v>367</x:v>
      </x:c>
      <x:c r="B410" s="4">
        <x:v>45216</x:v>
      </x:c>
      <x:c r="C410" s="3" t="s">
        <x:v>259</x:v>
      </x:c>
      <x:c r="D410" s="5">
        <x:v>1</x:v>
      </x:c>
      <x:c r="E410" s="3" t="s">
        <x:v>12</x:v>
      </x:c>
      <x:c r="F410" s="3" t="s">
        <x:v>368</x:v>
      </x:c>
      <x:c r="G410" s="6">
        <x:v>41.52</x:v>
      </x:c>
      <x:c r="H410" s="6">
        <x:v>41.52</x:v>
      </x:c>
      <x:c r="I410" s="3" t="s">
        <x:v>208</x:v>
      </x:c>
      <x:c r="J410" s="3" t="s">
        <x:v>15</x:v>
      </x:c>
    </x:row>
    <x:row r="411">
      <x:c r="A411" s="3" t="s">
        <x:v>367</x:v>
      </x:c>
      <x:c r="B411" s="4">
        <x:v>45216</x:v>
      </x:c>
      <x:c r="C411" s="3" t="s">
        <x:v>259</x:v>
      </x:c>
      <x:c r="D411" s="5">
        <x:v>12</x:v>
      </x:c>
      <x:c r="E411" s="3" t="s">
        <x:v>12</x:v>
      </x:c>
      <x:c r="F411" s="3" t="s">
        <x:v>369</x:v>
      </x:c>
      <x:c r="G411" s="6">
        <x:v>324</x:v>
      </x:c>
      <x:c r="H411" s="6">
        <x:v>27</x:v>
      </x:c>
      <x:c r="I411" s="3" t="s">
        <x:v>20</x:v>
      </x:c>
      <x:c r="J411" s="3" t="s">
        <x:v>15</x:v>
      </x:c>
    </x:row>
    <x:row r="412">
      <x:c r="A412" s="3" t="s">
        <x:v>367</x:v>
      </x:c>
      <x:c r="B412" s="4">
        <x:v>45216</x:v>
      </x:c>
      <x:c r="C412" s="3" t="s">
        <x:v>259</x:v>
      </x:c>
      <x:c r="D412" s="5">
        <x:v>12</x:v>
      </x:c>
      <x:c r="E412" s="3" t="s">
        <x:v>12</x:v>
      </x:c>
      <x:c r="F412" s="3" t="s">
        <x:v>370</x:v>
      </x:c>
      <x:c r="G412" s="6">
        <x:v>348</x:v>
      </x:c>
      <x:c r="H412" s="6">
        <x:v>29</x:v>
      </x:c>
      <x:c r="I412" s="3" t="s">
        <x:v>20</x:v>
      </x:c>
      <x:c r="J412" s="3" t="s">
        <x:v>15</x:v>
      </x:c>
    </x:row>
    <x:row r="413">
      <x:c r="A413" s="3" t="s">
        <x:v>367</x:v>
      </x:c>
      <x:c r="B413" s="4">
        <x:v>45216</x:v>
      </x:c>
      <x:c r="C413" s="3" t="s">
        <x:v>259</x:v>
      </x:c>
      <x:c r="D413" s="5">
        <x:v>12</x:v>
      </x:c>
      <x:c r="E413" s="3" t="s">
        <x:v>12</x:v>
      </x:c>
      <x:c r="F413" s="3" t="s">
        <x:v>371</x:v>
      </x:c>
      <x:c r="G413" s="6">
        <x:v>222</x:v>
      </x:c>
      <x:c r="H413" s="6">
        <x:v>18.5</x:v>
      </x:c>
      <x:c r="I413" s="3" t="s">
        <x:v>20</x:v>
      </x:c>
      <x:c r="J413" s="3" t="s">
        <x:v>15</x:v>
      </x:c>
    </x:row>
    <x:row r="414">
      <x:c r="A414" s="3" t="s">
        <x:v>367</x:v>
      </x:c>
      <x:c r="B414" s="4">
        <x:v>45216</x:v>
      </x:c>
      <x:c r="C414" s="3" t="s">
        <x:v>259</x:v>
      </x:c>
      <x:c r="D414" s="5">
        <x:v>1</x:v>
      </x:c>
      <x:c r="E414" s="3" t="s">
        <x:v>12</x:v>
      </x:c>
      <x:c r="F414" s="3" t="s">
        <x:v>372</x:v>
      </x:c>
      <x:c r="G414" s="6">
        <x:v>200</x:v>
      </x:c>
      <x:c r="H414" s="6">
        <x:v>200</x:v>
      </x:c>
      <x:c r="I414" s="3" t="s">
        <x:v>208</x:v>
      </x:c>
      <x:c r="J414" s="3" t="s">
        <x:v>15</x:v>
      </x:c>
    </x:row>
    <x:row r="415">
      <x:c r="A415" s="3" t="s">
        <x:v>367</x:v>
      </x:c>
      <x:c r="B415" s="4">
        <x:v>45216</x:v>
      </x:c>
      <x:c r="C415" s="3" t="s">
        <x:v>259</x:v>
      </x:c>
      <x:c r="D415" s="5">
        <x:v>12</x:v>
      </x:c>
      <x:c r="E415" s="3" t="s">
        <x:v>12</x:v>
      </x:c>
      <x:c r="F415" s="3" t="s">
        <x:v>373</x:v>
      </x:c>
      <x:c r="G415" s="6">
        <x:v>144</x:v>
      </x:c>
      <x:c r="H415" s="6">
        <x:v>12</x:v>
      </x:c>
      <x:c r="I415" s="3" t="s">
        <x:v>20</x:v>
      </x:c>
      <x:c r="J415" s="3" t="s">
        <x:v>15</x:v>
      </x:c>
    </x:row>
    <x:row r="416">
      <x:c r="A416" s="3" t="s">
        <x:v>111</x:v>
      </x:c>
      <x:c r="B416" s="4">
        <x:v>45215</x:v>
      </x:c>
      <x:c r="C416" s="3" t="s">
        <x:v>15</x:v>
      </x:c>
      <x:c r="D416" s="5">
        <x:v>2</x:v>
      </x:c>
      <x:c r="E416" s="3" t="s">
        <x:v>29</x:v>
      </x:c>
      <x:c r="F416" s="3" t="s">
        <x:v>242</x:v>
      </x:c>
      <x:c r="G416" s="6">
        <x:v>142</x:v>
      </x:c>
      <x:c r="H416" s="6">
        <x:v>71</x:v>
      </x:c>
      <x:c r="I416" s="3" t="s">
        <x:v>46</x:v>
      </x:c>
      <x:c r="J416" s="3" t="s">
        <x:v>15</x:v>
      </x:c>
    </x:row>
    <x:row r="417">
      <x:c r="A417" s="3" t="s">
        <x:v>23</x:v>
      </x:c>
      <x:c r="B417" s="4">
        <x:v>45215</x:v>
      </x:c>
      <x:c r="C417" s="3" t="s">
        <x:v>15</x:v>
      </x:c>
      <x:c r="D417" s="5">
        <x:v>2</x:v>
      </x:c>
      <x:c r="E417" s="3" t="s">
        <x:v>12</x:v>
      </x:c>
      <x:c r="F417" s="3" t="s">
        <x:v>297</x:v>
      </x:c>
      <x:c r="G417" s="6">
        <x:v>12</x:v>
      </x:c>
      <x:c r="H417" s="6">
        <x:v>6</x:v>
      </x:c>
      <x:c r="I417" s="3" t="s">
        <x:v>175</x:v>
      </x:c>
      <x:c r="J417" s="3" t="s">
        <x:v>15</x:v>
      </x:c>
    </x:row>
    <x:row r="418">
      <x:c r="A418" s="3" t="s">
        <x:v>23</x:v>
      </x:c>
      <x:c r="B418" s="4">
        <x:v>45215</x:v>
      </x:c>
      <x:c r="C418" s="3" t="s">
        <x:v>15</x:v>
      </x:c>
      <x:c r="D418" s="5">
        <x:v>1</x:v>
      </x:c>
      <x:c r="E418" s="3" t="s">
        <x:v>29</x:v>
      </x:c>
      <x:c r="F418" s="3" t="s">
        <x:v>39</x:v>
      </x:c>
      <x:c r="G418" s="6">
        <x:v>51</x:v>
      </x:c>
      <x:c r="H418" s="6">
        <x:v>51</x:v>
      </x:c>
      <x:c r="I418" s="3" t="s">
        <x:v>31</x:v>
      </x:c>
      <x:c r="J418" s="3" t="s">
        <x:v>40</x:v>
      </x:c>
    </x:row>
    <x:row r="419" ht="28.799999237060547">
      <x:c r="A419" s="3" t="s">
        <x:v>23</x:v>
      </x:c>
      <x:c r="B419" s="4">
        <x:v>45215</x:v>
      </x:c>
      <x:c r="C419" s="3" t="s">
        <x:v>15</x:v>
      </x:c>
      <x:c r="D419" s="5">
        <x:v>1</x:v>
      </x:c>
      <x:c r="E419" s="3" t="s">
        <x:v>29</x:v>
      </x:c>
      <x:c r="F419" s="3" t="s">
        <x:v>63</x:v>
      </x:c>
      <x:c r="G419" s="6">
        <x:v>61</x:v>
      </x:c>
      <x:c r="H419" s="6">
        <x:v>61</x:v>
      </x:c>
      <x:c r="I419" s="3" t="s">
        <x:v>31</x:v>
      </x:c>
      <x:c r="J419" s="3" t="s">
        <x:v>59</x:v>
      </x:c>
    </x:row>
    <x:row r="420" ht="28.799999237060547">
      <x:c r="A420" s="3" t="s">
        <x:v>23</x:v>
      </x:c>
      <x:c r="B420" s="4">
        <x:v>45215</x:v>
      </x:c>
      <x:c r="C420" s="3" t="s">
        <x:v>15</x:v>
      </x:c>
      <x:c r="D420" s="5">
        <x:v>200</x:v>
      </x:c>
      <x:c r="E420" s="3" t="s">
        <x:v>97</x:v>
      </x:c>
      <x:c r="F420" s="3" t="s">
        <x:v>213</x:v>
      </x:c>
      <x:c r="G420" s="6">
        <x:v>44</x:v>
      </x:c>
      <x:c r="H420" s="6">
        <x:v>220</x:v>
      </x:c>
      <x:c r="I420" s="3" t="s">
        <x:v>59</x:v>
      </x:c>
      <x:c r="J420" s="3" t="s">
        <x:v>15</x:v>
      </x:c>
    </x:row>
    <x:row r="421">
      <x:c r="A421" s="3" t="s">
        <x:v>23</x:v>
      </x:c>
      <x:c r="B421" s="4">
        <x:v>45215</x:v>
      </x:c>
      <x:c r="C421" s="3" t="s">
        <x:v>15</x:v>
      </x:c>
      <x:c r="D421" s="5">
        <x:v>1</x:v>
      </x:c>
      <x:c r="E421" s="3" t="s">
        <x:v>12</x:v>
      </x:c>
      <x:c r="F421" s="3" t="s">
        <x:v>374</x:v>
      </x:c>
      <x:c r="G421" s="6">
        <x:v>58</x:v>
      </x:c>
      <x:c r="H421" s="6">
        <x:v>58</x:v>
      </x:c>
      <x:c r="I421" s="3" t="s">
        <x:v>121</x:v>
      </x:c>
      <x:c r="J421" s="3" t="s">
        <x:v>15</x:v>
      </x:c>
    </x:row>
    <x:row r="422">
      <x:c r="A422" s="3" t="s">
        <x:v>23</x:v>
      </x:c>
      <x:c r="B422" s="4">
        <x:v>45215</x:v>
      </x:c>
      <x:c r="C422" s="3" t="s">
        <x:v>15</x:v>
      </x:c>
      <x:c r="D422" s="5">
        <x:v>1</x:v>
      </x:c>
      <x:c r="E422" s="3" t="s">
        <x:v>12</x:v>
      </x:c>
      <x:c r="F422" s="3" t="s">
        <x:v>26</x:v>
      </x:c>
      <x:c r="G422" s="6">
        <x:v>66</x:v>
      </x:c>
      <x:c r="H422" s="6">
        <x:v>66</x:v>
      </x:c>
      <x:c r="I422" s="3" t="s">
        <x:v>27</x:v>
      </x:c>
      <x:c r="J422" s="3" t="s">
        <x:v>15</x:v>
      </x:c>
    </x:row>
    <x:row r="423">
      <x:c r="A423" s="3" t="s">
        <x:v>67</x:v>
      </x:c>
      <x:c r="B423" s="4">
        <x:v>45215</x:v>
      </x:c>
      <x:c r="C423" s="3" t="s">
        <x:v>15</x:v>
      </x:c>
      <x:c r="D423" s="5">
        <x:v>1</x:v>
      </x:c>
      <x:c r="E423" s="3" t="s">
        <x:v>12</x:v>
      </x:c>
      <x:c r="F423" s="3" t="s">
        <x:v>205</x:v>
      </x:c>
      <x:c r="G423" s="6">
        <x:v>12</x:v>
      </x:c>
      <x:c r="H423" s="6">
        <x:v>12</x:v>
      </x:c>
      <x:c r="I423" s="3" t="s">
        <x:v>14</x:v>
      </x:c>
      <x:c r="J423" s="3" t="s">
        <x:v>15</x:v>
      </x:c>
    </x:row>
    <x:row r="424">
      <x:c r="A424" s="3" t="s">
        <x:v>23</x:v>
      </x:c>
      <x:c r="B424" s="4">
        <x:v>45215</x:v>
      </x:c>
      <x:c r="C424" s="3" t="s">
        <x:v>15</x:v>
      </x:c>
      <x:c r="D424" s="5">
        <x:v>1</x:v>
      </x:c>
      <x:c r="E424" s="3" t="s">
        <x:v>12</x:v>
      </x:c>
      <x:c r="F424" s="3" t="s">
        <x:v>260</x:v>
      </x:c>
      <x:c r="G424" s="6">
        <x:v>23.2</x:v>
      </x:c>
      <x:c r="H424" s="6">
        <x:v>23.2</x:v>
      </x:c>
      <x:c r="I424" s="3" t="s">
        <x:v>59</x:v>
      </x:c>
      <x:c r="J424" s="3" t="s">
        <x:v>15</x:v>
      </x:c>
    </x:row>
    <x:row r="425">
      <x:c r="A425" s="3" t="s">
        <x:v>111</x:v>
      </x:c>
      <x:c r="B425" s="4">
        <x:v>45215</x:v>
      </x:c>
      <x:c r="C425" s="3" t="s">
        <x:v>15</x:v>
      </x:c>
      <x:c r="D425" s="5">
        <x:v>1</x:v>
      </x:c>
      <x:c r="E425" s="3" t="s">
        <x:v>18</x:v>
      </x:c>
      <x:c r="F425" s="3" t="s">
        <x:v>245</x:v>
      </x:c>
      <x:c r="G425" s="6">
        <x:v>78</x:v>
      </x:c>
      <x:c r="H425" s="6">
        <x:v>78</x:v>
      </x:c>
      <x:c r="I425" s="3" t="s">
        <x:v>44</x:v>
      </x:c>
      <x:c r="J425" s="3" t="s">
        <x:v>15</x:v>
      </x:c>
    </x:row>
    <x:row r="426">
      <x:c r="A426" s="3" t="s">
        <x:v>67</x:v>
      </x:c>
      <x:c r="B426" s="4">
        <x:v>45215</x:v>
      </x:c>
      <x:c r="C426" s="3" t="s">
        <x:v>15</x:v>
      </x:c>
      <x:c r="D426" s="5">
        <x:v>1</x:v>
      </x:c>
      <x:c r="E426" s="3" t="s">
        <x:v>29</x:v>
      </x:c>
      <x:c r="F426" s="3" t="s">
        <x:v>211</x:v>
      </x:c>
      <x:c r="G426" s="6">
        <x:v>83</x:v>
      </x:c>
      <x:c r="H426" s="6">
        <x:v>83</x:v>
      </x:c>
      <x:c r="I426" s="3" t="s">
        <x:v>53</x:v>
      </x:c>
      <x:c r="J426" s="3" t="s">
        <x:v>15</x:v>
      </x:c>
    </x:row>
    <x:row r="427">
      <x:c r="A427" s="3" t="s">
        <x:v>253</x:v>
      </x:c>
      <x:c r="B427" s="4">
        <x:v>45214</x:v>
      </x:c>
      <x:c r="C427" s="3" t="s">
        <x:v>15</x:v>
      </x:c>
      <x:c r="D427" s="5">
        <x:v>1</x:v>
      </x:c>
      <x:c r="E427" s="3" t="s">
        <x:v>254</x:v>
      </x:c>
      <x:c r="F427" s="3" t="s">
        <x:v>255</x:v>
      </x:c>
      <x:c r="G427" s="6">
        <x:v>37</x:v>
      </x:c>
      <x:c r="H427" s="6">
        <x:v>37</x:v>
      </x:c>
      <x:c r="I427" s="3" t="s">
        <x:v>256</x:v>
      </x:c>
      <x:c r="J427" s="3" t="s">
        <x:v>15</x:v>
      </x:c>
    </x:row>
    <x:row r="428">
      <x:c r="A428" s="3" t="s">
        <x:v>111</x:v>
      </x:c>
      <x:c r="B428" s="4">
        <x:v>45212</x:v>
      </x:c>
      <x:c r="C428" s="3" t="s">
        <x:v>15</x:v>
      </x:c>
      <x:c r="D428" s="5">
        <x:v>1</x:v>
      </x:c>
      <x:c r="E428" s="3" t="s">
        <x:v>18</x:v>
      </x:c>
      <x:c r="F428" s="3" t="s">
        <x:v>375</x:v>
      </x:c>
      <x:c r="G428" s="6">
        <x:v>30.5</x:v>
      </x:c>
      <x:c r="H428" s="6">
        <x:v>30.5</x:v>
      </x:c>
      <x:c r="I428" s="3" t="s">
        <x:v>44</x:v>
      </x:c>
      <x:c r="J428" s="3" t="s">
        <x:v>15</x:v>
      </x:c>
    </x:row>
    <x:row r="429">
      <x:c r="A429" s="3" t="s">
        <x:v>67</x:v>
      </x:c>
      <x:c r="B429" s="4">
        <x:v>45209</x:v>
      </x:c>
      <x:c r="C429" s="3" t="s">
        <x:v>15</x:v>
      </x:c>
      <x:c r="D429" s="5">
        <x:v>1</x:v>
      </x:c>
      <x:c r="E429" s="3" t="s">
        <x:v>12</x:v>
      </x:c>
      <x:c r="F429" s="3" t="s">
        <x:v>205</x:v>
      </x:c>
      <x:c r="G429" s="6">
        <x:v>12</x:v>
      </x:c>
      <x:c r="H429" s="6">
        <x:v>12</x:v>
      </x:c>
      <x:c r="I429" s="3" t="s">
        <x:v>14</x:v>
      </x:c>
      <x:c r="J429" s="3" t="s">
        <x:v>15</x:v>
      </x:c>
    </x:row>
    <x:row r="430">
      <x:c r="A430" s="3" t="s">
        <x:v>23</x:v>
      </x:c>
      <x:c r="B430" s="4">
        <x:v>45209</x:v>
      </x:c>
      <x:c r="C430" s="3" t="s">
        <x:v>15</x:v>
      </x:c>
      <x:c r="D430" s="5">
        <x:v>1</x:v>
      </x:c>
      <x:c r="E430" s="3" t="s">
        <x:v>29</x:v>
      </x:c>
      <x:c r="F430" s="3" t="s">
        <x:v>376</x:v>
      </x:c>
      <x:c r="G430" s="6">
        <x:v>61</x:v>
      </x:c>
      <x:c r="H430" s="6">
        <x:v>61</x:v>
      </x:c>
      <x:c r="I430" s="3" t="s">
        <x:v>31</x:v>
      </x:c>
      <x:c r="J430" s="3" t="s">
        <x:v>59</x:v>
      </x:c>
    </x:row>
    <x:row r="431">
      <x:c r="A431" s="3" t="s">
        <x:v>23</x:v>
      </x:c>
      <x:c r="B431" s="4">
        <x:v>45209</x:v>
      </x:c>
      <x:c r="C431" s="3" t="s">
        <x:v>15</x:v>
      </x:c>
      <x:c r="D431" s="5">
        <x:v>1</x:v>
      </x:c>
      <x:c r="E431" s="3" t="s">
        <x:v>12</x:v>
      </x:c>
      <x:c r="F431" s="3" t="s">
        <x:v>377</x:v>
      </x:c>
      <x:c r="G431" s="6">
        <x:v>52</x:v>
      </x:c>
      <x:c r="H431" s="6">
        <x:v>52</x:v>
      </x:c>
      <x:c r="I431" s="3" t="s">
        <x:v>82</x:v>
      </x:c>
      <x:c r="J431" s="3" t="s">
        <x:v>15</x:v>
      </x:c>
    </x:row>
    <x:row r="432">
      <x:c r="A432" s="3" t="s">
        <x:v>23</x:v>
      </x:c>
      <x:c r="B432" s="4">
        <x:v>45209</x:v>
      </x:c>
      <x:c r="C432" s="3" t="s">
        <x:v>15</x:v>
      </x:c>
      <x:c r="D432" s="5">
        <x:v>1</x:v>
      </x:c>
      <x:c r="E432" s="3" t="s">
        <x:v>12</x:v>
      </x:c>
      <x:c r="F432" s="3" t="s">
        <x:v>378</x:v>
      </x:c>
      <x:c r="G432" s="6">
        <x:v>126</x:v>
      </x:c>
      <x:c r="H432" s="6">
        <x:v>126</x:v>
      </x:c>
      <x:c r="I432" s="3" t="s">
        <x:v>59</x:v>
      </x:c>
      <x:c r="J432" s="3" t="s">
        <x:v>15</x:v>
      </x:c>
    </x:row>
    <x:row r="433" ht="28.799999237060547">
      <x:c r="A433" s="3" t="s">
        <x:v>23</x:v>
      </x:c>
      <x:c r="B433" s="4">
        <x:v>45209</x:v>
      </x:c>
      <x:c r="C433" s="3" t="s">
        <x:v>15</x:v>
      </x:c>
      <x:c r="D433" s="5">
        <x:v>100</x:v>
      </x:c>
      <x:c r="E433" s="3" t="s">
        <x:v>97</x:v>
      </x:c>
      <x:c r="F433" s="3" t="s">
        <x:v>213</x:v>
      </x:c>
      <x:c r="G433" s="6">
        <x:v>22</x:v>
      </x:c>
      <x:c r="H433" s="6">
        <x:v>220</x:v>
      </x:c>
      <x:c r="I433" s="3" t="s">
        <x:v>59</x:v>
      </x:c>
      <x:c r="J433" s="3" t="s">
        <x:v>15</x:v>
      </x:c>
    </x:row>
    <x:row r="434">
      <x:c r="A434" s="3" t="s">
        <x:v>23</x:v>
      </x:c>
      <x:c r="B434" s="4">
        <x:v>45209</x:v>
      </x:c>
      <x:c r="C434" s="3" t="s">
        <x:v>15</x:v>
      </x:c>
      <x:c r="D434" s="5">
        <x:v>100</x:v>
      </x:c>
      <x:c r="E434" s="3" t="s">
        <x:v>97</x:v>
      </x:c>
      <x:c r="F434" s="3" t="s">
        <x:v>221</x:v>
      </x:c>
      <x:c r="G434" s="6">
        <x:v>32</x:v>
      </x:c>
      <x:c r="H434" s="6">
        <x:v>320</x:v>
      </x:c>
      <x:c r="I434" s="3" t="s">
        <x:v>59</x:v>
      </x:c>
      <x:c r="J434" s="3" t="s">
        <x:v>15</x:v>
      </x:c>
    </x:row>
    <x:row r="435">
      <x:c r="A435" s="3" t="s">
        <x:v>23</x:v>
      </x:c>
      <x:c r="B435" s="4">
        <x:v>45209</x:v>
      </x:c>
      <x:c r="C435" s="3" t="s">
        <x:v>15</x:v>
      </x:c>
      <x:c r="D435" s="5">
        <x:v>1</x:v>
      </x:c>
      <x:c r="E435" s="3" t="s">
        <x:v>29</x:v>
      </x:c>
      <x:c r="F435" s="3" t="s">
        <x:v>26</x:v>
      </x:c>
      <x:c r="G435" s="6">
        <x:v>66</x:v>
      </x:c>
      <x:c r="H435" s="6">
        <x:v>66</x:v>
      </x:c>
      <x:c r="I435" s="3" t="s">
        <x:v>27</x:v>
      </x:c>
      <x:c r="J435" s="3" t="s">
        <x:v>15</x:v>
      </x:c>
    </x:row>
    <x:row r="436">
      <x:c r="A436" s="3" t="s">
        <x:v>23</x:v>
      </x:c>
      <x:c r="B436" s="4">
        <x:v>45209</x:v>
      </x:c>
      <x:c r="C436" s="3" t="s">
        <x:v>15</x:v>
      </x:c>
      <x:c r="D436" s="5">
        <x:v>100</x:v>
      </x:c>
      <x:c r="E436" s="3" t="s">
        <x:v>97</x:v>
      </x:c>
      <x:c r="F436" s="3" t="s">
        <x:v>305</x:v>
      </x:c>
      <x:c r="G436" s="6">
        <x:v>22</x:v>
      </x:c>
      <x:c r="H436" s="6">
        <x:v>220</x:v>
      </x:c>
      <x:c r="I436" s="3" t="s">
        <x:v>59</x:v>
      </x:c>
      <x:c r="J436" s="3" t="s">
        <x:v>15</x:v>
      </x:c>
    </x:row>
    <x:row r="437">
      <x:c r="A437" s="3" t="s">
        <x:v>23</x:v>
      </x:c>
      <x:c r="B437" s="4">
        <x:v>45209</x:v>
      </x:c>
      <x:c r="C437" s="3" t="s">
        <x:v>15</x:v>
      </x:c>
      <x:c r="D437" s="5">
        <x:v>5</x:v>
      </x:c>
      <x:c r="E437" s="3" t="s">
        <x:v>12</x:v>
      </x:c>
      <x:c r="F437" s="3" t="s">
        <x:v>195</x:v>
      </x:c>
      <x:c r="G437" s="6">
        <x:v>80</x:v>
      </x:c>
      <x:c r="H437" s="6">
        <x:v>16</x:v>
      </x:c>
      <x:c r="I437" s="3" t="s">
        <x:v>20</x:v>
      </x:c>
      <x:c r="J437" s="3" t="s">
        <x:v>15</x:v>
      </x:c>
    </x:row>
    <x:row r="438">
      <x:c r="A438" s="3" t="s">
        <x:v>67</x:v>
      </x:c>
      <x:c r="B438" s="4">
        <x:v>45209</x:v>
      </x:c>
      <x:c r="C438" s="3" t="s">
        <x:v>15</x:v>
      </x:c>
      <x:c r="D438" s="5">
        <x:v>70</x:v>
      </x:c>
      <x:c r="E438" s="3" t="s">
        <x:v>97</x:v>
      </x:c>
      <x:c r="F438" s="3" t="s">
        <x:v>285</x:v>
      </x:c>
      <x:c r="G438" s="6">
        <x:v>45.5</x:v>
      </x:c>
      <x:c r="H438" s="6">
        <x:v>650</x:v>
      </x:c>
      <x:c r="I438" s="3" t="s">
        <x:v>66</x:v>
      </x:c>
      <x:c r="J438" s="3" t="s">
        <x:v>15</x:v>
      </x:c>
    </x:row>
    <x:row r="439">
      <x:c r="A439" s="3" t="s">
        <x:v>23</x:v>
      </x:c>
      <x:c r="B439" s="4">
        <x:v>45209</x:v>
      </x:c>
      <x:c r="C439" s="3" t="s">
        <x:v>15</x:v>
      </x:c>
      <x:c r="D439" s="5">
        <x:v>2</x:v>
      </x:c>
      <x:c r="E439" s="3" t="s">
        <x:v>29</x:v>
      </x:c>
      <x:c r="F439" s="3" t="s">
        <x:v>379</x:v>
      </x:c>
      <x:c r="G439" s="6">
        <x:v>102</x:v>
      </x:c>
      <x:c r="H439" s="6">
        <x:v>51</x:v>
      </x:c>
      <x:c r="I439" s="3" t="s">
        <x:v>31</x:v>
      </x:c>
      <x:c r="J439" s="3" t="s">
        <x:v>40</x:v>
      </x:c>
    </x:row>
    <x:row r="440">
      <x:c r="A440" s="3" t="s">
        <x:v>67</x:v>
      </x:c>
      <x:c r="B440" s="4">
        <x:v>45209</x:v>
      </x:c>
      <x:c r="C440" s="3" t="s">
        <x:v>15</x:v>
      </x:c>
      <x:c r="D440" s="5">
        <x:v>1</x:v>
      </x:c>
      <x:c r="E440" s="3" t="s">
        <x:v>12</x:v>
      </x:c>
      <x:c r="F440" s="3" t="s">
        <x:v>181</x:v>
      </x:c>
      <x:c r="G440" s="6">
        <x:v>12</x:v>
      </x:c>
      <x:c r="H440" s="6">
        <x:v>12</x:v>
      </x:c>
      <x:c r="I440" s="3" t="s">
        <x:v>14</x:v>
      </x:c>
      <x:c r="J440" s="3" t="s">
        <x:v>15</x:v>
      </x:c>
    </x:row>
    <x:row r="441">
      <x:c r="A441" s="3" t="s">
        <x:v>67</x:v>
      </x:c>
      <x:c r="B441" s="4">
        <x:v>45209</x:v>
      </x:c>
      <x:c r="C441" s="3" t="s">
        <x:v>15</x:v>
      </x:c>
      <x:c r="D441" s="5">
        <x:v>2</x:v>
      </x:c>
      <x:c r="E441" s="3" t="s">
        <x:v>29</x:v>
      </x:c>
      <x:c r="F441" s="3" t="s">
        <x:v>211</x:v>
      </x:c>
      <x:c r="G441" s="6">
        <x:v>166</x:v>
      </x:c>
      <x:c r="H441" s="6">
        <x:v>83</x:v>
      </x:c>
      <x:c r="I441" s="3" t="s">
        <x:v>53</x:v>
      </x:c>
      <x:c r="J441" s="3" t="s">
        <x:v>15</x:v>
      </x:c>
    </x:row>
    <x:row r="442">
      <x:c r="A442" s="3" t="s">
        <x:v>67</x:v>
      </x:c>
      <x:c r="B442" s="4">
        <x:v>45209</x:v>
      </x:c>
      <x:c r="C442" s="3" t="s">
        <x:v>15</x:v>
      </x:c>
      <x:c r="D442" s="5">
        <x:v>3</x:v>
      </x:c>
      <x:c r="E442" s="3" t="s">
        <x:v>12</x:v>
      </x:c>
      <x:c r="F442" s="3" t="s">
        <x:v>359</x:v>
      </x:c>
      <x:c r="G442" s="6">
        <x:v>135</x:v>
      </x:c>
      <x:c r="H442" s="6">
        <x:v>45</x:v>
      </x:c>
      <x:c r="I442" s="3" t="s">
        <x:v>360</x:v>
      </x:c>
      <x:c r="J442" s="3" t="s">
        <x:v>15</x:v>
      </x:c>
    </x:row>
    <x:row r="443">
      <x:c r="A443" s="3" t="s">
        <x:v>380</x:v>
      </x:c>
      <x:c r="B443" s="4">
        <x:v>45204</x:v>
      </x:c>
      <x:c r="C443" s="3" t="s">
        <x:v>15</x:v>
      </x:c>
      <x:c r="D443" s="5">
        <x:v>1</x:v>
      </x:c>
      <x:c r="E443" s="3" t="s">
        <x:v>381</x:v>
      </x:c>
      <x:c r="F443" s="3" t="s">
        <x:v>382</x:v>
      </x:c>
      <x:c r="G443" s="6">
        <x:v>300</x:v>
      </x:c>
      <x:c r="H443" s="6">
        <x:v>300</x:v>
      </x:c>
      <x:c r="I443" s="3" t="s">
        <x:v>49</x:v>
      </x:c>
      <x:c r="J443" s="3" t="s">
        <x:v>15</x:v>
      </x:c>
    </x:row>
    <x:row r="444" ht="28.799999237060547">
      <x:c r="A444" s="3" t="s">
        <x:v>23</x:v>
      </x:c>
      <x:c r="B444" s="4">
        <x:v>45204</x:v>
      </x:c>
      <x:c r="C444" s="3" t="s">
        <x:v>15</x:v>
      </x:c>
      <x:c r="D444" s="5">
        <x:v>1</x:v>
      </x:c>
      <x:c r="E444" s="3" t="s">
        <x:v>29</x:v>
      </x:c>
      <x:c r="F444" s="3" t="s">
        <x:v>103</x:v>
      </x:c>
      <x:c r="G444" s="6">
        <x:v>45</x:v>
      </x:c>
      <x:c r="H444" s="6">
        <x:v>45</x:v>
      </x:c>
      <x:c r="I444" s="3" t="s">
        <x:v>82</x:v>
      </x:c>
      <x:c r="J444" s="3" t="s">
        <x:v>15</x:v>
      </x:c>
    </x:row>
    <x:row r="445">
      <x:c r="A445" s="3" t="s">
        <x:v>23</x:v>
      </x:c>
      <x:c r="B445" s="4">
        <x:v>45204</x:v>
      </x:c>
      <x:c r="C445" s="3" t="s">
        <x:v>15</x:v>
      </x:c>
      <x:c r="D445" s="5">
        <x:v>1</x:v>
      </x:c>
      <x:c r="E445" s="3" t="s">
        <x:v>29</x:v>
      </x:c>
      <x:c r="F445" s="3" t="s">
        <x:v>39</x:v>
      </x:c>
      <x:c r="G445" s="6">
        <x:v>51</x:v>
      </x:c>
      <x:c r="H445" s="6">
        <x:v>51</x:v>
      </x:c>
      <x:c r="I445" s="3" t="s">
        <x:v>31</x:v>
      </x:c>
      <x:c r="J445" s="3" t="s">
        <x:v>40</x:v>
      </x:c>
    </x:row>
    <x:row r="446">
      <x:c r="A446" s="3" t="s">
        <x:v>23</x:v>
      </x:c>
      <x:c r="B446" s="4">
        <x:v>45204</x:v>
      </x:c>
      <x:c r="C446" s="3" t="s">
        <x:v>15</x:v>
      </x:c>
      <x:c r="D446" s="5">
        <x:v>1</x:v>
      </x:c>
      <x:c r="E446" s="3" t="s">
        <x:v>29</x:v>
      </x:c>
      <x:c r="F446" s="3" t="s">
        <x:v>383</x:v>
      </x:c>
      <x:c r="G446" s="6">
        <x:v>95</x:v>
      </x:c>
      <x:c r="H446" s="6">
        <x:v>95</x:v>
      </x:c>
      <x:c r="I446" s="3" t="s">
        <x:v>82</x:v>
      </x:c>
      <x:c r="J446" s="3" t="s">
        <x:v>15</x:v>
      </x:c>
    </x:row>
    <x:row r="447">
      <x:c r="A447" s="3" t="s">
        <x:v>67</x:v>
      </x:c>
      <x:c r="B447" s="4">
        <x:v>45200</x:v>
      </x:c>
      <x:c r="C447" s="3" t="s">
        <x:v>259</x:v>
      </x:c>
      <x:c r="D447" s="5">
        <x:v>1</x:v>
      </x:c>
      <x:c r="E447" s="3" t="s">
        <x:v>12</x:v>
      </x:c>
      <x:c r="F447" s="3" t="s">
        <x:v>384</x:v>
      </x:c>
      <x:c r="G447" s="6">
        <x:v>59</x:v>
      </x:c>
      <x:c r="H447" s="6">
        <x:v>59</x:v>
      </x:c>
      <x:c r="I447" s="3" t="s">
        <x:v>149</x:v>
      </x:c>
      <x:c r="J447" s="3" t="s">
        <x:v>15</x:v>
      </x:c>
    </x:row>
    <x:row r="448">
      <x:c r="A448" s="3" t="s">
        <x:v>67</x:v>
      </x:c>
      <x:c r="B448" s="4">
        <x:v>45200</x:v>
      </x:c>
      <x:c r="C448" s="3" t="s">
        <x:v>259</x:v>
      </x:c>
      <x:c r="D448" s="5">
        <x:v>1</x:v>
      </x:c>
      <x:c r="E448" s="3" t="s">
        <x:v>12</x:v>
      </x:c>
      <x:c r="F448" s="3" t="s">
        <x:v>385</x:v>
      </x:c>
      <x:c r="G448" s="6">
        <x:v>15</x:v>
      </x:c>
      <x:c r="H448" s="6">
        <x:v>15</x:v>
      </x:c>
      <x:c r="I448" s="3" t="s">
        <x:v>14</x:v>
      </x:c>
      <x:c r="J448" s="3" t="s">
        <x:v>15</x:v>
      </x:c>
    </x:row>
    <x:row r="449">
      <x:c r="A449" s="3" t="s">
        <x:v>67</x:v>
      </x:c>
      <x:c r="B449" s="4">
        <x:v>45200</x:v>
      </x:c>
      <x:c r="C449" s="3" t="s">
        <x:v>259</x:v>
      </x:c>
      <x:c r="D449" s="5">
        <x:v>1</x:v>
      </x:c>
      <x:c r="E449" s="3" t="s">
        <x:v>29</x:v>
      </x:c>
      <x:c r="F449" s="3" t="s">
        <x:v>386</x:v>
      </x:c>
      <x:c r="G449" s="6">
        <x:v>83</x:v>
      </x:c>
      <x:c r="H449" s="6">
        <x:v>83</x:v>
      </x:c>
      <x:c r="I449" s="3" t="s">
        <x:v>53</x:v>
      </x:c>
      <x:c r="J449" s="3" t="s">
        <x:v>15</x:v>
      </x:c>
    </x:row>
    <x:row r="450">
      <x:c r="A450" s="3" t="s">
        <x:v>111</x:v>
      </x:c>
      <x:c r="B450" s="4">
        <x:v>45197</x:v>
      </x:c>
      <x:c r="C450" s="3" t="s">
        <x:v>15</x:v>
      </x:c>
      <x:c r="D450" s="5">
        <x:v>1</x:v>
      </x:c>
      <x:c r="E450" s="3" t="s">
        <x:v>18</x:v>
      </x:c>
      <x:c r="F450" s="3" t="s">
        <x:v>349</x:v>
      </x:c>
      <x:c r="G450" s="6">
        <x:v>31.5</x:v>
      </x:c>
      <x:c r="H450" s="6">
        <x:v>31.5</x:v>
      </x:c>
      <x:c r="I450" s="3" t="s">
        <x:v>115</x:v>
      </x:c>
      <x:c r="J450" s="3" t="s">
        <x:v>15</x:v>
      </x:c>
    </x:row>
    <x:row r="451">
      <x:c r="A451" s="3" t="s">
        <x:v>111</x:v>
      </x:c>
      <x:c r="B451" s="4">
        <x:v>45197</x:v>
      </x:c>
      <x:c r="C451" s="3" t="s">
        <x:v>15</x:v>
      </x:c>
      <x:c r="D451" s="5">
        <x:v>1</x:v>
      </x:c>
      <x:c r="E451" s="3" t="s">
        <x:v>18</x:v>
      </x:c>
      <x:c r="F451" s="3" t="s">
        <x:v>387</x:v>
      </x:c>
      <x:c r="G451" s="6">
        <x:v>36</x:v>
      </x:c>
      <x:c r="H451" s="6">
        <x:v>36</x:v>
      </x:c>
      <x:c r="I451" s="3" t="s">
        <x:v>115</x:v>
      </x:c>
      <x:c r="J451" s="3" t="s">
        <x:v>15</x:v>
      </x:c>
    </x:row>
    <x:row r="452">
      <x:c r="A452" s="3" t="s">
        <x:v>111</x:v>
      </x:c>
      <x:c r="B452" s="4">
        <x:v>45197</x:v>
      </x:c>
      <x:c r="C452" s="3" t="s">
        <x:v>15</x:v>
      </x:c>
      <x:c r="D452" s="5">
        <x:v>1</x:v>
      </x:c>
      <x:c r="E452" s="3" t="s">
        <x:v>29</x:v>
      </x:c>
      <x:c r="F452" s="3" t="s">
        <x:v>242</x:v>
      </x:c>
      <x:c r="G452" s="6">
        <x:v>71</x:v>
      </x:c>
      <x:c r="H452" s="6">
        <x:v>71</x:v>
      </x:c>
      <x:c r="I452" s="3" t="s">
        <x:v>46</x:v>
      </x:c>
      <x:c r="J452" s="3" t="s">
        <x:v>15</x:v>
      </x:c>
    </x:row>
    <x:row r="453">
      <x:c r="A453" s="3" t="s">
        <x:v>67</x:v>
      </x:c>
      <x:c r="B453" s="4">
        <x:v>45195</x:v>
      </x:c>
      <x:c r="C453" s="3" t="s">
        <x:v>15</x:v>
      </x:c>
      <x:c r="D453" s="5">
        <x:v>1</x:v>
      </x:c>
      <x:c r="E453" s="3" t="s">
        <x:v>29</x:v>
      </x:c>
      <x:c r="F453" s="3" t="s">
        <x:v>211</x:v>
      </x:c>
      <x:c r="G453" s="6">
        <x:v>83</x:v>
      </x:c>
      <x:c r="H453" s="6">
        <x:v>83</x:v>
      </x:c>
      <x:c r="I453" s="3" t="s">
        <x:v>53</x:v>
      </x:c>
      <x:c r="J453" s="3" t="s">
        <x:v>15</x:v>
      </x:c>
    </x:row>
    <x:row r="454">
      <x:c r="A454" s="3" t="s">
        <x:v>23</x:v>
      </x:c>
      <x:c r="B454" s="4">
        <x:v>45195</x:v>
      </x:c>
      <x:c r="C454" s="3" t="s">
        <x:v>15</x:v>
      </x:c>
      <x:c r="D454" s="5">
        <x:v>500</x:v>
      </x:c>
      <x:c r="E454" s="3" t="s">
        <x:v>97</x:v>
      </x:c>
      <x:c r="F454" s="3" t="s">
        <x:v>388</x:v>
      </x:c>
      <x:c r="G454" s="6">
        <x:v>63</x:v>
      </x:c>
      <x:c r="H454" s="6">
        <x:v>126</x:v>
      </x:c>
      <x:c r="I454" s="3" t="s">
        <x:v>59</x:v>
      </x:c>
      <x:c r="J454" s="3" t="s">
        <x:v>15</x:v>
      </x:c>
    </x:row>
    <x:row r="455">
      <x:c r="A455" s="3" t="s">
        <x:v>67</x:v>
      </x:c>
      <x:c r="B455" s="4">
        <x:v>45195</x:v>
      </x:c>
      <x:c r="C455" s="3" t="s">
        <x:v>15</x:v>
      </x:c>
      <x:c r="D455" s="5">
        <x:v>1</x:v>
      </x:c>
      <x:c r="E455" s="3" t="s">
        <x:v>12</x:v>
      </x:c>
      <x:c r="F455" s="3" t="s">
        <x:v>359</x:v>
      </x:c>
      <x:c r="G455" s="6">
        <x:v>45</x:v>
      </x:c>
      <x:c r="H455" s="6">
        <x:v>45</x:v>
      </x:c>
      <x:c r="I455" s="3" t="s">
        <x:v>360</x:v>
      </x:c>
      <x:c r="J455" s="3" t="s">
        <x:v>15</x:v>
      </x:c>
    </x:row>
    <x:row r="456">
      <x:c r="A456" s="3" t="s">
        <x:v>67</x:v>
      </x:c>
      <x:c r="B456" s="4">
        <x:v>45195</x:v>
      </x:c>
      <x:c r="C456" s="3" t="s">
        <x:v>15</x:v>
      </x:c>
      <x:c r="D456" s="5">
        <x:v>1</x:v>
      </x:c>
      <x:c r="E456" s="3" t="s">
        <x:v>12</x:v>
      </x:c>
      <x:c r="F456" s="3" t="s">
        <x:v>389</x:v>
      </x:c>
      <x:c r="G456" s="6">
        <x:v>45</x:v>
      </x:c>
      <x:c r="H456" s="6">
        <x:v>45</x:v>
      </x:c>
      <x:c r="I456" s="3" t="s">
        <x:v>149</x:v>
      </x:c>
      <x:c r="J456" s="3" t="s">
        <x:v>15</x:v>
      </x:c>
    </x:row>
    <x:row r="457">
      <x:c r="A457" s="3" t="s">
        <x:v>23</x:v>
      </x:c>
      <x:c r="B457" s="4">
        <x:v>45195</x:v>
      </x:c>
      <x:c r="C457" s="3" t="s">
        <x:v>15</x:v>
      </x:c>
      <x:c r="D457" s="5">
        <x:v>1</x:v>
      </x:c>
      <x:c r="E457" s="3" t="s">
        <x:v>29</x:v>
      </x:c>
      <x:c r="F457" s="3" t="s">
        <x:v>39</x:v>
      </x:c>
      <x:c r="G457" s="6">
        <x:v>51</x:v>
      </x:c>
      <x:c r="H457" s="6">
        <x:v>51</x:v>
      </x:c>
      <x:c r="I457" s="3" t="s">
        <x:v>31</x:v>
      </x:c>
      <x:c r="J457" s="3" t="s">
        <x:v>40</x:v>
      </x:c>
    </x:row>
    <x:row r="458">
      <x:c r="A458" s="3" t="s">
        <x:v>390</x:v>
      </x:c>
      <x:c r="B458" s="4">
        <x:v>45194</x:v>
      </x:c>
      <x:c r="C458" s="3" t="s">
        <x:v>259</x:v>
      </x:c>
      <x:c r="D458" s="5">
        <x:v>1</x:v>
      </x:c>
      <x:c r="E458" s="3" t="s">
        <x:v>12</x:v>
      </x:c>
      <x:c r="F458" s="3" t="s">
        <x:v>391</x:v>
      </x:c>
      <x:c r="G458" s="6">
        <x:v>30.5</x:v>
      </x:c>
      <x:c r="H458" s="6">
        <x:v>30.5</x:v>
      </x:c>
      <x:c r="I458" s="3" t="s">
        <x:v>121</x:v>
      </x:c>
      <x:c r="J458" s="3" t="s">
        <x:v>15</x:v>
      </x:c>
    </x:row>
    <x:row r="459">
      <x:c r="A459" s="3" t="s">
        <x:v>390</x:v>
      </x:c>
      <x:c r="B459" s="4">
        <x:v>45194</x:v>
      </x:c>
      <x:c r="C459" s="3" t="s">
        <x:v>259</x:v>
      </x:c>
      <x:c r="D459" s="5">
        <x:v>1</x:v>
      </x:c>
      <x:c r="E459" s="3" t="s">
        <x:v>29</x:v>
      </x:c>
      <x:c r="F459" s="3" t="s">
        <x:v>392</x:v>
      </x:c>
      <x:c r="G459" s="6">
        <x:v>21.5</x:v>
      </x:c>
      <x:c r="H459" s="6">
        <x:v>21.5</x:v>
      </x:c>
      <x:c r="I459" s="3" t="s">
        <x:v>31</x:v>
      </x:c>
      <x:c r="J459" s="3" t="s">
        <x:v>347</x:v>
      </x:c>
    </x:row>
    <x:row r="460">
      <x:c r="A460" s="3" t="s">
        <x:v>250</x:v>
      </x:c>
      <x:c r="B460" s="4">
        <x:v>45193</x:v>
      </x:c>
      <x:c r="C460" s="3" t="s">
        <x:v>15</x:v>
      </x:c>
      <x:c r="D460" s="5">
        <x:v>10</x:v>
      </x:c>
      <x:c r="E460" s="3" t="s">
        <x:v>25</x:v>
      </x:c>
      <x:c r="F460" s="3" t="s">
        <x:v>251</x:v>
      </x:c>
      <x:c r="G460" s="6">
        <x:v>213.9</x:v>
      </x:c>
      <x:c r="H460" s="6">
        <x:v>21.39</x:v>
      </x:c>
      <x:c r="I460" s="3" t="s">
        <x:v>252</x:v>
      </x:c>
      <x:c r="J460" s="3" t="s">
        <x:v>15</x:v>
      </x:c>
    </x:row>
    <x:row r="461">
      <x:c r="A461" s="3" t="s">
        <x:v>253</x:v>
      </x:c>
      <x:c r="B461" s="4">
        <x:v>45191</x:v>
      </x:c>
      <x:c r="C461" s="3" t="s">
        <x:v>15</x:v>
      </x:c>
      <x:c r="D461" s="5">
        <x:v>1</x:v>
      </x:c>
      <x:c r="E461" s="3" t="s">
        <x:v>254</x:v>
      </x:c>
      <x:c r="F461" s="3" t="s">
        <x:v>255</x:v>
      </x:c>
      <x:c r="G461" s="6">
        <x:v>38</x:v>
      </x:c>
      <x:c r="H461" s="6">
        <x:v>38</x:v>
      </x:c>
      <x:c r="I461" s="3" t="s">
        <x:v>256</x:v>
      </x:c>
      <x:c r="J461" s="3" t="s">
        <x:v>15</x:v>
      </x:c>
    </x:row>
    <x:row r="462">
      <x:c r="A462" s="3" t="s">
        <x:v>23</x:v>
      </x:c>
      <x:c r="B462" s="4">
        <x:v>45190</x:v>
      </x:c>
      <x:c r="C462" s="3" t="s">
        <x:v>15</x:v>
      </x:c>
      <x:c r="D462" s="5">
        <x:v>1</x:v>
      </x:c>
      <x:c r="E462" s="3" t="s">
        <x:v>12</x:v>
      </x:c>
      <x:c r="F462" s="3" t="s">
        <x:v>26</x:v>
      </x:c>
      <x:c r="G462" s="6">
        <x:v>66</x:v>
      </x:c>
      <x:c r="H462" s="6">
        <x:v>66</x:v>
      </x:c>
      <x:c r="I462" s="3" t="s">
        <x:v>27</x:v>
      </x:c>
      <x:c r="J462" s="3" t="s">
        <x:v>15</x:v>
      </x:c>
    </x:row>
    <x:row r="463" ht="28.799999237060547">
      <x:c r="A463" s="3" t="s">
        <x:v>23</x:v>
      </x:c>
      <x:c r="B463" s="4">
        <x:v>45190</x:v>
      </x:c>
      <x:c r="C463" s="3" t="s">
        <x:v>15</x:v>
      </x:c>
      <x:c r="D463" s="5">
        <x:v>1</x:v>
      </x:c>
      <x:c r="E463" s="3" t="s">
        <x:v>29</x:v>
      </x:c>
      <x:c r="F463" s="3" t="s">
        <x:v>30</x:v>
      </x:c>
      <x:c r="G463" s="6">
        <x:v>68</x:v>
      </x:c>
      <x:c r="H463" s="6">
        <x:v>68</x:v>
      </x:c>
      <x:c r="I463" s="3" t="s">
        <x:v>31</x:v>
      </x:c>
      <x:c r="J463" s="3" t="s">
        <x:v>32</x:v>
      </x:c>
    </x:row>
    <x:row r="464">
      <x:c r="A464" s="3" t="s">
        <x:v>67</x:v>
      </x:c>
      <x:c r="B464" s="4">
        <x:v>45190</x:v>
      </x:c>
      <x:c r="C464" s="3" t="s">
        <x:v>15</x:v>
      </x:c>
      <x:c r="D464" s="5">
        <x:v>1</x:v>
      </x:c>
      <x:c r="E464" s="3" t="s">
        <x:v>12</x:v>
      </x:c>
      <x:c r="F464" s="3" t="s">
        <x:v>69</x:v>
      </x:c>
      <x:c r="G464" s="6">
        <x:v>65</x:v>
      </x:c>
      <x:c r="H464" s="6">
        <x:v>65</x:v>
      </x:c>
      <x:c r="I464" s="3" t="s">
        <x:v>66</x:v>
      </x:c>
      <x:c r="J464" s="3" t="s">
        <x:v>15</x:v>
      </x:c>
    </x:row>
    <x:row r="465">
      <x:c r="A465" s="3" t="s">
        <x:v>67</x:v>
      </x:c>
      <x:c r="B465" s="4">
        <x:v>45190</x:v>
      </x:c>
      <x:c r="C465" s="3" t="s">
        <x:v>15</x:v>
      </x:c>
      <x:c r="D465" s="5">
        <x:v>2</x:v>
      </x:c>
      <x:c r="E465" s="3" t="s">
        <x:v>12</x:v>
      </x:c>
      <x:c r="F465" s="3" t="s">
        <x:v>205</x:v>
      </x:c>
      <x:c r="G465" s="6">
        <x:v>24</x:v>
      </x:c>
      <x:c r="H465" s="6">
        <x:v>12</x:v>
      </x:c>
      <x:c r="I465" s="3" t="s">
        <x:v>14</x:v>
      </x:c>
      <x:c r="J465" s="3" t="s">
        <x:v>15</x:v>
      </x:c>
    </x:row>
    <x:row r="466">
      <x:c r="A466" s="3" t="s">
        <x:v>67</x:v>
      </x:c>
      <x:c r="B466" s="4">
        <x:v>45190</x:v>
      </x:c>
      <x:c r="C466" s="3" t="s">
        <x:v>15</x:v>
      </x:c>
      <x:c r="D466" s="5">
        <x:v>1</x:v>
      </x:c>
      <x:c r="E466" s="3" t="s">
        <x:v>12</x:v>
      </x:c>
      <x:c r="F466" s="3" t="s">
        <x:v>393</x:v>
      </x:c>
      <x:c r="G466" s="6">
        <x:v>70</x:v>
      </x:c>
      <x:c r="H466" s="6">
        <x:v>70</x:v>
      </x:c>
      <x:c r="I466" s="3" t="s">
        <x:v>66</x:v>
      </x:c>
      <x:c r="J466" s="3" t="s">
        <x:v>15</x:v>
      </x:c>
    </x:row>
    <x:row r="467">
      <x:c r="A467" s="3" t="s">
        <x:v>23</x:v>
      </x:c>
      <x:c r="B467" s="4">
        <x:v>45190</x:v>
      </x:c>
      <x:c r="C467" s="3" t="s">
        <x:v>15</x:v>
      </x:c>
      <x:c r="D467" s="5">
        <x:v>0.1</x:v>
      </x:c>
      <x:c r="E467" s="3" t="s">
        <x:v>12</x:v>
      </x:c>
      <x:c r="F467" s="3" t="s">
        <x:v>221</x:v>
      </x:c>
      <x:c r="G467" s="6">
        <x:v>32</x:v>
      </x:c>
      <x:c r="H467" s="6">
        <x:v>320</x:v>
      </x:c>
      <x:c r="I467" s="3" t="s">
        <x:v>59</x:v>
      </x:c>
      <x:c r="J467" s="3" t="s">
        <x:v>15</x:v>
      </x:c>
    </x:row>
    <x:row r="468" ht="28.799999237060547">
      <x:c r="A468" s="3" t="s">
        <x:v>23</x:v>
      </x:c>
      <x:c r="B468" s="4">
        <x:v>45190</x:v>
      </x:c>
      <x:c r="C468" s="3" t="s">
        <x:v>15</x:v>
      </x:c>
      <x:c r="D468" s="5">
        <x:v>100</x:v>
      </x:c>
      <x:c r="E468" s="3" t="s">
        <x:v>97</x:v>
      </x:c>
      <x:c r="F468" s="3" t="s">
        <x:v>213</x:v>
      </x:c>
      <x:c r="G468" s="6">
        <x:v>22</x:v>
      </x:c>
      <x:c r="H468" s="6">
        <x:v>220</x:v>
      </x:c>
      <x:c r="I468" s="3" t="s">
        <x:v>59</x:v>
      </x:c>
      <x:c r="J468" s="3" t="s">
        <x:v>15</x:v>
      </x:c>
    </x:row>
    <x:row r="469">
      <x:c r="A469" s="3" t="s">
        <x:v>111</x:v>
      </x:c>
      <x:c r="B469" s="4">
        <x:v>45186</x:v>
      </x:c>
      <x:c r="C469" s="3" t="s">
        <x:v>15</x:v>
      </x:c>
      <x:c r="D469" s="5">
        <x:v>3</x:v>
      </x:c>
      <x:c r="E469" s="3" t="s">
        <x:v>12</x:v>
      </x:c>
      <x:c r="F469" s="3" t="s">
        <x:v>394</x:v>
      </x:c>
      <x:c r="G469" s="6">
        <x:v>99</x:v>
      </x:c>
      <x:c r="H469" s="6">
        <x:v>33</x:v>
      </x:c>
      <x:c r="I469" s="3" t="s">
        <x:v>38</x:v>
      </x:c>
      <x:c r="J469" s="3" t="s">
        <x:v>15</x:v>
      </x:c>
    </x:row>
    <x:row r="470">
      <x:c r="A470" s="3" t="s">
        <x:v>23</x:v>
      </x:c>
      <x:c r="B470" s="4">
        <x:v>45184</x:v>
      </x:c>
      <x:c r="C470" s="3" t="s">
        <x:v>15</x:v>
      </x:c>
      <x:c r="D470" s="5">
        <x:v>1</x:v>
      </x:c>
      <x:c r="E470" s="3" t="s">
        <x:v>29</x:v>
      </x:c>
      <x:c r="F470" s="3" t="s">
        <x:v>341</x:v>
      </x:c>
      <x:c r="G470" s="6">
        <x:v>68</x:v>
      </x:c>
      <x:c r="H470" s="6">
        <x:v>68</x:v>
      </x:c>
      <x:c r="I470" s="3" t="s">
        <x:v>31</x:v>
      </x:c>
      <x:c r="J470" s="3" t="s">
        <x:v>32</x:v>
      </x:c>
    </x:row>
    <x:row r="471">
      <x:c r="A471" s="3" t="s">
        <x:v>23</x:v>
      </x:c>
      <x:c r="B471" s="4">
        <x:v>45184</x:v>
      </x:c>
      <x:c r="C471" s="3" t="s">
        <x:v>15</x:v>
      </x:c>
      <x:c r="D471" s="5">
        <x:v>200</x:v>
      </x:c>
      <x:c r="E471" s="3" t="s">
        <x:v>97</x:v>
      </x:c>
      <x:c r="F471" s="3" t="s">
        <x:v>395</x:v>
      </x:c>
      <x:c r="G471" s="6">
        <x:v>20</x:v>
      </x:c>
      <x:c r="H471" s="6">
        <x:v>100</x:v>
      </x:c>
      <x:c r="I471" s="3" t="s">
        <x:v>233</x:v>
      </x:c>
      <x:c r="J471" s="3" t="s">
        <x:v>15</x:v>
      </x:c>
    </x:row>
    <x:row r="472">
      <x:c r="A472" s="3" t="s">
        <x:v>111</x:v>
      </x:c>
      <x:c r="B472" s="4">
        <x:v>45180</x:v>
      </x:c>
      <x:c r="C472" s="3" t="s">
        <x:v>15</x:v>
      </x:c>
      <x:c r="D472" s="5">
        <x:v>2</x:v>
      </x:c>
      <x:c r="E472" s="3" t="s">
        <x:v>29</x:v>
      </x:c>
      <x:c r="F472" s="3" t="s">
        <x:v>242</x:v>
      </x:c>
      <x:c r="G472" s="6">
        <x:v>138</x:v>
      </x:c>
      <x:c r="H472" s="6">
        <x:v>69</x:v>
      </x:c>
      <x:c r="I472" s="3" t="s">
        <x:v>46</x:v>
      </x:c>
      <x:c r="J472" s="3" t="s">
        <x:v>15</x:v>
      </x:c>
    </x:row>
    <x:row r="473">
      <x:c r="A473" s="3" t="s">
        <x:v>111</x:v>
      </x:c>
      <x:c r="B473" s="4">
        <x:v>45180</x:v>
      </x:c>
      <x:c r="C473" s="3" t="s">
        <x:v>15</x:v>
      </x:c>
      <x:c r="D473" s="5">
        <x:v>1</x:v>
      </x:c>
      <x:c r="E473" s="3" t="s">
        <x:v>12</x:v>
      </x:c>
      <x:c r="F473" s="3" t="s">
        <x:v>394</x:v>
      </x:c>
      <x:c r="G473" s="6">
        <x:v>41</x:v>
      </x:c>
      <x:c r="H473" s="6">
        <x:v>41</x:v>
      </x:c>
      <x:c r="I473" s="3" t="s">
        <x:v>38</x:v>
      </x:c>
      <x:c r="J473" s="3" t="s">
        <x:v>15</x:v>
      </x:c>
    </x:row>
    <x:row r="474">
      <x:c r="A474" s="3" t="s">
        <x:v>107</x:v>
      </x:c>
      <x:c r="B474" s="4">
        <x:v>45180</x:v>
      </x:c>
      <x:c r="C474" s="3" t="s">
        <x:v>15</x:v>
      </x:c>
      <x:c r="D474" s="5">
        <x:v>1</x:v>
      </x:c>
      <x:c r="E474" s="3" t="s">
        <x:v>12</x:v>
      </x:c>
      <x:c r="F474" s="3" t="s">
        <x:v>396</x:v>
      </x:c>
      <x:c r="G474" s="6">
        <x:v>3</x:v>
      </x:c>
      <x:c r="H474" s="6">
        <x:v>3</x:v>
      </x:c>
      <x:c r="I474" s="3" t="s">
        <x:v>208</x:v>
      </x:c>
      <x:c r="J474" s="3" t="s">
        <x:v>15</x:v>
      </x:c>
    </x:row>
    <x:row r="475">
      <x:c r="A475" s="3" t="s">
        <x:v>107</x:v>
      </x:c>
      <x:c r="B475" s="4">
        <x:v>45180</x:v>
      </x:c>
      <x:c r="C475" s="3" t="s">
        <x:v>15</x:v>
      </x:c>
      <x:c r="D475" s="5">
        <x:v>1</x:v>
      </x:c>
      <x:c r="E475" s="3" t="s">
        <x:v>12</x:v>
      </x:c>
      <x:c r="F475" s="3" t="s">
        <x:v>397</x:v>
      </x:c>
      <x:c r="G475" s="6">
        <x:v>39.5</x:v>
      </x:c>
      <x:c r="H475" s="6">
        <x:v>39.5</x:v>
      </x:c>
      <x:c r="I475" s="3" t="s">
        <x:v>149</x:v>
      </x:c>
      <x:c r="J475" s="3" t="s">
        <x:v>15</x:v>
      </x:c>
    </x:row>
    <x:row r="476">
      <x:c r="A476" s="3" t="s">
        <x:v>107</x:v>
      </x:c>
      <x:c r="B476" s="4">
        <x:v>45180</x:v>
      </x:c>
      <x:c r="C476" s="3" t="s">
        <x:v>15</x:v>
      </x:c>
      <x:c r="D476" s="5">
        <x:v>100</x:v>
      </x:c>
      <x:c r="E476" s="3" t="s">
        <x:v>97</x:v>
      </x:c>
      <x:c r="F476" s="3" t="s">
        <x:v>398</x:v>
      </x:c>
      <x:c r="G476" s="6">
        <x:v>35</x:v>
      </x:c>
      <x:c r="H476" s="6">
        <x:v>350</x:v>
      </x:c>
      <x:c r="I476" s="3" t="s">
        <x:v>59</x:v>
      </x:c>
      <x:c r="J476" s="3" t="s">
        <x:v>15</x:v>
      </x:c>
    </x:row>
    <x:row r="477">
      <x:c r="A477" s="3" t="s">
        <x:v>107</x:v>
      </x:c>
      <x:c r="B477" s="4">
        <x:v>45180</x:v>
      </x:c>
      <x:c r="C477" s="3" t="s">
        <x:v>15</x:v>
      </x:c>
      <x:c r="D477" s="5">
        <x:v>4</x:v>
      </x:c>
      <x:c r="E477" s="3" t="s">
        <x:v>12</x:v>
      </x:c>
      <x:c r="F477" s="3" t="s">
        <x:v>399</x:v>
      </x:c>
      <x:c r="G477" s="6">
        <x:v>78</x:v>
      </x:c>
      <x:c r="H477" s="6">
        <x:v>19.5</x:v>
      </x:c>
      <x:c r="I477" s="3" t="s">
        <x:v>20</x:v>
      </x:c>
      <x:c r="J477" s="3" t="s">
        <x:v>15</x:v>
      </x:c>
    </x:row>
    <x:row r="478">
      <x:c r="A478" s="3" t="s">
        <x:v>88</x:v>
      </x:c>
      <x:c r="B478" s="4">
        <x:v>45178</x:v>
      </x:c>
      <x:c r="C478" s="3" t="s">
        <x:v>400</x:v>
      </x:c>
      <x:c r="D478" s="5">
        <x:v>40</x:v>
      </x:c>
      <x:c r="E478" s="3" t="s">
        <x:v>12</x:v>
      </x:c>
      <x:c r="F478" s="3" t="s">
        <x:v>401</x:v>
      </x:c>
      <x:c r="G478" s="6">
        <x:v>77.14</x:v>
      </x:c>
      <x:c r="H478" s="6">
        <x:v>1.9285000000000001</x:v>
      </x:c>
      <x:c r="I478" s="3" t="s">
        <x:v>59</x:v>
      </x:c>
      <x:c r="J478" s="3" t="s">
        <x:v>15</x:v>
      </x:c>
    </x:row>
    <x:row r="479">
      <x:c r="A479" s="3" t="s">
        <x:v>88</x:v>
      </x:c>
      <x:c r="B479" s="4">
        <x:v>45178</x:v>
      </x:c>
      <x:c r="C479" s="3" t="s">
        <x:v>400</x:v>
      </x:c>
      <x:c r="D479" s="5">
        <x:v>3</x:v>
      </x:c>
      <x:c r="E479" s="3" t="s">
        <x:v>12</x:v>
      </x:c>
      <x:c r="F479" s="3" t="s">
        <x:v>402</x:v>
      </x:c>
      <x:c r="G479" s="6">
        <x:v>136.91999999999999</x:v>
      </x:c>
      <x:c r="H479" s="6">
        <x:v>45.64</x:v>
      </x:c>
      <x:c r="I479" s="3" t="s">
        <x:v>139</x:v>
      </x:c>
      <x:c r="J479" s="3" t="s">
        <x:v>15</x:v>
      </x:c>
    </x:row>
    <x:row r="480" ht="28.799999237060547">
      <x:c r="A480" s="3" t="s">
        <x:v>88</x:v>
      </x:c>
      <x:c r="B480" s="4">
        <x:v>45178</x:v>
      </x:c>
      <x:c r="C480" s="3" t="s">
        <x:v>400</x:v>
      </x:c>
      <x:c r="D480" s="5">
        <x:v>50</x:v>
      </x:c>
      <x:c r="E480" s="3" t="s">
        <x:v>12</x:v>
      </x:c>
      <x:c r="F480" s="3" t="s">
        <x:v>403</x:v>
      </x:c>
      <x:c r="G480" s="6">
        <x:v>358.64</x:v>
      </x:c>
      <x:c r="H480" s="6">
        <x:v>7.1727999999999996</x:v>
      </x:c>
      <x:c r="I480" s="3" t="s">
        <x:v>20</x:v>
      </x:c>
      <x:c r="J480" s="3" t="s">
        <x:v>15</x:v>
      </x:c>
    </x:row>
    <x:row r="481">
      <x:c r="A481" s="3" t="s">
        <x:v>88</x:v>
      </x:c>
      <x:c r="B481" s="4">
        <x:v>45178</x:v>
      </x:c>
      <x:c r="C481" s="3" t="s">
        <x:v>400</x:v>
      </x:c>
      <x:c r="D481" s="5">
        <x:v>1</x:v>
      </x:c>
      <x:c r="E481" s="3" t="s">
        <x:v>12</x:v>
      </x:c>
      <x:c r="F481" s="3" t="s">
        <x:v>179</x:v>
      </x:c>
      <x:c r="G481" s="6">
        <x:v>162.99</x:v>
      </x:c>
      <x:c r="H481" s="6">
        <x:v>162.99</x:v>
      </x:c>
      <x:c r="I481" s="3" t="s">
        <x:v>82</x:v>
      </x:c>
      <x:c r="J481" s="3" t="s">
        <x:v>15</x:v>
      </x:c>
    </x:row>
    <x:row r="482">
      <x:c r="A482" s="3" t="s">
        <x:v>88</x:v>
      </x:c>
      <x:c r="B482" s="4">
        <x:v>45178</x:v>
      </x:c>
      <x:c r="C482" s="3" t="s">
        <x:v>400</x:v>
      </x:c>
      <x:c r="D482" s="5">
        <x:v>1</x:v>
      </x:c>
      <x:c r="E482" s="3" t="s">
        <x:v>18</x:v>
      </x:c>
      <x:c r="F482" s="3" t="s">
        <x:v>125</x:v>
      </x:c>
      <x:c r="G482" s="6">
        <x:v>24.56</x:v>
      </x:c>
      <x:c r="H482" s="6">
        <x:v>24.56</x:v>
      </x:c>
      <x:c r="I482" s="3" t="s">
        <x:v>126</x:v>
      </x:c>
      <x:c r="J482" s="3" t="s">
        <x:v>127</x:v>
      </x:c>
    </x:row>
    <x:row r="483">
      <x:c r="A483" s="3" t="s">
        <x:v>88</x:v>
      </x:c>
      <x:c r="B483" s="4">
        <x:v>45178</x:v>
      </x:c>
      <x:c r="C483" s="3" t="s">
        <x:v>400</x:v>
      </x:c>
      <x:c r="D483" s="5">
        <x:v>1</x:v>
      </x:c>
      <x:c r="E483" s="3" t="s">
        <x:v>18</x:v>
      </x:c>
      <x:c r="F483" s="3" t="s">
        <x:v>404</x:v>
      </x:c>
      <x:c r="G483" s="6">
        <x:v>56.47</x:v>
      </x:c>
      <x:c r="H483" s="6">
        <x:v>56.47</x:v>
      </x:c>
      <x:c r="I483" s="3" t="s">
        <x:v>82</x:v>
      </x:c>
      <x:c r="J483" s="3" t="s">
        <x:v>15</x:v>
      </x:c>
    </x:row>
    <x:row r="484">
      <x:c r="A484" s="3" t="s">
        <x:v>88</x:v>
      </x:c>
      <x:c r="B484" s="4">
        <x:v>45178</x:v>
      </x:c>
      <x:c r="C484" s="3" t="s">
        <x:v>400</x:v>
      </x:c>
      <x:c r="D484" s="5">
        <x:v>16</x:v>
      </x:c>
      <x:c r="E484" s="3" t="s">
        <x:v>12</x:v>
      </x:c>
      <x:c r="F484" s="3" t="s">
        <x:v>405</x:v>
      </x:c>
      <x:c r="G484" s="6">
        <x:v>106.98</x:v>
      </x:c>
      <x:c r="H484" s="6">
        <x:v>6.6863000000000001</x:v>
      </x:c>
      <x:c r="I484" s="3" t="s">
        <x:v>59</x:v>
      </x:c>
      <x:c r="J484" s="3" t="s">
        <x:v>15</x:v>
      </x:c>
    </x:row>
    <x:row r="485" ht="28.799999237060547">
      <x:c r="A485" s="3" t="s">
        <x:v>88</x:v>
      </x:c>
      <x:c r="B485" s="4">
        <x:v>45178</x:v>
      </x:c>
      <x:c r="C485" s="3" t="s">
        <x:v>400</x:v>
      </x:c>
      <x:c r="D485" s="5">
        <x:v>100</x:v>
      </x:c>
      <x:c r="E485" s="3" t="s">
        <x:v>12</x:v>
      </x:c>
      <x:c r="F485" s="3" t="s">
        <x:v>406</x:v>
      </x:c>
      <x:c r="G485" s="6">
        <x:v>39.15</x:v>
      </x:c>
      <x:c r="H485" s="6">
        <x:v>0.39150000000000001</x:v>
      </x:c>
      <x:c r="I485" s="3" t="s">
        <x:v>71</x:v>
      </x:c>
      <x:c r="J485" s="3" t="s">
        <x:v>15</x:v>
      </x:c>
    </x:row>
    <x:row r="486">
      <x:c r="A486" s="3" t="s">
        <x:v>23</x:v>
      </x:c>
      <x:c r="B486" s="4">
        <x:v>45176</x:v>
      </x:c>
      <x:c r="C486" s="3" t="s">
        <x:v>259</x:v>
      </x:c>
      <x:c r="D486" s="5">
        <x:v>1</x:v>
      </x:c>
      <x:c r="E486" s="3" t="s">
        <x:v>12</x:v>
      </x:c>
      <x:c r="F486" s="3" t="s">
        <x:v>198</x:v>
      </x:c>
      <x:c r="G486" s="6">
        <x:v>25</x:v>
      </x:c>
      <x:c r="H486" s="6">
        <x:v>25</x:v>
      </x:c>
      <x:c r="I486" s="3" t="s">
        <x:v>20</x:v>
      </x:c>
      <x:c r="J486" s="3" t="s">
        <x:v>15</x:v>
      </x:c>
    </x:row>
    <x:row r="487">
      <x:c r="A487" s="3" t="s">
        <x:v>23</x:v>
      </x:c>
      <x:c r="B487" s="4">
        <x:v>45176</x:v>
      </x:c>
      <x:c r="C487" s="3" t="s">
        <x:v>15</x:v>
      </x:c>
      <x:c r="D487" s="5">
        <x:v>1</x:v>
      </x:c>
      <x:c r="E487" s="3" t="s">
        <x:v>12</x:v>
      </x:c>
      <x:c r="F487" s="3" t="s">
        <x:v>198</x:v>
      </x:c>
      <x:c r="G487" s="6">
        <x:v>25</x:v>
      </x:c>
      <x:c r="H487" s="6">
        <x:v>25</x:v>
      </x:c>
      <x:c r="I487" s="3" t="s">
        <x:v>20</x:v>
      </x:c>
      <x:c r="J487" s="3" t="s">
        <x:v>15</x:v>
      </x:c>
    </x:row>
    <x:row r="488">
      <x:c r="A488" s="3" t="s">
        <x:v>23</x:v>
      </x:c>
      <x:c r="B488" s="4">
        <x:v>45176</x:v>
      </x:c>
      <x:c r="C488" s="3" t="s">
        <x:v>15</x:v>
      </x:c>
      <x:c r="D488" s="5">
        <x:v>1</x:v>
      </x:c>
      <x:c r="E488" s="3" t="s">
        <x:v>29</x:v>
      </x:c>
      <x:c r="F488" s="3" t="s">
        <x:v>39</x:v>
      </x:c>
      <x:c r="G488" s="6">
        <x:v>51</x:v>
      </x:c>
      <x:c r="H488" s="6">
        <x:v>51</x:v>
      </x:c>
      <x:c r="I488" s="3" t="s">
        <x:v>31</x:v>
      </x:c>
      <x:c r="J488" s="3" t="s">
        <x:v>40</x:v>
      </x:c>
    </x:row>
    <x:row r="489">
      <x:c r="A489" s="3" t="s">
        <x:v>23</x:v>
      </x:c>
      <x:c r="B489" s="4">
        <x:v>45176</x:v>
      </x:c>
      <x:c r="C489" s="3" t="s">
        <x:v>15</x:v>
      </x:c>
      <x:c r="D489" s="5">
        <x:v>200</x:v>
      </x:c>
      <x:c r="E489" s="3" t="s">
        <x:v>97</x:v>
      </x:c>
      <x:c r="F489" s="3" t="s">
        <x:v>407</x:v>
      </x:c>
      <x:c r="G489" s="6">
        <x:v>44</x:v>
      </x:c>
      <x:c r="H489" s="6">
        <x:v>220</x:v>
      </x:c>
      <x:c r="I489" s="3" t="s">
        <x:v>139</x:v>
      </x:c>
      <x:c r="J489" s="3" t="s">
        <x:v>15</x:v>
      </x:c>
    </x:row>
    <x:row r="490">
      <x:c r="A490" s="3" t="s">
        <x:v>23</x:v>
      </x:c>
      <x:c r="B490" s="4">
        <x:v>45176</x:v>
      </x:c>
      <x:c r="C490" s="3" t="s">
        <x:v>15</x:v>
      </x:c>
      <x:c r="D490" s="5">
        <x:v>200</x:v>
      </x:c>
      <x:c r="E490" s="3" t="s">
        <x:v>97</x:v>
      </x:c>
      <x:c r="F490" s="3" t="s">
        <x:v>312</x:v>
      </x:c>
      <x:c r="G490" s="6">
        <x:v>32</x:v>
      </x:c>
      <x:c r="H490" s="6">
        <x:v>160</x:v>
      </x:c>
      <x:c r="I490" s="3" t="s">
        <x:v>59</x:v>
      </x:c>
      <x:c r="J490" s="3" t="s">
        <x:v>15</x:v>
      </x:c>
    </x:row>
    <x:row r="491">
      <x:c r="A491" s="3" t="s">
        <x:v>23</x:v>
      </x:c>
      <x:c r="B491" s="4">
        <x:v>45176</x:v>
      </x:c>
      <x:c r="C491" s="3" t="s">
        <x:v>15</x:v>
      </x:c>
      <x:c r="D491" s="5">
        <x:v>100</x:v>
      </x:c>
      <x:c r="E491" s="3" t="s">
        <x:v>97</x:v>
      </x:c>
      <x:c r="F491" s="3" t="s">
        <x:v>217</x:v>
      </x:c>
      <x:c r="G491" s="6">
        <x:v>16</x:v>
      </x:c>
      <x:c r="H491" s="6">
        <x:v>160</x:v>
      </x:c>
      <x:c r="I491" s="3" t="s">
        <x:v>59</x:v>
      </x:c>
      <x:c r="J491" s="3" t="s">
        <x:v>15</x:v>
      </x:c>
    </x:row>
    <x:row r="492">
      <x:c r="A492" s="3" t="s">
        <x:v>23</x:v>
      </x:c>
      <x:c r="B492" s="4">
        <x:v>45176</x:v>
      </x:c>
      <x:c r="C492" s="3" t="s">
        <x:v>15</x:v>
      </x:c>
      <x:c r="D492" s="5">
        <x:v>1</x:v>
      </x:c>
      <x:c r="E492" s="3" t="s">
        <x:v>12</x:v>
      </x:c>
      <x:c r="F492" s="3" t="s">
        <x:v>26</x:v>
      </x:c>
      <x:c r="G492" s="6">
        <x:v>66</x:v>
      </x:c>
      <x:c r="H492" s="6">
        <x:v>66</x:v>
      </x:c>
      <x:c r="I492" s="3" t="s">
        <x:v>27</x:v>
      </x:c>
      <x:c r="J492" s="3" t="s">
        <x:v>15</x:v>
      </x:c>
    </x:row>
    <x:row r="493">
      <x:c r="A493" s="3" t="s">
        <x:v>67</x:v>
      </x:c>
      <x:c r="B493" s="4">
        <x:v>45175</x:v>
      </x:c>
      <x:c r="C493" s="3" t="s">
        <x:v>259</x:v>
      </x:c>
      <x:c r="D493" s="5">
        <x:v>2</x:v>
      </x:c>
      <x:c r="E493" s="3" t="s">
        <x:v>12</x:v>
      </x:c>
      <x:c r="F493" s="3" t="s">
        <x:v>408</x:v>
      </x:c>
      <x:c r="G493" s="6">
        <x:v>90</x:v>
      </x:c>
      <x:c r="H493" s="6">
        <x:v>45</x:v>
      </x:c>
      <x:c r="I493" s="3" t="s">
        <x:v>360</x:v>
      </x:c>
      <x:c r="J493" s="3" t="s">
        <x:v>15</x:v>
      </x:c>
    </x:row>
    <x:row r="494">
      <x:c r="A494" s="3" t="s">
        <x:v>67</x:v>
      </x:c>
      <x:c r="B494" s="4">
        <x:v>45175</x:v>
      </x:c>
      <x:c r="C494" s="3" t="s">
        <x:v>259</x:v>
      </x:c>
      <x:c r="D494" s="5">
        <x:v>2</x:v>
      </x:c>
      <x:c r="E494" s="3" t="s">
        <x:v>12</x:v>
      </x:c>
      <x:c r="F494" s="3" t="s">
        <x:v>409</x:v>
      </x:c>
      <x:c r="G494" s="6">
        <x:v>190</x:v>
      </x:c>
      <x:c r="H494" s="6">
        <x:v>95</x:v>
      </x:c>
      <x:c r="I494" s="3" t="s">
        <x:v>49</x:v>
      </x:c>
      <x:c r="J494" s="3" t="s">
        <x:v>15</x:v>
      </x:c>
    </x:row>
    <x:row r="495">
      <x:c r="A495" s="3" t="s">
        <x:v>67</x:v>
      </x:c>
      <x:c r="B495" s="4">
        <x:v>45175</x:v>
      </x:c>
      <x:c r="C495" s="3" t="s">
        <x:v>259</x:v>
      </x:c>
      <x:c r="D495" s="5">
        <x:v>100</x:v>
      </x:c>
      <x:c r="E495" s="3" t="s">
        <x:v>97</x:v>
      </x:c>
      <x:c r="F495" s="3" t="s">
        <x:v>410</x:v>
      </x:c>
      <x:c r="G495" s="6">
        <x:v>40</x:v>
      </x:c>
      <x:c r="H495" s="6">
        <x:v>400</x:v>
      </x:c>
      <x:c r="I495" s="3" t="s">
        <x:v>66</x:v>
      </x:c>
      <x:c r="J495" s="3" t="s">
        <x:v>15</x:v>
      </x:c>
    </x:row>
    <x:row r="496">
      <x:c r="A496" s="3" t="s">
        <x:v>67</x:v>
      </x:c>
      <x:c r="B496" s="4">
        <x:v>45175</x:v>
      </x:c>
      <x:c r="C496" s="3" t="s">
        <x:v>259</x:v>
      </x:c>
      <x:c r="D496" s="5">
        <x:v>1</x:v>
      </x:c>
      <x:c r="E496" s="3" t="s">
        <x:v>12</x:v>
      </x:c>
      <x:c r="F496" s="3" t="s">
        <x:v>411</x:v>
      </x:c>
      <x:c r="G496" s="6">
        <x:v>46</x:v>
      </x:c>
      <x:c r="H496" s="6">
        <x:v>46</x:v>
      </x:c>
      <x:c r="I496" s="3" t="s">
        <x:v>233</x:v>
      </x:c>
      <x:c r="J496" s="3" t="s">
        <x:v>15</x:v>
      </x:c>
    </x:row>
    <x:row r="497">
      <x:c r="A497" s="3" t="s">
        <x:v>67</x:v>
      </x:c>
      <x:c r="B497" s="4">
        <x:v>45175</x:v>
      </x:c>
      <x:c r="C497" s="3" t="s">
        <x:v>259</x:v>
      </x:c>
      <x:c r="D497" s="5">
        <x:v>1</x:v>
      </x:c>
      <x:c r="E497" s="3" t="s">
        <x:v>29</x:v>
      </x:c>
      <x:c r="F497" s="3" t="s">
        <x:v>386</x:v>
      </x:c>
      <x:c r="G497" s="6">
        <x:v>83</x:v>
      </x:c>
      <x:c r="H497" s="6">
        <x:v>83</x:v>
      </x:c>
      <x:c r="I497" s="3" t="s">
        <x:v>53</x:v>
      </x:c>
      <x:c r="J497" s="3" t="s">
        <x:v>15</x:v>
      </x:c>
    </x:row>
    <x:row r="498">
      <x:c r="A498" s="3" t="s">
        <x:v>111</x:v>
      </x:c>
      <x:c r="B498" s="4">
        <x:v>45174</x:v>
      </x:c>
      <x:c r="C498" s="3" t="s">
        <x:v>15</x:v>
      </x:c>
      <x:c r="D498" s="5">
        <x:v>1</x:v>
      </x:c>
      <x:c r="E498" s="3" t="s">
        <x:v>18</x:v>
      </x:c>
      <x:c r="F498" s="3" t="s">
        <x:v>412</x:v>
      </x:c>
      <x:c r="G498" s="6">
        <x:v>54</x:v>
      </x:c>
      <x:c r="H498" s="6">
        <x:v>54</x:v>
      </x:c>
      <x:c r="I498" s="3" t="s">
        <x:v>59</x:v>
      </x:c>
      <x:c r="J498" s="3" t="s">
        <x:v>15</x:v>
      </x:c>
    </x:row>
    <x:row r="499">
      <x:c r="A499" s="3" t="s">
        <x:v>111</x:v>
      </x:c>
      <x:c r="B499" s="4">
        <x:v>45174</x:v>
      </x:c>
      <x:c r="C499" s="3" t="s">
        <x:v>15</x:v>
      </x:c>
      <x:c r="D499" s="5">
        <x:v>1</x:v>
      </x:c>
      <x:c r="E499" s="3" t="s">
        <x:v>18</x:v>
      </x:c>
      <x:c r="F499" s="3" t="s">
        <x:v>413</x:v>
      </x:c>
      <x:c r="G499" s="6">
        <x:v>75</x:v>
      </x:c>
      <x:c r="H499" s="6">
        <x:v>75</x:v>
      </x:c>
      <x:c r="I499" s="3" t="s">
        <x:v>44</x:v>
      </x:c>
      <x:c r="J499" s="3" t="s">
        <x:v>15</x:v>
      </x:c>
    </x:row>
    <x:row r="500" ht="28.799999237060547">
      <x:c r="A500" s="3" t="s">
        <x:v>23</x:v>
      </x:c>
      <x:c r="B500" s="4">
        <x:v>45173</x:v>
      </x:c>
      <x:c r="C500" s="3" t="s">
        <x:v>15</x:v>
      </x:c>
      <x:c r="D500" s="5">
        <x:v>1</x:v>
      </x:c>
      <x:c r="E500" s="3" t="s">
        <x:v>29</x:v>
      </x:c>
      <x:c r="F500" s="3" t="s">
        <x:v>63</x:v>
      </x:c>
      <x:c r="G500" s="6">
        <x:v>68</x:v>
      </x:c>
      <x:c r="H500" s="6">
        <x:v>68</x:v>
      </x:c>
      <x:c r="I500" s="3" t="s">
        <x:v>31</x:v>
      </x:c>
      <x:c r="J500" s="3" t="s">
        <x:v>59</x:v>
      </x:c>
    </x:row>
    <x:row r="501">
      <x:c r="A501" s="3" t="s">
        <x:v>23</x:v>
      </x:c>
      <x:c r="B501" s="4">
        <x:v>45173</x:v>
      </x:c>
      <x:c r="C501" s="3" t="s">
        <x:v>15</x:v>
      </x:c>
      <x:c r="D501" s="5">
        <x:v>1</x:v>
      </x:c>
      <x:c r="E501" s="3" t="s">
        <x:v>29</x:v>
      </x:c>
      <x:c r="F501" s="3" t="s">
        <x:v>39</x:v>
      </x:c>
      <x:c r="G501" s="6">
        <x:v>51</x:v>
      </x:c>
      <x:c r="H501" s="6">
        <x:v>51</x:v>
      </x:c>
      <x:c r="I501" s="3" t="s">
        <x:v>31</x:v>
      </x:c>
      <x:c r="J501" s="3" t="s">
        <x:v>40</x:v>
      </x:c>
    </x:row>
    <x:row r="502">
      <x:c r="A502" s="3" t="s">
        <x:v>107</x:v>
      </x:c>
      <x:c r="B502" s="4">
        <x:v>45173</x:v>
      </x:c>
      <x:c r="C502" s="3" t="s">
        <x:v>15</x:v>
      </x:c>
      <x:c r="D502" s="5">
        <x:v>200</x:v>
      </x:c>
      <x:c r="E502" s="3" t="s">
        <x:v>97</x:v>
      </x:c>
      <x:c r="F502" s="3" t="s">
        <x:v>414</x:v>
      </x:c>
      <x:c r="G502" s="6">
        <x:v>44</x:v>
      </x:c>
      <x:c r="H502" s="6">
        <x:v>220</x:v>
      </x:c>
      <x:c r="I502" s="3" t="s">
        <x:v>59</x:v>
      </x:c>
      <x:c r="J502" s="3" t="s">
        <x:v>15</x:v>
      </x:c>
    </x:row>
    <x:row r="503">
      <x:c r="A503" s="3" t="s">
        <x:v>107</x:v>
      </x:c>
      <x:c r="B503" s="4">
        <x:v>45173</x:v>
      </x:c>
      <x:c r="C503" s="3" t="s">
        <x:v>15</x:v>
      </x:c>
      <x:c r="D503" s="5">
        <x:v>100</x:v>
      </x:c>
      <x:c r="E503" s="3" t="s">
        <x:v>97</x:v>
      </x:c>
      <x:c r="F503" s="3" t="s">
        <x:v>415</x:v>
      </x:c>
      <x:c r="G503" s="6">
        <x:v>22.5</x:v>
      </x:c>
      <x:c r="H503" s="6">
        <x:v>225</x:v>
      </x:c>
      <x:c r="I503" s="3" t="s">
        <x:v>59</x:v>
      </x:c>
      <x:c r="J503" s="3" t="s">
        <x:v>15</x:v>
      </x:c>
    </x:row>
    <x:row r="504">
      <x:c r="A504" s="3" t="s">
        <x:v>107</x:v>
      </x:c>
      <x:c r="B504" s="4">
        <x:v>45173</x:v>
      </x:c>
      <x:c r="C504" s="3" t="s">
        <x:v>15</x:v>
      </x:c>
      <x:c r="D504" s="5">
        <x:v>5</x:v>
      </x:c>
      <x:c r="E504" s="3" t="s">
        <x:v>12</x:v>
      </x:c>
      <x:c r="F504" s="3" t="s">
        <x:v>416</x:v>
      </x:c>
      <x:c r="G504" s="6">
        <x:v>47.5</x:v>
      </x:c>
      <x:c r="H504" s="6">
        <x:v>9.5</x:v>
      </x:c>
      <x:c r="I504" s="3" t="s">
        <x:v>20</x:v>
      </x:c>
      <x:c r="J504" s="3" t="s">
        <x:v>15</x:v>
      </x:c>
    </x:row>
    <x:row r="505">
      <x:c r="A505" s="3" t="s">
        <x:v>107</x:v>
      </x:c>
      <x:c r="B505" s="4">
        <x:v>45173</x:v>
      </x:c>
      <x:c r="C505" s="3" t="s">
        <x:v>15</x:v>
      </x:c>
      <x:c r="D505" s="5">
        <x:v>2</x:v>
      </x:c>
      <x:c r="E505" s="3" t="s">
        <x:v>12</x:v>
      </x:c>
      <x:c r="F505" s="3" t="s">
        <x:v>417</x:v>
      </x:c>
      <x:c r="G505" s="6">
        <x:v>124</x:v>
      </x:c>
      <x:c r="H505" s="6">
        <x:v>62</x:v>
      </x:c>
      <x:c r="I505" s="3" t="s">
        <x:v>59</x:v>
      </x:c>
      <x:c r="J505" s="3" t="s">
        <x:v>15</x:v>
      </x:c>
    </x:row>
    <x:row r="506">
      <x:c r="A506" s="3" t="s">
        <x:v>67</x:v>
      </x:c>
      <x:c r="B506" s="4">
        <x:v>45173</x:v>
      </x:c>
      <x:c r="C506" s="3" t="s">
        <x:v>259</x:v>
      </x:c>
      <x:c r="D506" s="5">
        <x:v>1</x:v>
      </x:c>
      <x:c r="E506" s="3" t="s">
        <x:v>29</x:v>
      </x:c>
      <x:c r="F506" s="3" t="s">
        <x:v>386</x:v>
      </x:c>
      <x:c r="G506" s="6">
        <x:v>83</x:v>
      </x:c>
      <x:c r="H506" s="6">
        <x:v>83</x:v>
      </x:c>
      <x:c r="I506" s="3" t="s">
        <x:v>53</x:v>
      </x:c>
      <x:c r="J506" s="3" t="s">
        <x:v>15</x:v>
      </x:c>
    </x:row>
    <x:row r="507">
      <x:c r="A507" s="3" t="s">
        <x:v>23</x:v>
      </x:c>
      <x:c r="B507" s="4">
        <x:v>45173</x:v>
      </x:c>
      <x:c r="C507" s="3" t="s">
        <x:v>15</x:v>
      </x:c>
      <x:c r="D507" s="5">
        <x:v>1</x:v>
      </x:c>
      <x:c r="E507" s="3" t="s">
        <x:v>12</x:v>
      </x:c>
      <x:c r="F507" s="3" t="s">
        <x:v>26</x:v>
      </x:c>
      <x:c r="G507" s="6">
        <x:v>66</x:v>
      </x:c>
      <x:c r="H507" s="6">
        <x:v>66</x:v>
      </x:c>
      <x:c r="I507" s="3" t="s">
        <x:v>27</x:v>
      </x:c>
      <x:c r="J507" s="3" t="s">
        <x:v>15</x:v>
      </x:c>
    </x:row>
    <x:row r="508">
      <x:c r="A508" s="3" t="s">
        <x:v>107</x:v>
      </x:c>
      <x:c r="B508" s="4">
        <x:v>45173</x:v>
      </x:c>
      <x:c r="C508" s="3" t="s">
        <x:v>15</x:v>
      </x:c>
      <x:c r="D508" s="5">
        <x:v>5</x:v>
      </x:c>
      <x:c r="E508" s="3" t="s">
        <x:v>12</x:v>
      </x:c>
      <x:c r="F508" s="3" t="s">
        <x:v>399</x:v>
      </x:c>
      <x:c r="G508" s="6">
        <x:v>97.5</x:v>
      </x:c>
      <x:c r="H508" s="6">
        <x:v>19.5</x:v>
      </x:c>
      <x:c r="I508" s="3" t="s">
        <x:v>20</x:v>
      </x:c>
      <x:c r="J508" s="3" t="s">
        <x:v>15</x:v>
      </x:c>
    </x:row>
    <x:row r="509">
      <x:c r="A509" s="3" t="s">
        <x:v>111</x:v>
      </x:c>
      <x:c r="B509" s="4">
        <x:v>45172</x:v>
      </x:c>
      <x:c r="C509" s="3" t="s">
        <x:v>15</x:v>
      </x:c>
      <x:c r="D509" s="5">
        <x:v>1</x:v>
      </x:c>
      <x:c r="E509" s="3" t="s">
        <x:v>29</x:v>
      </x:c>
      <x:c r="F509" s="3" t="s">
        <x:v>242</x:v>
      </x:c>
      <x:c r="G509" s="6">
        <x:v>69</x:v>
      </x:c>
      <x:c r="H509" s="6">
        <x:v>69</x:v>
      </x:c>
      <x:c r="I509" s="3" t="s">
        <x:v>46</x:v>
      </x:c>
      <x:c r="J509" s="3" t="s">
        <x:v>15</x:v>
      </x:c>
    </x:row>
    <x:row r="510">
      <x:c r="A510" s="3" t="s">
        <x:v>23</x:v>
      </x:c>
      <x:c r="B510" s="4">
        <x:v>45170</x:v>
      </x:c>
      <x:c r="C510" s="3" t="s">
        <x:v>15</x:v>
      </x:c>
      <x:c r="D510" s="5">
        <x:v>1</x:v>
      </x:c>
      <x:c r="E510" s="3" t="s">
        <x:v>29</x:v>
      </x:c>
      <x:c r="F510" s="3" t="s">
        <x:v>39</x:v>
      </x:c>
      <x:c r="G510" s="6">
        <x:v>51</x:v>
      </x:c>
      <x:c r="H510" s="6">
        <x:v>51</x:v>
      </x:c>
      <x:c r="I510" s="3" t="s">
        <x:v>31</x:v>
      </x:c>
      <x:c r="J510" s="3" t="s">
        <x:v>40</x:v>
      </x:c>
    </x:row>
    <x:row r="511">
      <x:c r="A511" s="3" t="s">
        <x:v>250</x:v>
      </x:c>
      <x:c r="B511" s="4">
        <x:v>45169</x:v>
      </x:c>
      <x:c r="C511" s="3" t="s">
        <x:v>259</x:v>
      </x:c>
      <x:c r="D511" s="5">
        <x:v>10</x:v>
      </x:c>
      <x:c r="E511" s="3" t="s">
        <x:v>25</x:v>
      </x:c>
      <x:c r="F511" s="3" t="s">
        <x:v>353</x:v>
      </x:c>
      <x:c r="G511" s="6">
        <x:v>220</x:v>
      </x:c>
      <x:c r="H511" s="6">
        <x:v>22</x:v>
      </x:c>
      <x:c r="I511" s="3" t="s">
        <x:v>252</x:v>
      </x:c>
      <x:c r="J511" s="3" t="s">
        <x:v>15</x:v>
      </x:c>
    </x:row>
    <x:row r="512">
      <x:c r="A512" s="3" t="s">
        <x:v>418</x:v>
      </x:c>
      <x:c r="B512" s="4">
        <x:v>45166</x:v>
      </x:c>
      <x:c r="C512" s="3" t="s">
        <x:v>259</x:v>
      </x:c>
      <x:c r="D512" s="5">
        <x:v>24</x:v>
      </x:c>
      <x:c r="E512" s="3" t="s">
        <x:v>12</x:v>
      </x:c>
      <x:c r="F512" s="3" t="s">
        <x:v>419</x:v>
      </x:c>
      <x:c r="G512" s="6">
        <x:v>0</x:v>
      </x:c>
      <x:c r="H512" s="6">
        <x:v>0</x:v>
      </x:c>
      <x:c r="I512" s="3" t="s">
        <x:v>20</x:v>
      </x:c>
      <x:c r="J512" s="3" t="s">
        <x:v>15</x:v>
      </x:c>
    </x:row>
    <x:row r="513" ht="28.799999237060547">
      <x:c r="A513" s="3" t="s">
        <x:v>418</x:v>
      </x:c>
      <x:c r="B513" s="4">
        <x:v>45166</x:v>
      </x:c>
      <x:c r="C513" s="3" t="s">
        <x:v>259</x:v>
      </x:c>
      <x:c r="D513" s="5">
        <x:v>1</x:v>
      </x:c>
      <x:c r="E513" s="3" t="s">
        <x:v>12</x:v>
      </x:c>
      <x:c r="F513" s="3" t="s">
        <x:v>420</x:v>
      </x:c>
      <x:c r="G513" s="6">
        <x:v>2000</x:v>
      </x:c>
      <x:c r="H513" s="6">
        <x:v>2000</x:v>
      </x:c>
      <x:c r="I513" s="3" t="s">
        <x:v>421</x:v>
      </x:c>
      <x:c r="J513" s="3" t="s">
        <x:v>15</x:v>
      </x:c>
    </x:row>
    <x:row r="514">
      <x:c r="A514" s="3" t="s">
        <x:v>418</x:v>
      </x:c>
      <x:c r="B514" s="4">
        <x:v>45166</x:v>
      </x:c>
      <x:c r="C514" s="3" t="s">
        <x:v>259</x:v>
      </x:c>
      <x:c r="D514" s="5">
        <x:v>1</x:v>
      </x:c>
      <x:c r="E514" s="3" t="s">
        <x:v>18</x:v>
      </x:c>
      <x:c r="F514" s="3" t="s">
        <x:v>285</x:v>
      </x:c>
      <x:c r="G514" s="6">
        <x:v>50</x:v>
      </x:c>
      <x:c r="H514" s="6">
        <x:v>50</x:v>
      </x:c>
      <x:c r="I514" s="3" t="s">
        <x:v>66</x:v>
      </x:c>
      <x:c r="J514" s="3" t="s">
        <x:v>15</x:v>
      </x:c>
    </x:row>
    <x:row r="515">
      <x:c r="A515" s="3" t="s">
        <x:v>418</x:v>
      </x:c>
      <x:c r="B515" s="4">
        <x:v>45166</x:v>
      </x:c>
      <x:c r="C515" s="3" t="s">
        <x:v>259</x:v>
      </x:c>
      <x:c r="D515" s="5">
        <x:v>2</x:v>
      </x:c>
      <x:c r="E515" s="3" t="s">
        <x:v>12</x:v>
      </x:c>
      <x:c r="F515" s="3" t="s">
        <x:v>422</x:v>
      </x:c>
      <x:c r="G515" s="6">
        <x:v>35</x:v>
      </x:c>
      <x:c r="H515" s="6">
        <x:v>17.5</x:v>
      </x:c>
      <x:c r="I515" s="3" t="s">
        <x:v>66</x:v>
      </x:c>
      <x:c r="J515" s="3" t="s">
        <x:v>15</x:v>
      </x:c>
    </x:row>
    <x:row r="516">
      <x:c r="A516" s="3" t="s">
        <x:v>418</x:v>
      </x:c>
      <x:c r="B516" s="4">
        <x:v>45166</x:v>
      </x:c>
      <x:c r="C516" s="3" t="s">
        <x:v>259</x:v>
      </x:c>
      <x:c r="D516" s="5">
        <x:v>5</x:v>
      </x:c>
      <x:c r="E516" s="3" t="s">
        <x:v>12</x:v>
      </x:c>
      <x:c r="F516" s="3" t="s">
        <x:v>423</x:v>
      </x:c>
      <x:c r="G516" s="6">
        <x:v>0</x:v>
      </x:c>
      <x:c r="H516" s="6">
        <x:v>0</x:v>
      </x:c>
      <x:c r="I516" s="3" t="s">
        <x:v>14</x:v>
      </x:c>
      <x:c r="J516" s="3" t="s">
        <x:v>15</x:v>
      </x:c>
    </x:row>
    <x:row r="517">
      <x:c r="A517" s="3" t="s">
        <x:v>418</x:v>
      </x:c>
      <x:c r="B517" s="4">
        <x:v>45166</x:v>
      </x:c>
      <x:c r="C517" s="3" t="s">
        <x:v>259</x:v>
      </x:c>
      <x:c r="D517" s="5">
        <x:v>5</x:v>
      </x:c>
      <x:c r="E517" s="3" t="s">
        <x:v>12</x:v>
      </x:c>
      <x:c r="F517" s="3" t="s">
        <x:v>424</x:v>
      </x:c>
      <x:c r="G517" s="6">
        <x:v>0</x:v>
      </x:c>
      <x:c r="H517" s="6">
        <x:v>0</x:v>
      </x:c>
      <x:c r="I517" s="3" t="s">
        <x:v>14</x:v>
      </x:c>
      <x:c r="J517" s="3" t="s">
        <x:v>15</x:v>
      </x:c>
    </x:row>
    <x:row r="518">
      <x:c r="A518" s="3" t="s">
        <x:v>418</x:v>
      </x:c>
      <x:c r="B518" s="4">
        <x:v>45166</x:v>
      </x:c>
      <x:c r="C518" s="3" t="s">
        <x:v>259</x:v>
      </x:c>
      <x:c r="D518" s="5">
        <x:v>12</x:v>
      </x:c>
      <x:c r="E518" s="3" t="s">
        <x:v>12</x:v>
      </x:c>
      <x:c r="F518" s="3" t="s">
        <x:v>425</x:v>
      </x:c>
      <x:c r="G518" s="6">
        <x:v>0</x:v>
      </x:c>
      <x:c r="H518" s="6">
        <x:v>0</x:v>
      </x:c>
      <x:c r="I518" s="3" t="s">
        <x:v>20</x:v>
      </x:c>
      <x:c r="J518" s="3" t="s">
        <x:v>15</x:v>
      </x:c>
    </x:row>
    <x:row r="519">
      <x:c r="A519" s="3" t="s">
        <x:v>418</x:v>
      </x:c>
      <x:c r="B519" s="4">
        <x:v>45166</x:v>
      </x:c>
      <x:c r="C519" s="3" t="s">
        <x:v>259</x:v>
      </x:c>
      <x:c r="D519" s="5">
        <x:v>24</x:v>
      </x:c>
      <x:c r="E519" s="3" t="s">
        <x:v>12</x:v>
      </x:c>
      <x:c r="F519" s="3" t="s">
        <x:v>426</x:v>
      </x:c>
      <x:c r="G519" s="6">
        <x:v>0</x:v>
      </x:c>
      <x:c r="H519" s="6">
        <x:v>0</x:v>
      </x:c>
      <x:c r="I519" s="3" t="s">
        <x:v>20</x:v>
      </x:c>
      <x:c r="J519" s="3" t="s">
        <x:v>15</x:v>
      </x:c>
    </x:row>
    <x:row r="520">
      <x:c r="A520" s="3" t="s">
        <x:v>250</x:v>
      </x:c>
      <x:c r="B520" s="4">
        <x:v>45166</x:v>
      </x:c>
      <x:c r="C520" s="3" t="s">
        <x:v>259</x:v>
      </x:c>
      <x:c r="D520" s="5">
        <x:v>10</x:v>
      </x:c>
      <x:c r="E520" s="3" t="s">
        <x:v>25</x:v>
      </x:c>
      <x:c r="F520" s="3" t="s">
        <x:v>353</x:v>
      </x:c>
      <x:c r="G520" s="6">
        <x:v>220</x:v>
      </x:c>
      <x:c r="H520" s="6">
        <x:v>22</x:v>
      </x:c>
      <x:c r="I520" s="3" t="s">
        <x:v>252</x:v>
      </x:c>
      <x:c r="J520" s="3" t="s">
        <x:v>15</x:v>
      </x:c>
    </x:row>
    <x:row r="521">
      <x:c r="A521" s="3" t="s">
        <x:v>111</x:v>
      </x:c>
      <x:c r="B521" s="4">
        <x:v>45162</x:v>
      </x:c>
      <x:c r="C521" s="3" t="s">
        <x:v>15</x:v>
      </x:c>
      <x:c r="D521" s="5">
        <x:v>1</x:v>
      </x:c>
      <x:c r="E521" s="3" t="s">
        <x:v>29</x:v>
      </x:c>
      <x:c r="F521" s="3" t="s">
        <x:v>242</x:v>
      </x:c>
      <x:c r="G521" s="6">
        <x:v>69</x:v>
      </x:c>
      <x:c r="H521" s="6">
        <x:v>69</x:v>
      </x:c>
      <x:c r="I521" s="3" t="s">
        <x:v>46</x:v>
      </x:c>
      <x:c r="J521" s="3" t="s">
        <x:v>15</x:v>
      </x:c>
    </x:row>
    <x:row r="522">
      <x:c r="A522" s="3" t="s">
        <x:v>111</x:v>
      </x:c>
      <x:c r="B522" s="4">
        <x:v>45161</x:v>
      </x:c>
      <x:c r="C522" s="3" t="s">
        <x:v>15</x:v>
      </x:c>
      <x:c r="D522" s="5">
        <x:v>1</x:v>
      </x:c>
      <x:c r="E522" s="3" t="s">
        <x:v>29</x:v>
      </x:c>
      <x:c r="F522" s="3" t="s">
        <x:v>245</x:v>
      </x:c>
      <x:c r="G522" s="6">
        <x:v>76</x:v>
      </x:c>
      <x:c r="H522" s="6">
        <x:v>76</x:v>
      </x:c>
      <x:c r="I522" s="3" t="s">
        <x:v>44</x:v>
      </x:c>
      <x:c r="J522" s="3" t="s">
        <x:v>15</x:v>
      </x:c>
    </x:row>
    <x:row r="523">
      <x:c r="A523" s="3" t="s">
        <x:v>107</x:v>
      </x:c>
      <x:c r="B523" s="4">
        <x:v>45160</x:v>
      </x:c>
      <x:c r="C523" s="3" t="s">
        <x:v>15</x:v>
      </x:c>
      <x:c r="D523" s="5">
        <x:v>500</x:v>
      </x:c>
      <x:c r="E523" s="3" t="s">
        <x:v>97</x:v>
      </x:c>
      <x:c r="F523" s="3" t="s">
        <x:v>427</x:v>
      </x:c>
      <x:c r="G523" s="6">
        <x:v>62</x:v>
      </x:c>
      <x:c r="H523" s="6">
        <x:v>124</x:v>
      </x:c>
      <x:c r="I523" s="3" t="s">
        <x:v>59</x:v>
      </x:c>
      <x:c r="J523" s="3" t="s">
        <x:v>15</x:v>
      </x:c>
    </x:row>
    <x:row r="524" ht="28.799999237060547">
      <x:c r="A524" s="3" t="s">
        <x:v>23</x:v>
      </x:c>
      <x:c r="B524" s="4">
        <x:v>45160</x:v>
      </x:c>
      <x:c r="C524" s="3" t="s">
        <x:v>15</x:v>
      </x:c>
      <x:c r="D524" s="5">
        <x:v>1</x:v>
      </x:c>
      <x:c r="E524" s="3" t="s">
        <x:v>29</x:v>
      </x:c>
      <x:c r="F524" s="3" t="s">
        <x:v>63</x:v>
      </x:c>
      <x:c r="G524" s="6">
        <x:v>61</x:v>
      </x:c>
      <x:c r="H524" s="6">
        <x:v>61</x:v>
      </x:c>
      <x:c r="I524" s="3" t="s">
        <x:v>31</x:v>
      </x:c>
      <x:c r="J524" s="3" t="s">
        <x:v>59</x:v>
      </x:c>
    </x:row>
    <x:row r="525">
      <x:c r="A525" s="3" t="s">
        <x:v>23</x:v>
      </x:c>
      <x:c r="B525" s="4">
        <x:v>45160</x:v>
      </x:c>
      <x:c r="C525" s="3" t="s">
        <x:v>15</x:v>
      </x:c>
      <x:c r="D525" s="5">
        <x:v>1</x:v>
      </x:c>
      <x:c r="E525" s="3" t="s">
        <x:v>12</x:v>
      </x:c>
      <x:c r="F525" s="3" t="s">
        <x:v>428</x:v>
      </x:c>
      <x:c r="G525" s="6">
        <x:v>42</x:v>
      </x:c>
      <x:c r="H525" s="6">
        <x:v>42</x:v>
      </x:c>
      <x:c r="I525" s="3" t="s">
        <x:v>175</x:v>
      </x:c>
      <x:c r="J525" s="3" t="s">
        <x:v>15</x:v>
      </x:c>
    </x:row>
    <x:row r="526">
      <x:c r="A526" s="3" t="s">
        <x:v>23</x:v>
      </x:c>
      <x:c r="B526" s="4">
        <x:v>45160</x:v>
      </x:c>
      <x:c r="C526" s="3" t="s">
        <x:v>15</x:v>
      </x:c>
      <x:c r="D526" s="5">
        <x:v>1</x:v>
      </x:c>
      <x:c r="E526" s="3" t="s">
        <x:v>12</x:v>
      </x:c>
      <x:c r="F526" s="3" t="s">
        <x:v>26</x:v>
      </x:c>
      <x:c r="G526" s="6">
        <x:v>66</x:v>
      </x:c>
      <x:c r="H526" s="6">
        <x:v>66</x:v>
      </x:c>
      <x:c r="I526" s="3" t="s">
        <x:v>27</x:v>
      </x:c>
      <x:c r="J526" s="3" t="s">
        <x:v>15</x:v>
      </x:c>
    </x:row>
    <x:row r="527">
      <x:c r="A527" s="3" t="s">
        <x:v>23</x:v>
      </x:c>
      <x:c r="B527" s="4">
        <x:v>45160</x:v>
      </x:c>
      <x:c r="C527" s="3" t="s">
        <x:v>15</x:v>
      </x:c>
      <x:c r="D527" s="5">
        <x:v>1</x:v>
      </x:c>
      <x:c r="E527" s="3" t="s">
        <x:v>12</x:v>
      </x:c>
      <x:c r="F527" s="3" t="s">
        <x:v>429</x:v>
      </x:c>
      <x:c r="G527" s="6">
        <x:v>93</x:v>
      </x:c>
      <x:c r="H527" s="6">
        <x:v>93</x:v>
      </x:c>
      <x:c r="I527" s="3" t="s">
        <x:v>82</x:v>
      </x:c>
      <x:c r="J527" s="3" t="s">
        <x:v>15</x:v>
      </x:c>
    </x:row>
    <x:row r="528">
      <x:c r="A528" s="3" t="s">
        <x:v>23</x:v>
      </x:c>
      <x:c r="B528" s="4">
        <x:v>45160</x:v>
      </x:c>
      <x:c r="C528" s="3" t="s">
        <x:v>15</x:v>
      </x:c>
      <x:c r="D528" s="5">
        <x:v>1</x:v>
      </x:c>
      <x:c r="E528" s="3" t="s">
        <x:v>12</x:v>
      </x:c>
      <x:c r="F528" s="3" t="s">
        <x:v>430</x:v>
      </x:c>
      <x:c r="G528" s="6">
        <x:v>52</x:v>
      </x:c>
      <x:c r="H528" s="6">
        <x:v>52</x:v>
      </x:c>
      <x:c r="I528" s="3" t="s">
        <x:v>82</x:v>
      </x:c>
      <x:c r="J528" s="3" t="s">
        <x:v>15</x:v>
      </x:c>
    </x:row>
    <x:row r="529">
      <x:c r="A529" s="3" t="s">
        <x:v>23</x:v>
      </x:c>
      <x:c r="B529" s="4">
        <x:v>45156</x:v>
      </x:c>
      <x:c r="C529" s="3" t="s">
        <x:v>15</x:v>
      </x:c>
      <x:c r="D529" s="5">
        <x:v>300</x:v>
      </x:c>
      <x:c r="E529" s="3" t="s">
        <x:v>97</x:v>
      </x:c>
      <x:c r="F529" s="3" t="s">
        <x:v>431</x:v>
      </x:c>
      <x:c r="G529" s="6">
        <x:v>66</x:v>
      </x:c>
      <x:c r="H529" s="6">
        <x:v>220</x:v>
      </x:c>
      <x:c r="I529" s="3" t="s">
        <x:v>59</x:v>
      </x:c>
      <x:c r="J529" s="3" t="s">
        <x:v>15</x:v>
      </x:c>
    </x:row>
    <x:row r="530">
      <x:c r="A530" s="3" t="s">
        <x:v>23</x:v>
      </x:c>
      <x:c r="B530" s="4">
        <x:v>45156</x:v>
      </x:c>
      <x:c r="C530" s="3" t="s">
        <x:v>15</x:v>
      </x:c>
      <x:c r="D530" s="5">
        <x:v>1</x:v>
      </x:c>
      <x:c r="E530" s="3" t="s">
        <x:v>29</x:v>
      </x:c>
      <x:c r="F530" s="3" t="s">
        <x:v>244</x:v>
      </x:c>
      <x:c r="G530" s="6">
        <x:v>37</x:v>
      </x:c>
      <x:c r="H530" s="6">
        <x:v>37</x:v>
      </x:c>
      <x:c r="I530" s="3" t="s">
        <x:v>38</x:v>
      </x:c>
      <x:c r="J530" s="3" t="s">
        <x:v>15</x:v>
      </x:c>
    </x:row>
    <x:row r="531">
      <x:c r="A531" s="3" t="s">
        <x:v>23</x:v>
      </x:c>
      <x:c r="B531" s="4">
        <x:v>45156</x:v>
      </x:c>
      <x:c r="C531" s="3" t="s">
        <x:v>15</x:v>
      </x:c>
      <x:c r="D531" s="5">
        <x:v>1</x:v>
      </x:c>
      <x:c r="E531" s="3" t="s">
        <x:v>29</x:v>
      </x:c>
      <x:c r="F531" s="3" t="s">
        <x:v>432</x:v>
      </x:c>
      <x:c r="G531" s="6">
        <x:v>51</x:v>
      </x:c>
      <x:c r="H531" s="6">
        <x:v>51</x:v>
      </x:c>
      <x:c r="I531" s="3" t="s">
        <x:v>31</x:v>
      </x:c>
      <x:c r="J531" s="3" t="s">
        <x:v>40</x:v>
      </x:c>
    </x:row>
    <x:row r="532">
      <x:c r="A532" s="3" t="s">
        <x:v>23</x:v>
      </x:c>
      <x:c r="B532" s="4">
        <x:v>45156</x:v>
      </x:c>
      <x:c r="C532" s="3" t="s">
        <x:v>15</x:v>
      </x:c>
      <x:c r="D532" s="5">
        <x:v>1</x:v>
      </x:c>
      <x:c r="E532" s="3" t="s">
        <x:v>29</x:v>
      </x:c>
      <x:c r="F532" s="3" t="s">
        <x:v>433</x:v>
      </x:c>
      <x:c r="G532" s="6">
        <x:v>107</x:v>
      </x:c>
      <x:c r="H532" s="6">
        <x:v>107</x:v>
      </x:c>
      <x:c r="I532" s="3" t="s">
        <x:v>59</x:v>
      </x:c>
      <x:c r="J532" s="3" t="s">
        <x:v>15</x:v>
      </x:c>
    </x:row>
    <x:row r="533">
      <x:c r="A533" s="3" t="s">
        <x:v>67</x:v>
      </x:c>
      <x:c r="B533" s="4">
        <x:v>45156</x:v>
      </x:c>
      <x:c r="C533" s="3" t="s">
        <x:v>15</x:v>
      </x:c>
      <x:c r="D533" s="5">
        <x:v>1</x:v>
      </x:c>
      <x:c r="E533" s="3" t="s">
        <x:v>29</x:v>
      </x:c>
      <x:c r="F533" s="3" t="s">
        <x:v>211</x:v>
      </x:c>
      <x:c r="G533" s="6">
        <x:v>83</x:v>
      </x:c>
      <x:c r="H533" s="6">
        <x:v>83</x:v>
      </x:c>
      <x:c r="I533" s="3" t="s">
        <x:v>53</x:v>
      </x:c>
      <x:c r="J533" s="3" t="s">
        <x:v>15</x:v>
      </x:c>
    </x:row>
    <x:row r="534">
      <x:c r="A534" s="3" t="s">
        <x:v>23</x:v>
      </x:c>
      <x:c r="B534" s="4">
        <x:v>45156</x:v>
      </x:c>
      <x:c r="C534" s="3" t="s">
        <x:v>15</x:v>
      </x:c>
      <x:c r="D534" s="5">
        <x:v>1</x:v>
      </x:c>
      <x:c r="E534" s="3" t="s">
        <x:v>29</x:v>
      </x:c>
      <x:c r="F534" s="3" t="s">
        <x:v>341</x:v>
      </x:c>
      <x:c r="G534" s="6">
        <x:v>65</x:v>
      </x:c>
      <x:c r="H534" s="6">
        <x:v>65</x:v>
      </x:c>
      <x:c r="I534" s="3" t="s">
        <x:v>31</x:v>
      </x:c>
      <x:c r="J534" s="3" t="s">
        <x:v>32</x:v>
      </x:c>
    </x:row>
    <x:row r="535">
      <x:c r="A535" s="3" t="s">
        <x:v>67</x:v>
      </x:c>
      <x:c r="B535" s="4">
        <x:v>45156</x:v>
      </x:c>
      <x:c r="C535" s="3" t="s">
        <x:v>15</x:v>
      </x:c>
      <x:c r="D535" s="5">
        <x:v>1</x:v>
      </x:c>
      <x:c r="E535" s="3" t="s">
        <x:v>12</x:v>
      </x:c>
      <x:c r="F535" s="3" t="s">
        <x:v>434</x:v>
      </x:c>
      <x:c r="G535" s="6">
        <x:v>14</x:v>
      </x:c>
      <x:c r="H535" s="6">
        <x:v>14</x:v>
      </x:c>
      <x:c r="I535" s="3" t="s">
        <x:v>14</x:v>
      </x:c>
      <x:c r="J535" s="3" t="s">
        <x:v>15</x:v>
      </x:c>
    </x:row>
    <x:row r="536">
      <x:c r="A536" s="3" t="s">
        <x:v>111</x:v>
      </x:c>
      <x:c r="B536" s="4">
        <x:v>45154</x:v>
      </x:c>
      <x:c r="C536" s="3" t="s">
        <x:v>15</x:v>
      </x:c>
      <x:c r="D536" s="5">
        <x:v>1</x:v>
      </x:c>
      <x:c r="E536" s="3" t="s">
        <x:v>29</x:v>
      </x:c>
      <x:c r="F536" s="3" t="s">
        <x:v>242</x:v>
      </x:c>
      <x:c r="G536" s="6">
        <x:v>69</x:v>
      </x:c>
      <x:c r="H536" s="6">
        <x:v>69</x:v>
      </x:c>
      <x:c r="I536" s="3" t="s">
        <x:v>46</x:v>
      </x:c>
      <x:c r="J536" s="3" t="s">
        <x:v>15</x:v>
      </x:c>
    </x:row>
    <x:row r="537">
      <x:c r="A537" s="3" t="s">
        <x:v>23</x:v>
      </x:c>
      <x:c r="B537" s="4">
        <x:v>45150</x:v>
      </x:c>
      <x:c r="C537" s="3" t="s">
        <x:v>15</x:v>
      </x:c>
      <x:c r="D537" s="5">
        <x:v>1</x:v>
      </x:c>
      <x:c r="E537" s="3" t="s">
        <x:v>29</x:v>
      </x:c>
      <x:c r="F537" s="3" t="s">
        <x:v>432</x:v>
      </x:c>
      <x:c r="G537" s="6">
        <x:v>51</x:v>
      </x:c>
      <x:c r="H537" s="6">
        <x:v>51</x:v>
      </x:c>
      <x:c r="I537" s="3" t="s">
        <x:v>31</x:v>
      </x:c>
      <x:c r="J537" s="3" t="s">
        <x:v>40</x:v>
      </x:c>
    </x:row>
    <x:row r="538">
      <x:c r="A538" s="3" t="s">
        <x:v>23</x:v>
      </x:c>
      <x:c r="B538" s="4">
        <x:v>45150</x:v>
      </x:c>
      <x:c r="C538" s="3" t="s">
        <x:v>15</x:v>
      </x:c>
      <x:c r="D538" s="5">
        <x:v>100</x:v>
      </x:c>
      <x:c r="E538" s="3" t="s">
        <x:v>97</x:v>
      </x:c>
      <x:c r="F538" s="3" t="s">
        <x:v>435</x:v>
      </x:c>
      <x:c r="G538" s="6">
        <x:v>16</x:v>
      </x:c>
      <x:c r="H538" s="6">
        <x:v>160</x:v>
      </x:c>
      <x:c r="I538" s="3" t="s">
        <x:v>59</x:v>
      </x:c>
      <x:c r="J538" s="3" t="s">
        <x:v>15</x:v>
      </x:c>
    </x:row>
    <x:row r="539">
      <x:c r="A539" s="3" t="s">
        <x:v>23</x:v>
      </x:c>
      <x:c r="B539" s="4">
        <x:v>45150</x:v>
      </x:c>
      <x:c r="C539" s="3" t="s">
        <x:v>15</x:v>
      </x:c>
      <x:c r="D539" s="5">
        <x:v>200</x:v>
      </x:c>
      <x:c r="E539" s="3" t="s">
        <x:v>97</x:v>
      </x:c>
      <x:c r="F539" s="3" t="s">
        <x:v>407</x:v>
      </x:c>
      <x:c r="G539" s="6">
        <x:v>44</x:v>
      </x:c>
      <x:c r="H539" s="6">
        <x:v>220</x:v>
      </x:c>
      <x:c r="I539" s="3" t="s">
        <x:v>139</x:v>
      </x:c>
      <x:c r="J539" s="3" t="s">
        <x:v>15</x:v>
      </x:c>
    </x:row>
    <x:row r="540">
      <x:c r="A540" s="3" t="s">
        <x:v>88</x:v>
      </x:c>
      <x:c r="B540" s="4">
        <x:v>45146</x:v>
      </x:c>
      <x:c r="C540" s="3" t="s">
        <x:v>436</x:v>
      </x:c>
      <x:c r="D540" s="5">
        <x:v>25</x:v>
      </x:c>
      <x:c r="E540" s="3" t="s">
        <x:v>12</x:v>
      </x:c>
      <x:c r="F540" s="3" t="s">
        <x:v>437</x:v>
      </x:c>
      <x:c r="G540" s="6">
        <x:v>17.37</x:v>
      </x:c>
      <x:c r="H540" s="6">
        <x:v>0.69479999999999997</x:v>
      </x:c>
      <x:c r="I540" s="3" t="s">
        <x:v>71</x:v>
      </x:c>
      <x:c r="J540" s="3" t="s">
        <x:v>15</x:v>
      </x:c>
    </x:row>
    <x:row r="541">
      <x:c r="A541" s="3" t="s">
        <x:v>67</x:v>
      </x:c>
      <x:c r="B541" s="4">
        <x:v>45146</x:v>
      </x:c>
      <x:c r="C541" s="3" t="s">
        <x:v>15</x:v>
      </x:c>
      <x:c r="D541" s="5">
        <x:v>1</x:v>
      </x:c>
      <x:c r="E541" s="3" t="s">
        <x:v>18</x:v>
      </x:c>
      <x:c r="F541" s="3" t="s">
        <x:v>438</x:v>
      </x:c>
      <x:c r="G541" s="6">
        <x:v>25</x:v>
      </x:c>
      <x:c r="H541" s="6">
        <x:v>25</x:v>
      </x:c>
      <x:c r="I541" s="3" t="s">
        <x:v>71</x:v>
      </x:c>
      <x:c r="J541" s="3" t="s">
        <x:v>15</x:v>
      </x:c>
    </x:row>
    <x:row r="542">
      <x:c r="A542" s="3" t="s">
        <x:v>88</x:v>
      </x:c>
      <x:c r="B542" s="4">
        <x:v>45146</x:v>
      </x:c>
      <x:c r="C542" s="3" t="s">
        <x:v>436</x:v>
      </x:c>
      <x:c r="D542" s="5">
        <x:v>32</x:v>
      </x:c>
      <x:c r="E542" s="3" t="s">
        <x:v>12</x:v>
      </x:c>
      <x:c r="F542" s="3" t="s">
        <x:v>439</x:v>
      </x:c>
      <x:c r="G542" s="6">
        <x:v>62.98</x:v>
      </x:c>
      <x:c r="H542" s="6">
        <x:v>1.9681</x:v>
      </x:c>
      <x:c r="I542" s="3" t="s">
        <x:v>59</x:v>
      </x:c>
      <x:c r="J542" s="3" t="s">
        <x:v>15</x:v>
      </x:c>
    </x:row>
    <x:row r="543">
      <x:c r="A543" s="3" t="s">
        <x:v>111</x:v>
      </x:c>
      <x:c r="B543" s="4">
        <x:v>45146</x:v>
      </x:c>
      <x:c r="C543" s="3" t="s">
        <x:v>15</x:v>
      </x:c>
      <x:c r="D543" s="5">
        <x:v>1</x:v>
      </x:c>
      <x:c r="E543" s="3" t="s">
        <x:v>12</x:v>
      </x:c>
      <x:c r="F543" s="3" t="s">
        <x:v>440</x:v>
      </x:c>
      <x:c r="G543" s="6">
        <x:v>29.5</x:v>
      </x:c>
      <x:c r="H543" s="6">
        <x:v>29.5</x:v>
      </x:c>
      <x:c r="I543" s="3" t="s">
        <x:v>82</x:v>
      </x:c>
      <x:c r="J543" s="3" t="s">
        <x:v>15</x:v>
      </x:c>
    </x:row>
    <x:row r="544">
      <x:c r="A544" s="3" t="s">
        <x:v>23</x:v>
      </x:c>
      <x:c r="B544" s="4">
        <x:v>45146</x:v>
      </x:c>
      <x:c r="C544" s="3" t="s">
        <x:v>15</x:v>
      </x:c>
      <x:c r="D544" s="5">
        <x:v>1</x:v>
      </x:c>
      <x:c r="E544" s="3" t="s">
        <x:v>12</x:v>
      </x:c>
      <x:c r="F544" s="3" t="s">
        <x:v>198</x:v>
      </x:c>
      <x:c r="G544" s="6">
        <x:v>25</x:v>
      </x:c>
      <x:c r="H544" s="6">
        <x:v>25</x:v>
      </x:c>
      <x:c r="I544" s="3" t="s">
        <x:v>20</x:v>
      </x:c>
      <x:c r="J544" s="3" t="s">
        <x:v>15</x:v>
      </x:c>
    </x:row>
    <x:row r="545">
      <x:c r="A545" s="3" t="s">
        <x:v>23</x:v>
      </x:c>
      <x:c r="B545" s="4">
        <x:v>45146</x:v>
      </x:c>
      <x:c r="C545" s="3" t="s">
        <x:v>15</x:v>
      </x:c>
      <x:c r="D545" s="5">
        <x:v>1</x:v>
      </x:c>
      <x:c r="E545" s="3" t="s">
        <x:v>12</x:v>
      </x:c>
      <x:c r="F545" s="3" t="s">
        <x:v>26</x:v>
      </x:c>
      <x:c r="G545" s="6">
        <x:v>66</x:v>
      </x:c>
      <x:c r="H545" s="6">
        <x:v>66</x:v>
      </x:c>
      <x:c r="I545" s="3" t="s">
        <x:v>27</x:v>
      </x:c>
      <x:c r="J545" s="3" t="s">
        <x:v>15</x:v>
      </x:c>
    </x:row>
    <x:row r="546">
      <x:c r="A546" s="3" t="s">
        <x:v>107</x:v>
      </x:c>
      <x:c r="B546" s="4">
        <x:v>45146</x:v>
      </x:c>
      <x:c r="C546" s="3" t="s">
        <x:v>15</x:v>
      </x:c>
      <x:c r="D546" s="5">
        <x:v>250</x:v>
      </x:c>
      <x:c r="E546" s="3" t="s">
        <x:v>97</x:v>
      </x:c>
      <x:c r="F546" s="3" t="s">
        <x:v>441</x:v>
      </x:c>
      <x:c r="G546" s="6">
        <x:v>20</x:v>
      </x:c>
      <x:c r="H546" s="6">
        <x:v>80</x:v>
      </x:c>
      <x:c r="I546" s="3" t="s">
        <x:v>149</x:v>
      </x:c>
      <x:c r="J546" s="3" t="s">
        <x:v>15</x:v>
      </x:c>
    </x:row>
    <x:row r="547">
      <x:c r="A547" s="3" t="s">
        <x:v>107</x:v>
      </x:c>
      <x:c r="B547" s="4">
        <x:v>45146</x:v>
      </x:c>
      <x:c r="C547" s="3" t="s">
        <x:v>15</x:v>
      </x:c>
      <x:c r="D547" s="5">
        <x:v>4</x:v>
      </x:c>
      <x:c r="E547" s="3" t="s">
        <x:v>12</x:v>
      </x:c>
      <x:c r="F547" s="3" t="s">
        <x:v>399</x:v>
      </x:c>
      <x:c r="G547" s="6">
        <x:v>78</x:v>
      </x:c>
      <x:c r="H547" s="6">
        <x:v>19.5</x:v>
      </x:c>
      <x:c r="I547" s="3" t="s">
        <x:v>20</x:v>
      </x:c>
      <x:c r="J547" s="3" t="s">
        <x:v>15</x:v>
      </x:c>
    </x:row>
    <x:row r="548">
      <x:c r="A548" s="3" t="s">
        <x:v>67</x:v>
      </x:c>
      <x:c r="B548" s="4">
        <x:v>45146</x:v>
      </x:c>
      <x:c r="C548" s="3" t="s">
        <x:v>15</x:v>
      </x:c>
      <x:c r="D548" s="5">
        <x:v>1</x:v>
      </x:c>
      <x:c r="E548" s="3" t="s">
        <x:v>12</x:v>
      </x:c>
      <x:c r="F548" s="3" t="s">
        <x:v>442</x:v>
      </x:c>
      <x:c r="G548" s="6">
        <x:v>48</x:v>
      </x:c>
      <x:c r="H548" s="6">
        <x:v>48</x:v>
      </x:c>
      <x:c r="I548" s="3" t="s">
        <x:v>66</x:v>
      </x:c>
      <x:c r="J548" s="3" t="s">
        <x:v>15</x:v>
      </x:c>
    </x:row>
    <x:row r="549">
      <x:c r="A549" s="3" t="s">
        <x:v>67</x:v>
      </x:c>
      <x:c r="B549" s="4">
        <x:v>45146</x:v>
      </x:c>
      <x:c r="C549" s="3" t="s">
        <x:v>15</x:v>
      </x:c>
      <x:c r="D549" s="5">
        <x:v>1</x:v>
      </x:c>
      <x:c r="E549" s="3" t="s">
        <x:v>12</x:v>
      </x:c>
      <x:c r="F549" s="3" t="s">
        <x:v>443</x:v>
      </x:c>
      <x:c r="G549" s="6">
        <x:v>14</x:v>
      </x:c>
      <x:c r="H549" s="6">
        <x:v>14</x:v>
      </x:c>
      <x:c r="I549" s="3" t="s">
        <x:v>14</x:v>
      </x:c>
      <x:c r="J549" s="3" t="s">
        <x:v>15</x:v>
      </x:c>
    </x:row>
    <x:row r="550">
      <x:c r="A550" s="3" t="s">
        <x:v>67</x:v>
      </x:c>
      <x:c r="B550" s="4">
        <x:v>45146</x:v>
      </x:c>
      <x:c r="C550" s="3" t="s">
        <x:v>15</x:v>
      </x:c>
      <x:c r="D550" s="5">
        <x:v>1</x:v>
      </x:c>
      <x:c r="E550" s="3" t="s">
        <x:v>12</x:v>
      </x:c>
      <x:c r="F550" s="3" t="s">
        <x:v>444</x:v>
      </x:c>
      <x:c r="G550" s="6">
        <x:v>42</x:v>
      </x:c>
      <x:c r="H550" s="6">
        <x:v>42</x:v>
      </x:c>
      <x:c r="I550" s="3" t="s">
        <x:v>20</x:v>
      </x:c>
      <x:c r="J550" s="3" t="s">
        <x:v>15</x:v>
      </x:c>
    </x:row>
    <x:row r="551">
      <x:c r="A551" s="3" t="s">
        <x:v>111</x:v>
      </x:c>
      <x:c r="B551" s="4">
        <x:v>45146</x:v>
      </x:c>
      <x:c r="C551" s="3" t="s">
        <x:v>15</x:v>
      </x:c>
      <x:c r="D551" s="5">
        <x:v>1</x:v>
      </x:c>
      <x:c r="E551" s="3" t="s">
        <x:v>29</x:v>
      </x:c>
      <x:c r="F551" s="3" t="s">
        <x:v>242</x:v>
      </x:c>
      <x:c r="G551" s="6">
        <x:v>69</x:v>
      </x:c>
      <x:c r="H551" s="6">
        <x:v>69</x:v>
      </x:c>
      <x:c r="I551" s="3" t="s">
        <x:v>46</x:v>
      </x:c>
      <x:c r="J551" s="3" t="s">
        <x:v>15</x:v>
      </x:c>
    </x:row>
    <x:row r="552">
      <x:c r="A552" s="3" t="s">
        <x:v>67</x:v>
      </x:c>
      <x:c r="B552" s="4">
        <x:v>45146</x:v>
      </x:c>
      <x:c r="C552" s="3" t="s">
        <x:v>15</x:v>
      </x:c>
      <x:c r="D552" s="5">
        <x:v>1</x:v>
      </x:c>
      <x:c r="E552" s="3" t="s">
        <x:v>12</x:v>
      </x:c>
      <x:c r="F552" s="3" t="s">
        <x:v>188</x:v>
      </x:c>
      <x:c r="G552" s="6">
        <x:v>14</x:v>
      </x:c>
      <x:c r="H552" s="6">
        <x:v>14</x:v>
      </x:c>
      <x:c r="I552" s="3" t="s">
        <x:v>14</x:v>
      </x:c>
      <x:c r="J552" s="3" t="s">
        <x:v>15</x:v>
      </x:c>
    </x:row>
    <x:row r="553">
      <x:c r="A553" s="3" t="s">
        <x:v>67</x:v>
      </x:c>
      <x:c r="B553" s="4">
        <x:v>45146</x:v>
      </x:c>
      <x:c r="C553" s="3" t="s">
        <x:v>15</x:v>
      </x:c>
      <x:c r="D553" s="5">
        <x:v>1</x:v>
      </x:c>
      <x:c r="E553" s="3" t="s">
        <x:v>12</x:v>
      </x:c>
      <x:c r="F553" s="3" t="s">
        <x:v>359</x:v>
      </x:c>
      <x:c r="G553" s="6">
        <x:v>90</x:v>
      </x:c>
      <x:c r="H553" s="6">
        <x:v>90</x:v>
      </x:c>
      <x:c r="I553" s="3" t="s">
        <x:v>360</x:v>
      </x:c>
      <x:c r="J553" s="3" t="s">
        <x:v>15</x:v>
      </x:c>
    </x:row>
    <x:row r="554">
      <x:c r="A554" s="3" t="s">
        <x:v>111</x:v>
      </x:c>
      <x:c r="B554" s="4">
        <x:v>45144</x:v>
      </x:c>
      <x:c r="C554" s="3" t="s">
        <x:v>15</x:v>
      </x:c>
      <x:c r="D554" s="5">
        <x:v>1</x:v>
      </x:c>
      <x:c r="E554" s="3" t="s">
        <x:v>18</x:v>
      </x:c>
      <x:c r="F554" s="3" t="s">
        <x:v>445</x:v>
      </x:c>
      <x:c r="G554" s="6">
        <x:v>65</x:v>
      </x:c>
      <x:c r="H554" s="6">
        <x:v>65</x:v>
      </x:c>
      <x:c r="I554" s="3" t="s">
        <x:v>59</x:v>
      </x:c>
      <x:c r="J554" s="3" t="s">
        <x:v>15</x:v>
      </x:c>
    </x:row>
    <x:row r="555">
      <x:c r="A555" s="3" t="s">
        <x:v>23</x:v>
      </x:c>
      <x:c r="B555" s="4">
        <x:v>45143</x:v>
      </x:c>
      <x:c r="C555" s="3" t="s">
        <x:v>15</x:v>
      </x:c>
      <x:c r="D555" s="5">
        <x:v>1</x:v>
      </x:c>
      <x:c r="E555" s="3" t="s">
        <x:v>12</x:v>
      </x:c>
      <x:c r="F555" s="3" t="s">
        <x:v>446</x:v>
      </x:c>
      <x:c r="G555" s="6">
        <x:v>54</x:v>
      </x:c>
      <x:c r="H555" s="6">
        <x:v>54</x:v>
      </x:c>
      <x:c r="I555" s="3" t="s">
        <x:v>82</x:v>
      </x:c>
      <x:c r="J555" s="3" t="s">
        <x:v>15</x:v>
      </x:c>
    </x:row>
    <x:row r="556">
      <x:c r="A556" s="3" t="s">
        <x:v>23</x:v>
      </x:c>
      <x:c r="B556" s="4">
        <x:v>45143</x:v>
      </x:c>
      <x:c r="C556" s="3" t="s">
        <x:v>15</x:v>
      </x:c>
      <x:c r="D556" s="5">
        <x:v>1</x:v>
      </x:c>
      <x:c r="E556" s="3" t="s">
        <x:v>12</x:v>
      </x:c>
      <x:c r="F556" s="3" t="s">
        <x:v>26</x:v>
      </x:c>
      <x:c r="G556" s="6">
        <x:v>66</x:v>
      </x:c>
      <x:c r="H556" s="6">
        <x:v>66</x:v>
      </x:c>
      <x:c r="I556" s="3" t="s">
        <x:v>27</x:v>
      </x:c>
      <x:c r="J556" s="3" t="s">
        <x:v>15</x:v>
      </x:c>
    </x:row>
    <x:row r="557">
      <x:c r="A557" s="3" t="s">
        <x:v>23</x:v>
      </x:c>
      <x:c r="B557" s="4">
        <x:v>45143</x:v>
      </x:c>
      <x:c r="C557" s="3" t="s">
        <x:v>15</x:v>
      </x:c>
      <x:c r="D557" s="5">
        <x:v>1</x:v>
      </x:c>
      <x:c r="E557" s="3" t="s">
        <x:v>12</x:v>
      </x:c>
      <x:c r="F557" s="3" t="s">
        <x:v>231</x:v>
      </x:c>
      <x:c r="G557" s="6">
        <x:v>62</x:v>
      </x:c>
      <x:c r="H557" s="6">
        <x:v>62</x:v>
      </x:c>
      <x:c r="I557" s="3" t="s">
        <x:v>82</x:v>
      </x:c>
      <x:c r="J557" s="3" t="s">
        <x:v>15</x:v>
      </x:c>
    </x:row>
    <x:row r="558">
      <x:c r="A558" s="3" t="s">
        <x:v>23</x:v>
      </x:c>
      <x:c r="B558" s="4">
        <x:v>45143</x:v>
      </x:c>
      <x:c r="C558" s="3" t="s">
        <x:v>15</x:v>
      </x:c>
      <x:c r="D558" s="5">
        <x:v>1</x:v>
      </x:c>
      <x:c r="E558" s="3" t="s">
        <x:v>12</x:v>
      </x:c>
      <x:c r="F558" s="3" t="s">
        <x:v>447</x:v>
      </x:c>
      <x:c r="G558" s="6">
        <x:v>99</x:v>
      </x:c>
      <x:c r="H558" s="6">
        <x:v>99</x:v>
      </x:c>
      <x:c r="I558" s="3" t="s">
        <x:v>82</x:v>
      </x:c>
      <x:c r="J558" s="3" t="s">
        <x:v>15</x:v>
      </x:c>
    </x:row>
    <x:row r="559">
      <x:c r="A559" s="3" t="s">
        <x:v>23</x:v>
      </x:c>
      <x:c r="B559" s="4">
        <x:v>45143</x:v>
      </x:c>
      <x:c r="C559" s="3" t="s">
        <x:v>15</x:v>
      </x:c>
      <x:c r="D559" s="5">
        <x:v>100</x:v>
      </x:c>
      <x:c r="E559" s="3" t="s">
        <x:v>97</x:v>
      </x:c>
      <x:c r="F559" s="3" t="s">
        <x:v>435</x:v>
      </x:c>
      <x:c r="G559" s="6">
        <x:v>16</x:v>
      </x:c>
      <x:c r="H559" s="6">
        <x:v>160</x:v>
      </x:c>
      <x:c r="I559" s="3" t="s">
        <x:v>59</x:v>
      </x:c>
      <x:c r="J559" s="3" t="s">
        <x:v>15</x:v>
      </x:c>
    </x:row>
    <x:row r="560">
      <x:c r="A560" s="3" t="s">
        <x:v>23</x:v>
      </x:c>
      <x:c r="B560" s="4">
        <x:v>45143</x:v>
      </x:c>
      <x:c r="C560" s="3" t="s">
        <x:v>15</x:v>
      </x:c>
      <x:c r="D560" s="5">
        <x:v>4</x:v>
      </x:c>
      <x:c r="E560" s="3" t="s">
        <x:v>29</x:v>
      </x:c>
      <x:c r="F560" s="3" t="s">
        <x:v>432</x:v>
      </x:c>
      <x:c r="G560" s="6">
        <x:v>204</x:v>
      </x:c>
      <x:c r="H560" s="6">
        <x:v>51</x:v>
      </x:c>
      <x:c r="I560" s="3" t="s">
        <x:v>31</x:v>
      </x:c>
      <x:c r="J560" s="3" t="s">
        <x:v>40</x:v>
      </x:c>
    </x:row>
    <x:row r="561">
      <x:c r="A561" s="3" t="s">
        <x:v>23</x:v>
      </x:c>
      <x:c r="B561" s="4">
        <x:v>45143</x:v>
      </x:c>
      <x:c r="C561" s="3" t="s">
        <x:v>15</x:v>
      </x:c>
      <x:c r="D561" s="5">
        <x:v>600</x:v>
      </x:c>
      <x:c r="E561" s="3" t="s">
        <x:v>97</x:v>
      </x:c>
      <x:c r="F561" s="3" t="s">
        <x:v>431</x:v>
      </x:c>
      <x:c r="G561" s="6">
        <x:v>132</x:v>
      </x:c>
      <x:c r="H561" s="6">
        <x:v>220</x:v>
      </x:c>
      <x:c r="I561" s="3" t="s">
        <x:v>59</x:v>
      </x:c>
      <x:c r="J561" s="3" t="s">
        <x:v>15</x:v>
      </x:c>
    </x:row>
    <x:row r="562">
      <x:c r="A562" s="3" t="s">
        <x:v>23</x:v>
      </x:c>
      <x:c r="B562" s="4">
        <x:v>45143</x:v>
      </x:c>
      <x:c r="C562" s="3" t="s">
        <x:v>15</x:v>
      </x:c>
      <x:c r="D562" s="5">
        <x:v>1</x:v>
      </x:c>
      <x:c r="E562" s="3" t="s">
        <x:v>29</x:v>
      </x:c>
      <x:c r="F562" s="3" t="s">
        <x:v>432</x:v>
      </x:c>
      <x:c r="G562" s="6">
        <x:v>61</x:v>
      </x:c>
      <x:c r="H562" s="6">
        <x:v>61</x:v>
      </x:c>
      <x:c r="I562" s="3" t="s">
        <x:v>31</x:v>
      </x:c>
      <x:c r="J562" s="3" t="s">
        <x:v>59</x:v>
      </x:c>
    </x:row>
    <x:row r="563">
      <x:c r="A563" s="3" t="s">
        <x:v>23</x:v>
      </x:c>
      <x:c r="B563" s="4">
        <x:v>45143</x:v>
      </x:c>
      <x:c r="C563" s="3" t="s">
        <x:v>15</x:v>
      </x:c>
      <x:c r="D563" s="5">
        <x:v>1</x:v>
      </x:c>
      <x:c r="E563" s="3" t="s">
        <x:v>12</x:v>
      </x:c>
      <x:c r="F563" s="3" t="s">
        <x:v>448</x:v>
      </x:c>
      <x:c r="G563" s="6">
        <x:v>93</x:v>
      </x:c>
      <x:c r="H563" s="6">
        <x:v>93</x:v>
      </x:c>
      <x:c r="I563" s="3" t="s">
        <x:v>82</x:v>
      </x:c>
      <x:c r="J563" s="3" t="s">
        <x:v>15</x:v>
      </x:c>
    </x:row>
    <x:row r="564">
      <x:c r="A564" s="3" t="s">
        <x:v>23</x:v>
      </x:c>
      <x:c r="B564" s="4">
        <x:v>45143</x:v>
      </x:c>
      <x:c r="C564" s="3" t="s">
        <x:v>15</x:v>
      </x:c>
      <x:c r="D564" s="5">
        <x:v>100</x:v>
      </x:c>
      <x:c r="E564" s="3" t="s">
        <x:v>97</x:v>
      </x:c>
      <x:c r="F564" s="3" t="s">
        <x:v>407</x:v>
      </x:c>
      <x:c r="G564" s="6">
        <x:v>22</x:v>
      </x:c>
      <x:c r="H564" s="6">
        <x:v>220</x:v>
      </x:c>
      <x:c r="I564" s="3" t="s">
        <x:v>139</x:v>
      </x:c>
      <x:c r="J564" s="3" t="s">
        <x:v>15</x:v>
      </x:c>
    </x:row>
    <x:row r="565">
      <x:c r="A565" s="3" t="s">
        <x:v>67</x:v>
      </x:c>
      <x:c r="B565" s="4">
        <x:v>45143</x:v>
      </x:c>
      <x:c r="C565" s="3" t="s">
        <x:v>15</x:v>
      </x:c>
      <x:c r="D565" s="5">
        <x:v>1</x:v>
      </x:c>
      <x:c r="E565" s="3" t="s">
        <x:v>18</x:v>
      </x:c>
      <x:c r="F565" s="3" t="s">
        <x:v>449</x:v>
      </x:c>
      <x:c r="G565" s="6">
        <x:v>25</x:v>
      </x:c>
      <x:c r="H565" s="6">
        <x:v>25</x:v>
      </x:c>
      <x:c r="I565" s="3" t="s">
        <x:v>71</x:v>
      </x:c>
      <x:c r="J565" s="3" t="s">
        <x:v>15</x:v>
      </x:c>
    </x:row>
    <x:row r="566">
      <x:c r="A566" s="3" t="s">
        <x:v>67</x:v>
      </x:c>
      <x:c r="B566" s="4">
        <x:v>45143</x:v>
      </x:c>
      <x:c r="C566" s="3" t="s">
        <x:v>15</x:v>
      </x:c>
      <x:c r="D566" s="5">
        <x:v>1</x:v>
      </x:c>
      <x:c r="E566" s="3" t="s">
        <x:v>29</x:v>
      </x:c>
      <x:c r="F566" s="3" t="s">
        <x:v>211</x:v>
      </x:c>
      <x:c r="G566" s="6">
        <x:v>166</x:v>
      </x:c>
      <x:c r="H566" s="6">
        <x:v>166</x:v>
      </x:c>
      <x:c r="I566" s="3" t="s">
        <x:v>53</x:v>
      </x:c>
      <x:c r="J566" s="3" t="s">
        <x:v>15</x:v>
      </x:c>
    </x:row>
    <x:row r="567">
      <x:c r="A567" s="3" t="s">
        <x:v>67</x:v>
      </x:c>
      <x:c r="B567" s="4">
        <x:v>45143</x:v>
      </x:c>
      <x:c r="C567" s="3" t="s">
        <x:v>15</x:v>
      </x:c>
      <x:c r="D567" s="5">
        <x:v>1</x:v>
      </x:c>
      <x:c r="E567" s="3" t="s">
        <x:v>12</x:v>
      </x:c>
      <x:c r="F567" s="3" t="s">
        <x:v>450</x:v>
      </x:c>
      <x:c r="G567" s="6">
        <x:v>5</x:v>
      </x:c>
      <x:c r="H567" s="6">
        <x:v>5</x:v>
      </x:c>
      <x:c r="I567" s="3" t="s">
        <x:v>14</x:v>
      </x:c>
      <x:c r="J567" s="3" t="s">
        <x:v>15</x:v>
      </x:c>
    </x:row>
    <x:row r="568">
      <x:c r="A568" s="3" t="s">
        <x:v>67</x:v>
      </x:c>
      <x:c r="B568" s="4">
        <x:v>45143</x:v>
      </x:c>
      <x:c r="C568" s="3" t="s">
        <x:v>15</x:v>
      </x:c>
      <x:c r="D568" s="5">
        <x:v>1</x:v>
      </x:c>
      <x:c r="E568" s="3" t="s">
        <x:v>12</x:v>
      </x:c>
      <x:c r="F568" s="3" t="s">
        <x:v>451</x:v>
      </x:c>
      <x:c r="G568" s="6">
        <x:v>12</x:v>
      </x:c>
      <x:c r="H568" s="6">
        <x:v>12</x:v>
      </x:c>
      <x:c r="I568" s="3" t="s">
        <x:v>14</x:v>
      </x:c>
      <x:c r="J568" s="3" t="s">
        <x:v>15</x:v>
      </x:c>
    </x:row>
    <x:row r="569">
      <x:c r="A569" s="3" t="s">
        <x:v>67</x:v>
      </x:c>
      <x:c r="B569" s="4">
        <x:v>45143</x:v>
      </x:c>
      <x:c r="C569" s="3" t="s">
        <x:v>15</x:v>
      </x:c>
      <x:c r="D569" s="5">
        <x:v>1</x:v>
      </x:c>
      <x:c r="E569" s="3" t="s">
        <x:v>12</x:v>
      </x:c>
      <x:c r="F569" s="3" t="s">
        <x:v>452</x:v>
      </x:c>
      <x:c r="G569" s="6">
        <x:v>15</x:v>
      </x:c>
      <x:c r="H569" s="6">
        <x:v>15</x:v>
      </x:c>
      <x:c r="I569" s="3" t="s">
        <x:v>14</x:v>
      </x:c>
      <x:c r="J569" s="3" t="s">
        <x:v>15</x:v>
      </x:c>
    </x:row>
    <x:row r="570">
      <x:c r="A570" s="3" t="s">
        <x:v>111</x:v>
      </x:c>
      <x:c r="B570" s="4">
        <x:v>45143</x:v>
      </x:c>
      <x:c r="C570" s="3" t="s">
        <x:v>15</x:v>
      </x:c>
      <x:c r="D570" s="5">
        <x:v>1</x:v>
      </x:c>
      <x:c r="E570" s="3" t="s">
        <x:v>29</x:v>
      </x:c>
      <x:c r="F570" s="3" t="s">
        <x:v>242</x:v>
      </x:c>
      <x:c r="G570" s="6">
        <x:v>69</x:v>
      </x:c>
      <x:c r="H570" s="6">
        <x:v>69</x:v>
      </x:c>
      <x:c r="I570" s="3" t="s">
        <x:v>46</x:v>
      </x:c>
      <x:c r="J570" s="3" t="s">
        <x:v>15</x:v>
      </x:c>
    </x:row>
    <x:row r="571">
      <x:c r="A571" s="3" t="s">
        <x:v>111</x:v>
      </x:c>
      <x:c r="B571" s="4">
        <x:v>45143</x:v>
      </x:c>
      <x:c r="C571" s="3" t="s">
        <x:v>15</x:v>
      </x:c>
      <x:c r="D571" s="5">
        <x:v>1</x:v>
      </x:c>
      <x:c r="E571" s="3" t="s">
        <x:v>18</x:v>
      </x:c>
      <x:c r="F571" s="3" t="s">
        <x:v>412</x:v>
      </x:c>
      <x:c r="G571" s="6">
        <x:v>51</x:v>
      </x:c>
      <x:c r="H571" s="6">
        <x:v>51</x:v>
      </x:c>
      <x:c r="I571" s="3" t="s">
        <x:v>59</x:v>
      </x:c>
      <x:c r="J571" s="3" t="s">
        <x:v>15</x:v>
      </x:c>
    </x:row>
    <x:row r="572">
      <x:c r="A572" s="3" t="s">
        <x:v>67</x:v>
      </x:c>
      <x:c r="B572" s="4">
        <x:v>45143</x:v>
      </x:c>
      <x:c r="C572" s="3" t="s">
        <x:v>259</x:v>
      </x:c>
      <x:c r="D572" s="5">
        <x:v>1</x:v>
      </x:c>
      <x:c r="E572" s="3" t="s">
        <x:v>12</x:v>
      </x:c>
      <x:c r="F572" s="3" t="s">
        <x:v>453</x:v>
      </x:c>
      <x:c r="G572" s="6">
        <x:v>65</x:v>
      </x:c>
      <x:c r="H572" s="6">
        <x:v>65</x:v>
      </x:c>
      <x:c r="I572" s="3" t="s">
        <x:v>149</x:v>
      </x:c>
      <x:c r="J572" s="3" t="s">
        <x:v>15</x:v>
      </x:c>
    </x:row>
    <x:row r="573">
      <x:c r="A573" s="3" t="s">
        <x:v>111</x:v>
      </x:c>
      <x:c r="B573" s="4">
        <x:v>45140</x:v>
      </x:c>
      <x:c r="C573" s="3" t="s">
        <x:v>15</x:v>
      </x:c>
      <x:c r="D573" s="5">
        <x:v>1</x:v>
      </x:c>
      <x:c r="E573" s="3" t="s">
        <x:v>18</x:v>
      </x:c>
      <x:c r="F573" s="3" t="s">
        <x:v>349</x:v>
      </x:c>
      <x:c r="G573" s="6">
        <x:v>24</x:v>
      </x:c>
      <x:c r="H573" s="6">
        <x:v>24</x:v>
      </x:c>
      <x:c r="I573" s="3" t="s">
        <x:v>115</x:v>
      </x:c>
      <x:c r="J573" s="3" t="s">
        <x:v>15</x:v>
      </x:c>
    </x:row>
    <x:row r="574">
      <x:c r="A574" s="3" t="s">
        <x:v>111</x:v>
      </x:c>
      <x:c r="B574" s="4">
        <x:v>45140</x:v>
      </x:c>
      <x:c r="C574" s="3" t="s">
        <x:v>15</x:v>
      </x:c>
      <x:c r="D574" s="5">
        <x:v>1</x:v>
      </x:c>
      <x:c r="E574" s="3" t="s">
        <x:v>29</x:v>
      </x:c>
      <x:c r="F574" s="3" t="s">
        <x:v>242</x:v>
      </x:c>
      <x:c r="G574" s="6">
        <x:v>69</x:v>
      </x:c>
      <x:c r="H574" s="6">
        <x:v>69</x:v>
      </x:c>
      <x:c r="I574" s="3" t="s">
        <x:v>46</x:v>
      </x:c>
      <x:c r="J574" s="3" t="s">
        <x:v>15</x:v>
      </x:c>
    </x:row>
    <x:row r="575">
      <x:c r="A575" s="3" t="s">
        <x:v>270</x:v>
      </x:c>
      <x:c r="B575" s="4">
        <x:v>45139</x:v>
      </x:c>
      <x:c r="C575" s="3" t="s">
        <x:v>15</x:v>
      </x:c>
      <x:c r="D575" s="5">
        <x:v>2</x:v>
      </x:c>
      <x:c r="E575" s="3" t="s">
        <x:v>18</x:v>
      </x:c>
      <x:c r="F575" s="3" t="s">
        <x:v>454</x:v>
      </x:c>
      <x:c r="G575" s="6">
        <x:v>24</x:v>
      </x:c>
      <x:c r="H575" s="6">
        <x:v>12</x:v>
      </x:c>
      <x:c r="I575" s="3" t="s">
        <x:v>115</x:v>
      </x:c>
      <x:c r="J575" s="3" t="s">
        <x:v>15</x:v>
      </x:c>
    </x:row>
    <x:row r="576">
      <x:c r="A576" s="3" t="s">
        <x:v>23</x:v>
      </x:c>
      <x:c r="B576" s="4">
        <x:v>45139</x:v>
      </x:c>
      <x:c r="C576" s="3" t="s">
        <x:v>15</x:v>
      </x:c>
      <x:c r="D576" s="5">
        <x:v>2</x:v>
      </x:c>
      <x:c r="E576" s="3" t="s">
        <x:v>12</x:v>
      </x:c>
      <x:c r="F576" s="3" t="s">
        <x:v>244</x:v>
      </x:c>
      <x:c r="G576" s="6">
        <x:v>74</x:v>
      </x:c>
      <x:c r="H576" s="6">
        <x:v>37</x:v>
      </x:c>
      <x:c r="I576" s="3" t="s">
        <x:v>38</x:v>
      </x:c>
      <x:c r="J576" s="3" t="s">
        <x:v>15</x:v>
      </x:c>
    </x:row>
    <x:row r="577">
      <x:c r="A577" s="3" t="s">
        <x:v>23</x:v>
      </x:c>
      <x:c r="B577" s="4">
        <x:v>45139</x:v>
      </x:c>
      <x:c r="C577" s="3" t="s">
        <x:v>15</x:v>
      </x:c>
      <x:c r="D577" s="5">
        <x:v>1</x:v>
      </x:c>
      <x:c r="E577" s="3" t="s">
        <x:v>29</x:v>
      </x:c>
      <x:c r="F577" s="3" t="s">
        <x:v>433</x:v>
      </x:c>
      <x:c r="G577" s="6">
        <x:v>107</x:v>
      </x:c>
      <x:c r="H577" s="6">
        <x:v>107</x:v>
      </x:c>
      <x:c r="I577" s="3" t="s">
        <x:v>59</x:v>
      </x:c>
      <x:c r="J577" s="3" t="s">
        <x:v>15</x:v>
      </x:c>
    </x:row>
    <x:row r="578">
      <x:c r="A578" s="3" t="s">
        <x:v>23</x:v>
      </x:c>
      <x:c r="B578" s="4">
        <x:v>45139</x:v>
      </x:c>
      <x:c r="C578" s="3" t="s">
        <x:v>15</x:v>
      </x:c>
      <x:c r="D578" s="5">
        <x:v>1</x:v>
      </x:c>
      <x:c r="E578" s="3" t="s">
        <x:v>12</x:v>
      </x:c>
      <x:c r="F578" s="3" t="s">
        <x:v>26</x:v>
      </x:c>
      <x:c r="G578" s="6">
        <x:v>66</x:v>
      </x:c>
      <x:c r="H578" s="6">
        <x:v>66</x:v>
      </x:c>
      <x:c r="I578" s="3" t="s">
        <x:v>27</x:v>
      </x:c>
      <x:c r="J578" s="3" t="s">
        <x:v>15</x:v>
      </x:c>
    </x:row>
    <x:row r="579">
      <x:c r="A579" s="3" t="s">
        <x:v>23</x:v>
      </x:c>
      <x:c r="B579" s="4">
        <x:v>45139</x:v>
      </x:c>
      <x:c r="C579" s="3" t="s">
        <x:v>15</x:v>
      </x:c>
      <x:c r="D579" s="5">
        <x:v>1</x:v>
      </x:c>
      <x:c r="E579" s="3" t="s">
        <x:v>29</x:v>
      </x:c>
      <x:c r="F579" s="3" t="s">
        <x:v>432</x:v>
      </x:c>
      <x:c r="G579" s="6">
        <x:v>61</x:v>
      </x:c>
      <x:c r="H579" s="6">
        <x:v>61</x:v>
      </x:c>
      <x:c r="I579" s="3" t="s">
        <x:v>31</x:v>
      </x:c>
      <x:c r="J579" s="3" t="s">
        <x:v>59</x:v>
      </x:c>
    </x:row>
    <x:row r="580">
      <x:c r="A580" s="3" t="s">
        <x:v>270</x:v>
      </x:c>
      <x:c r="B580" s="4">
        <x:v>45139</x:v>
      </x:c>
      <x:c r="C580" s="3" t="s">
        <x:v>15</x:v>
      </x:c>
      <x:c r="D580" s="5">
        <x:v>1</x:v>
      </x:c>
      <x:c r="E580" s="3" t="s">
        <x:v>29</x:v>
      </x:c>
      <x:c r="F580" s="3" t="s">
        <x:v>272</x:v>
      </x:c>
      <x:c r="G580" s="6">
        <x:v>30</x:v>
      </x:c>
      <x:c r="H580" s="6">
        <x:v>30</x:v>
      </x:c>
      <x:c r="I580" s="3" t="s">
        <x:v>44</x:v>
      </x:c>
      <x:c r="J580" s="3" t="s">
        <x:v>15</x:v>
      </x:c>
    </x:row>
    <x:row r="581" ht="28.799999237060547">
      <x:c r="A581" s="3" t="s">
        <x:v>67</x:v>
      </x:c>
      <x:c r="B581" s="4">
        <x:v>45139</x:v>
      </x:c>
      <x:c r="C581" s="3" t="s">
        <x:v>15</x:v>
      </x:c>
      <x:c r="D581" s="5">
        <x:v>1</x:v>
      </x:c>
      <x:c r="E581" s="3" t="s">
        <x:v>12</x:v>
      </x:c>
      <x:c r="F581" s="3" t="s">
        <x:v>455</x:v>
      </x:c>
      <x:c r="G581" s="6">
        <x:v>23</x:v>
      </x:c>
      <x:c r="H581" s="6">
        <x:v>23</x:v>
      </x:c>
      <x:c r="I581" s="3" t="s">
        <x:v>14</x:v>
      </x:c>
      <x:c r="J581" s="3" t="s">
        <x:v>15</x:v>
      </x:c>
    </x:row>
    <x:row r="582" ht="57.599998474121094">
      <x:c r="A582" s="3" t="s">
        <x:v>456</x:v>
      </x:c>
      <x:c r="B582" s="4">
        <x:v>45136</x:v>
      </x:c>
      <x:c r="C582" s="3" t="s">
        <x:v>15</x:v>
      </x:c>
      <x:c r="D582" s="5">
        <x:v>1</x:v>
      </x:c>
      <x:c r="E582" s="3" t="s">
        <x:v>18</x:v>
      </x:c>
      <x:c r="F582" s="3" t="s">
        <x:v>457</x:v>
      </x:c>
      <x:c r="G582" s="6">
        <x:v>28.95</x:v>
      </x:c>
      <x:c r="H582" s="6">
        <x:v>28.95</x:v>
      </x:c>
      <x:c r="I582" s="3" t="s">
        <x:v>208</x:v>
      </x:c>
      <x:c r="J582" s="3" t="s">
        <x:v>15</x:v>
      </x:c>
    </x:row>
    <x:row r="583" ht="28.799999237060547">
      <x:c r="A583" s="3" t="s">
        <x:v>88</x:v>
      </x:c>
      <x:c r="B583" s="4">
        <x:v>45135</x:v>
      </x:c>
      <x:c r="C583" s="3" t="s">
        <x:v>458</x:v>
      </x:c>
      <x:c r="D583" s="5">
        <x:v>100</x:v>
      </x:c>
      <x:c r="E583" s="3" t="s">
        <x:v>12</x:v>
      </x:c>
      <x:c r="F583" s="3" t="s">
        <x:v>406</x:v>
      </x:c>
      <x:c r="G583" s="6">
        <x:v>39.15</x:v>
      </x:c>
      <x:c r="H583" s="6">
        <x:v>0.39150000000000001</x:v>
      </x:c>
      <x:c r="I583" s="3" t="s">
        <x:v>71</x:v>
      </x:c>
      <x:c r="J583" s="3" t="s">
        <x:v>15</x:v>
      </x:c>
    </x:row>
    <x:row r="584">
      <x:c r="A584" s="3" t="s">
        <x:v>88</x:v>
      </x:c>
      <x:c r="B584" s="4">
        <x:v>45135</x:v>
      </x:c>
      <x:c r="C584" s="3" t="s">
        <x:v>458</x:v>
      </x:c>
      <x:c r="D584" s="5">
        <x:v>100</x:v>
      </x:c>
      <x:c r="E584" s="3" t="s">
        <x:v>12</x:v>
      </x:c>
      <x:c r="F584" s="3" t="s">
        <x:v>459</x:v>
      </x:c>
      <x:c r="G584" s="6">
        <x:v>29.15</x:v>
      </x:c>
      <x:c r="H584" s="6">
        <x:v>0.29149999999999998</x:v>
      </x:c>
      <x:c r="I584" s="3" t="s">
        <x:v>71</x:v>
      </x:c>
      <x:c r="J584" s="3" t="s">
        <x:v>15</x:v>
      </x:c>
    </x:row>
    <x:row r="585" ht="28.799999237060547">
      <x:c r="A585" s="3" t="s">
        <x:v>88</x:v>
      </x:c>
      <x:c r="B585" s="4">
        <x:v>45135</x:v>
      </x:c>
      <x:c r="C585" s="3" t="s">
        <x:v>458</x:v>
      </x:c>
      <x:c r="D585" s="5">
        <x:v>50</x:v>
      </x:c>
      <x:c r="E585" s="3" t="s">
        <x:v>12</x:v>
      </x:c>
      <x:c r="F585" s="3" t="s">
        <x:v>93</x:v>
      </x:c>
      <x:c r="G585" s="6">
        <x:v>43.5</x:v>
      </x:c>
      <x:c r="H585" s="6">
        <x:v>0.87</x:v>
      </x:c>
      <x:c r="I585" s="3" t="s">
        <x:v>71</x:v>
      </x:c>
      <x:c r="J585" s="3" t="s">
        <x:v>15</x:v>
      </x:c>
    </x:row>
    <x:row r="586" ht="28.799999237060547">
      <x:c r="A586" s="3" t="s">
        <x:v>88</x:v>
      </x:c>
      <x:c r="B586" s="4">
        <x:v>45135</x:v>
      </x:c>
      <x:c r="C586" s="3" t="s">
        <x:v>458</x:v>
      </x:c>
      <x:c r="D586" s="5">
        <x:v>25</x:v>
      </x:c>
      <x:c r="E586" s="3" t="s">
        <x:v>12</x:v>
      </x:c>
      <x:c r="F586" s="3" t="s">
        <x:v>278</x:v>
      </x:c>
      <x:c r="G586" s="6">
        <x:v>179.32</x:v>
      </x:c>
      <x:c r="H586" s="6">
        <x:v>7.1727999999999996</x:v>
      </x:c>
      <x:c r="I586" s="3" t="s">
        <x:v>20</x:v>
      </x:c>
      <x:c r="J586" s="3" t="s">
        <x:v>15</x:v>
      </x:c>
    </x:row>
    <x:row r="587">
      <x:c r="A587" s="3" t="s">
        <x:v>111</x:v>
      </x:c>
      <x:c r="B587" s="4">
        <x:v>45133</x:v>
      </x:c>
      <x:c r="C587" s="3" t="s">
        <x:v>15</x:v>
      </x:c>
      <x:c r="D587" s="5">
        <x:v>30</x:v>
      </x:c>
      <x:c r="E587" s="3" t="s">
        <x:v>12</x:v>
      </x:c>
      <x:c r="F587" s="3" t="s">
        <x:v>375</x:v>
      </x:c>
      <x:c r="G587" s="6">
        <x:v>52.5</x:v>
      </x:c>
      <x:c r="H587" s="6">
        <x:v>1.75</x:v>
      </x:c>
      <x:c r="I587" s="3" t="s">
        <x:v>44</x:v>
      </x:c>
      <x:c r="J587" s="3" t="s">
        <x:v>15</x:v>
      </x:c>
    </x:row>
    <x:row r="588">
      <x:c r="A588" s="3" t="s">
        <x:v>67</x:v>
      </x:c>
      <x:c r="B588" s="4">
        <x:v>45132</x:v>
      </x:c>
      <x:c r="C588" s="3" t="s">
        <x:v>259</x:v>
      </x:c>
      <x:c r="D588" s="5">
        <x:v>1</x:v>
      </x:c>
      <x:c r="E588" s="3" t="s">
        <x:v>12</x:v>
      </x:c>
      <x:c r="F588" s="3" t="s">
        <x:v>460</x:v>
      </x:c>
      <x:c r="G588" s="6">
        <x:v>12</x:v>
      </x:c>
      <x:c r="H588" s="6">
        <x:v>12</x:v>
      </x:c>
      <x:c r="I588" s="3" t="s">
        <x:v>14</x:v>
      </x:c>
      <x:c r="J588" s="3" t="s">
        <x:v>15</x:v>
      </x:c>
    </x:row>
    <x:row r="589">
      <x:c r="A589" s="3" t="s">
        <x:v>23</x:v>
      </x:c>
      <x:c r="B589" s="4">
        <x:v>45132</x:v>
      </x:c>
      <x:c r="C589" s="3" t="s">
        <x:v>15</x:v>
      </x:c>
      <x:c r="D589" s="5">
        <x:v>1</x:v>
      </x:c>
      <x:c r="E589" s="3" t="s">
        <x:v>12</x:v>
      </x:c>
      <x:c r="F589" s="3" t="s">
        <x:v>446</x:v>
      </x:c>
      <x:c r="G589" s="6">
        <x:v>54</x:v>
      </x:c>
      <x:c r="H589" s="6">
        <x:v>54</x:v>
      </x:c>
      <x:c r="I589" s="3" t="s">
        <x:v>82</x:v>
      </x:c>
      <x:c r="J589" s="3" t="s">
        <x:v>15</x:v>
      </x:c>
    </x:row>
    <x:row r="590">
      <x:c r="A590" s="3" t="s">
        <x:v>23</x:v>
      </x:c>
      <x:c r="B590" s="4">
        <x:v>45132</x:v>
      </x:c>
      <x:c r="C590" s="3" t="s">
        <x:v>15</x:v>
      </x:c>
      <x:c r="D590" s="5">
        <x:v>500</x:v>
      </x:c>
      <x:c r="E590" s="3" t="s">
        <x:v>97</x:v>
      </x:c>
      <x:c r="F590" s="3" t="s">
        <x:v>388</x:v>
      </x:c>
      <x:c r="G590" s="6">
        <x:v>64</x:v>
      </x:c>
      <x:c r="H590" s="6">
        <x:v>128</x:v>
      </x:c>
      <x:c r="I590" s="3" t="s">
        <x:v>59</x:v>
      </x:c>
      <x:c r="J590" s="3" t="s">
        <x:v>15</x:v>
      </x:c>
    </x:row>
    <x:row r="591">
      <x:c r="A591" s="3" t="s">
        <x:v>23</x:v>
      </x:c>
      <x:c r="B591" s="4">
        <x:v>45132</x:v>
      </x:c>
      <x:c r="C591" s="3" t="s">
        <x:v>15</x:v>
      </x:c>
      <x:c r="D591" s="5">
        <x:v>1</x:v>
      </x:c>
      <x:c r="E591" s="3" t="s">
        <x:v>29</x:v>
      </x:c>
      <x:c r="F591" s="3" t="s">
        <x:v>432</x:v>
      </x:c>
      <x:c r="G591" s="6">
        <x:v>51</x:v>
      </x:c>
      <x:c r="H591" s="6">
        <x:v>51</x:v>
      </x:c>
      <x:c r="I591" s="3" t="s">
        <x:v>31</x:v>
      </x:c>
      <x:c r="J591" s="3" t="s">
        <x:v>40</x:v>
      </x:c>
    </x:row>
    <x:row r="592">
      <x:c r="A592" s="3" t="s">
        <x:v>67</x:v>
      </x:c>
      <x:c r="B592" s="4">
        <x:v>45132</x:v>
      </x:c>
      <x:c r="C592" s="3" t="s">
        <x:v>259</x:v>
      </x:c>
      <x:c r="D592" s="5">
        <x:v>1</x:v>
      </x:c>
      <x:c r="E592" s="3" t="s">
        <x:v>12</x:v>
      </x:c>
      <x:c r="F592" s="3" t="s">
        <x:v>461</x:v>
      </x:c>
      <x:c r="G592" s="6">
        <x:v>13</x:v>
      </x:c>
      <x:c r="H592" s="6">
        <x:v>13</x:v>
      </x:c>
      <x:c r="I592" s="3" t="s">
        <x:v>14</x:v>
      </x:c>
      <x:c r="J592" s="3" t="s">
        <x:v>15</x:v>
      </x:c>
    </x:row>
    <x:row r="593">
      <x:c r="A593" s="3" t="s">
        <x:v>67</x:v>
      </x:c>
      <x:c r="B593" s="4">
        <x:v>45132</x:v>
      </x:c>
      <x:c r="C593" s="3" t="s">
        <x:v>259</x:v>
      </x:c>
      <x:c r="D593" s="5">
        <x:v>1</x:v>
      </x:c>
      <x:c r="E593" s="3" t="s">
        <x:v>18</x:v>
      </x:c>
      <x:c r="F593" s="3" t="s">
        <x:v>462</x:v>
      </x:c>
      <x:c r="G593" s="6">
        <x:v>30</x:v>
      </x:c>
      <x:c r="H593" s="6">
        <x:v>30</x:v>
      </x:c>
      <x:c r="I593" s="3" t="s">
        <x:v>71</x:v>
      </x:c>
      <x:c r="J593" s="3" t="s">
        <x:v>15</x:v>
      </x:c>
    </x:row>
    <x:row r="594">
      <x:c r="A594" s="3" t="s">
        <x:v>23</x:v>
      </x:c>
      <x:c r="B594" s="4">
        <x:v>45132</x:v>
      </x:c>
      <x:c r="C594" s="3" t="s">
        <x:v>15</x:v>
      </x:c>
      <x:c r="D594" s="5">
        <x:v>1</x:v>
      </x:c>
      <x:c r="E594" s="3" t="s">
        <x:v>29</x:v>
      </x:c>
      <x:c r="F594" s="3" t="s">
        <x:v>432</x:v>
      </x:c>
      <x:c r="G594" s="6">
        <x:v>61</x:v>
      </x:c>
      <x:c r="H594" s="6">
        <x:v>61</x:v>
      </x:c>
      <x:c r="I594" s="3" t="s">
        <x:v>31</x:v>
      </x:c>
      <x:c r="J594" s="3" t="s">
        <x:v>59</x:v>
      </x:c>
    </x:row>
    <x:row r="595">
      <x:c r="A595" s="3" t="s">
        <x:v>67</x:v>
      </x:c>
      <x:c r="B595" s="4">
        <x:v>45132</x:v>
      </x:c>
      <x:c r="C595" s="3" t="s">
        <x:v>259</x:v>
      </x:c>
      <x:c r="D595" s="5">
        <x:v>1</x:v>
      </x:c>
      <x:c r="E595" s="3" t="s">
        <x:v>29</x:v>
      </x:c>
      <x:c r="F595" s="3" t="s">
        <x:v>386</x:v>
      </x:c>
      <x:c r="G595" s="6">
        <x:v>83</x:v>
      </x:c>
      <x:c r="H595" s="6">
        <x:v>83</x:v>
      </x:c>
      <x:c r="I595" s="3" t="s">
        <x:v>53</x:v>
      </x:c>
      <x:c r="J595" s="3" t="s">
        <x:v>15</x:v>
      </x:c>
    </x:row>
    <x:row r="596">
      <x:c r="A596" s="3" t="s">
        <x:v>67</x:v>
      </x:c>
      <x:c r="B596" s="4">
        <x:v>45129</x:v>
      </x:c>
      <x:c r="C596" s="3" t="s">
        <x:v>259</x:v>
      </x:c>
      <x:c r="D596" s="5">
        <x:v>2</x:v>
      </x:c>
      <x:c r="E596" s="3" t="s">
        <x:v>29</x:v>
      </x:c>
      <x:c r="F596" s="3" t="s">
        <x:v>386</x:v>
      </x:c>
      <x:c r="G596" s="6">
        <x:v>166</x:v>
      </x:c>
      <x:c r="H596" s="6">
        <x:v>83</x:v>
      </x:c>
      <x:c r="I596" s="3" t="s">
        <x:v>53</x:v>
      </x:c>
      <x:c r="J596" s="3" t="s">
        <x:v>15</x:v>
      </x:c>
    </x:row>
    <x:row r="597">
      <x:c r="A597" s="3" t="s">
        <x:v>67</x:v>
      </x:c>
      <x:c r="B597" s="4">
        <x:v>45129</x:v>
      </x:c>
      <x:c r="C597" s="3" t="s">
        <x:v>259</x:v>
      </x:c>
      <x:c r="D597" s="5">
        <x:v>1</x:v>
      </x:c>
      <x:c r="E597" s="3" t="s">
        <x:v>12</x:v>
      </x:c>
      <x:c r="F597" s="3" t="s">
        <x:v>463</x:v>
      </x:c>
      <x:c r="G597" s="6">
        <x:v>15</x:v>
      </x:c>
      <x:c r="H597" s="6">
        <x:v>15</x:v>
      </x:c>
      <x:c r="I597" s="3" t="s">
        <x:v>14</x:v>
      </x:c>
      <x:c r="J597" s="3" t="s">
        <x:v>15</x:v>
      </x:c>
    </x:row>
    <x:row r="598">
      <x:c r="A598" s="3" t="s">
        <x:v>67</x:v>
      </x:c>
      <x:c r="B598" s="4">
        <x:v>45129</x:v>
      </x:c>
      <x:c r="C598" s="3" t="s">
        <x:v>259</x:v>
      </x:c>
      <x:c r="D598" s="5">
        <x:v>1</x:v>
      </x:c>
      <x:c r="E598" s="3" t="s">
        <x:v>12</x:v>
      </x:c>
      <x:c r="F598" s="3" t="s">
        <x:v>460</x:v>
      </x:c>
      <x:c r="G598" s="6">
        <x:v>14</x:v>
      </x:c>
      <x:c r="H598" s="6">
        <x:v>14</x:v>
      </x:c>
      <x:c r="I598" s="3" t="s">
        <x:v>14</x:v>
      </x:c>
      <x:c r="J598" s="3" t="s">
        <x:v>15</x:v>
      </x:c>
    </x:row>
    <x:row r="599">
      <x:c r="A599" s="3" t="s">
        <x:v>67</x:v>
      </x:c>
      <x:c r="B599" s="4">
        <x:v>45129</x:v>
      </x:c>
      <x:c r="C599" s="3" t="s">
        <x:v>259</x:v>
      </x:c>
      <x:c r="D599" s="5">
        <x:v>1</x:v>
      </x:c>
      <x:c r="E599" s="3" t="s">
        <x:v>12</x:v>
      </x:c>
      <x:c r="F599" s="3" t="s">
        <x:v>464</x:v>
      </x:c>
      <x:c r="G599" s="6">
        <x:v>45</x:v>
      </x:c>
      <x:c r="H599" s="6">
        <x:v>45</x:v>
      </x:c>
      <x:c r="I599" s="3" t="s">
        <x:v>20</x:v>
      </x:c>
      <x:c r="J599" s="3" t="s">
        <x:v>15</x:v>
      </x:c>
    </x:row>
    <x:row r="600">
      <x:c r="A600" s="3" t="s">
        <x:v>23</x:v>
      </x:c>
      <x:c r="B600" s="4">
        <x:v>45127</x:v>
      </x:c>
      <x:c r="C600" s="3" t="s">
        <x:v>15</x:v>
      </x:c>
      <x:c r="D600" s="5">
        <x:v>1</x:v>
      </x:c>
      <x:c r="E600" s="3" t="s">
        <x:v>12</x:v>
      </x:c>
      <x:c r="F600" s="3" t="s">
        <x:v>430</x:v>
      </x:c>
      <x:c r="G600" s="6">
        <x:v>52</x:v>
      </x:c>
      <x:c r="H600" s="6">
        <x:v>52</x:v>
      </x:c>
      <x:c r="I600" s="3" t="s">
        <x:v>82</x:v>
      </x:c>
      <x:c r="J600" s="3" t="s">
        <x:v>15</x:v>
      </x:c>
    </x:row>
    <x:row r="601">
      <x:c r="A601" s="3" t="s">
        <x:v>23</x:v>
      </x:c>
      <x:c r="B601" s="4">
        <x:v>45127</x:v>
      </x:c>
      <x:c r="C601" s="3" t="s">
        <x:v>15</x:v>
      </x:c>
      <x:c r="D601" s="5">
        <x:v>100</x:v>
      </x:c>
      <x:c r="E601" s="3" t="s">
        <x:v>97</x:v>
      </x:c>
      <x:c r="F601" s="3" t="s">
        <x:v>465</x:v>
      </x:c>
      <x:c r="G601" s="6">
        <x:v>23</x:v>
      </x:c>
      <x:c r="H601" s="6">
        <x:v>230</x:v>
      </x:c>
      <x:c r="I601" s="3" t="s">
        <x:v>59</x:v>
      </x:c>
      <x:c r="J601" s="3" t="s">
        <x:v>15</x:v>
      </x:c>
    </x:row>
    <x:row r="602">
      <x:c r="A602" s="3" t="s">
        <x:v>23</x:v>
      </x:c>
      <x:c r="B602" s="4">
        <x:v>45127</x:v>
      </x:c>
      <x:c r="C602" s="3" t="s">
        <x:v>15</x:v>
      </x:c>
      <x:c r="D602" s="5">
        <x:v>100</x:v>
      </x:c>
      <x:c r="E602" s="3" t="s">
        <x:v>97</x:v>
      </x:c>
      <x:c r="F602" s="3" t="s">
        <x:v>407</x:v>
      </x:c>
      <x:c r="G602" s="6">
        <x:v>22</x:v>
      </x:c>
      <x:c r="H602" s="6">
        <x:v>220</x:v>
      </x:c>
      <x:c r="I602" s="3" t="s">
        <x:v>139</x:v>
      </x:c>
      <x:c r="J602" s="3" t="s">
        <x:v>15</x:v>
      </x:c>
    </x:row>
    <x:row r="603">
      <x:c r="A603" s="3" t="s">
        <x:v>23</x:v>
      </x:c>
      <x:c r="B603" s="4">
        <x:v>45127</x:v>
      </x:c>
      <x:c r="C603" s="3" t="s">
        <x:v>15</x:v>
      </x:c>
      <x:c r="D603" s="5">
        <x:v>1</x:v>
      </x:c>
      <x:c r="E603" s="3" t="s">
        <x:v>12</x:v>
      </x:c>
      <x:c r="F603" s="3" t="s">
        <x:v>26</x:v>
      </x:c>
      <x:c r="G603" s="6">
        <x:v>66</x:v>
      </x:c>
      <x:c r="H603" s="6">
        <x:v>66</x:v>
      </x:c>
      <x:c r="I603" s="3" t="s">
        <x:v>27</x:v>
      </x:c>
      <x:c r="J603" s="3" t="s">
        <x:v>15</x:v>
      </x:c>
    </x:row>
    <x:row r="604">
      <x:c r="A604" s="3" t="s">
        <x:v>67</x:v>
      </x:c>
      <x:c r="B604" s="4">
        <x:v>45126</x:v>
      </x:c>
      <x:c r="C604" s="3" t="s">
        <x:v>259</x:v>
      </x:c>
      <x:c r="D604" s="5">
        <x:v>2</x:v>
      </x:c>
      <x:c r="E604" s="3" t="s">
        <x:v>12</x:v>
      </x:c>
      <x:c r="F604" s="3" t="s">
        <x:v>466</x:v>
      </x:c>
      <x:c r="G604" s="6">
        <x:v>36</x:v>
      </x:c>
      <x:c r="H604" s="6">
        <x:v>18</x:v>
      </x:c>
      <x:c r="I604" s="3" t="s">
        <x:v>20</x:v>
      </x:c>
      <x:c r="J604" s="3" t="s">
        <x:v>15</x:v>
      </x:c>
    </x:row>
    <x:row r="605">
      <x:c r="A605" s="3" t="s">
        <x:v>23</x:v>
      </x:c>
      <x:c r="B605" s="4">
        <x:v>45126</x:v>
      </x:c>
      <x:c r="C605" s="3" t="s">
        <x:v>15</x:v>
      </x:c>
      <x:c r="D605" s="5">
        <x:v>1</x:v>
      </x:c>
      <x:c r="E605" s="3" t="s">
        <x:v>29</x:v>
      </x:c>
      <x:c r="F605" s="3" t="s">
        <x:v>432</x:v>
      </x:c>
      <x:c r="G605" s="6">
        <x:v>51</x:v>
      </x:c>
      <x:c r="H605" s="6">
        <x:v>51</x:v>
      </x:c>
      <x:c r="I605" s="3" t="s">
        <x:v>31</x:v>
      </x:c>
      <x:c r="J605" s="3" t="s">
        <x:v>40</x:v>
      </x:c>
    </x:row>
    <x:row r="606">
      <x:c r="A606" s="3" t="s">
        <x:v>67</x:v>
      </x:c>
      <x:c r="B606" s="4">
        <x:v>45126</x:v>
      </x:c>
      <x:c r="C606" s="3" t="s">
        <x:v>259</x:v>
      </x:c>
      <x:c r="D606" s="5">
        <x:v>1</x:v>
      </x:c>
      <x:c r="E606" s="3" t="s">
        <x:v>12</x:v>
      </x:c>
      <x:c r="F606" s="3" t="s">
        <x:v>461</x:v>
      </x:c>
      <x:c r="G606" s="6">
        <x:v>12</x:v>
      </x:c>
      <x:c r="H606" s="6">
        <x:v>12</x:v>
      </x:c>
      <x:c r="I606" s="3" t="s">
        <x:v>14</x:v>
      </x:c>
      <x:c r="J606" s="3" t="s">
        <x:v>15</x:v>
      </x:c>
    </x:row>
    <x:row r="607">
      <x:c r="A607" s="3" t="s">
        <x:v>67</x:v>
      </x:c>
      <x:c r="B607" s="4">
        <x:v>45126</x:v>
      </x:c>
      <x:c r="C607" s="3" t="s">
        <x:v>259</x:v>
      </x:c>
      <x:c r="D607" s="5">
        <x:v>1</x:v>
      </x:c>
      <x:c r="E607" s="3" t="s">
        <x:v>12</x:v>
      </x:c>
      <x:c r="F607" s="3" t="s">
        <x:v>223</x:v>
      </x:c>
      <x:c r="G607" s="6">
        <x:v>45</x:v>
      </x:c>
      <x:c r="H607" s="6">
        <x:v>45</x:v>
      </x:c>
      <x:c r="I607" s="3" t="s">
        <x:v>360</x:v>
      </x:c>
      <x:c r="J607" s="3" t="s">
        <x:v>15</x:v>
      </x:c>
    </x:row>
    <x:row r="608">
      <x:c r="A608" s="3" t="s">
        <x:v>111</x:v>
      </x:c>
      <x:c r="B608" s="4">
        <x:v>45125</x:v>
      </x:c>
      <x:c r="C608" s="3" t="s">
        <x:v>15</x:v>
      </x:c>
      <x:c r="D608" s="5">
        <x:v>1</x:v>
      </x:c>
      <x:c r="E608" s="3" t="s">
        <x:v>29</x:v>
      </x:c>
      <x:c r="F608" s="3" t="s">
        <x:v>242</x:v>
      </x:c>
      <x:c r="G608" s="6">
        <x:v>69</x:v>
      </x:c>
      <x:c r="H608" s="6">
        <x:v>69</x:v>
      </x:c>
      <x:c r="I608" s="3" t="s">
        <x:v>46</x:v>
      </x:c>
      <x:c r="J608" s="3" t="s">
        <x:v>15</x:v>
      </x:c>
    </x:row>
    <x:row r="609">
      <x:c r="A609" s="3" t="s">
        <x:v>111</x:v>
      </x:c>
      <x:c r="B609" s="4">
        <x:v>45125</x:v>
      </x:c>
      <x:c r="C609" s="3" t="s">
        <x:v>15</x:v>
      </x:c>
      <x:c r="D609" s="5">
        <x:v>1</x:v>
      </x:c>
      <x:c r="E609" s="3" t="s">
        <x:v>18</x:v>
      </x:c>
      <x:c r="F609" s="3" t="s">
        <x:v>413</x:v>
      </x:c>
      <x:c r="G609" s="6">
        <x:v>75</x:v>
      </x:c>
      <x:c r="H609" s="6">
        <x:v>75</x:v>
      </x:c>
      <x:c r="I609" s="3" t="s">
        <x:v>44</x:v>
      </x:c>
      <x:c r="J609" s="3" t="s">
        <x:v>15</x:v>
      </x:c>
    </x:row>
    <x:row r="610">
      <x:c r="A610" s="3" t="s">
        <x:v>23</x:v>
      </x:c>
      <x:c r="B610" s="4">
        <x:v>45123</x:v>
      </x:c>
      <x:c r="C610" s="3" t="s">
        <x:v>15</x:v>
      </x:c>
      <x:c r="D610" s="5">
        <x:v>500</x:v>
      </x:c>
      <x:c r="E610" s="3" t="s">
        <x:v>97</x:v>
      </x:c>
      <x:c r="F610" s="3" t="s">
        <x:v>467</x:v>
      </x:c>
      <x:c r="G610" s="6">
        <x:v>25</x:v>
      </x:c>
      <x:c r="H610" s="6">
        <x:v>50</x:v>
      </x:c>
      <x:c r="I610" s="3" t="s">
        <x:v>126</x:v>
      </x:c>
      <x:c r="J610" s="3" t="s">
        <x:v>127</x:v>
      </x:c>
    </x:row>
    <x:row r="611">
      <x:c r="A611" s="3" t="s">
        <x:v>23</x:v>
      </x:c>
      <x:c r="B611" s="4">
        <x:v>45123</x:v>
      </x:c>
      <x:c r="C611" s="3" t="s">
        <x:v>15</x:v>
      </x:c>
      <x:c r="D611" s="5">
        <x:v>1</x:v>
      </x:c>
      <x:c r="E611" s="3" t="s">
        <x:v>12</x:v>
      </x:c>
      <x:c r="F611" s="3" t="s">
        <x:v>468</x:v>
      </x:c>
      <x:c r="G611" s="6">
        <x:v>45</x:v>
      </x:c>
      <x:c r="H611" s="6">
        <x:v>45</x:v>
      </x:c>
      <x:c r="I611" s="3" t="s">
        <x:v>208</x:v>
      </x:c>
      <x:c r="J611" s="3" t="s">
        <x:v>15</x:v>
      </x:c>
    </x:row>
    <x:row r="612">
      <x:c r="A612" s="3" t="s">
        <x:v>23</x:v>
      </x:c>
      <x:c r="B612" s="4">
        <x:v>45123</x:v>
      </x:c>
      <x:c r="C612" s="3" t="s">
        <x:v>15</x:v>
      </x:c>
      <x:c r="D612" s="5">
        <x:v>2</x:v>
      </x:c>
      <x:c r="E612" s="3" t="s">
        <x:v>29</x:v>
      </x:c>
      <x:c r="F612" s="3" t="s">
        <x:v>341</x:v>
      </x:c>
      <x:c r="G612" s="6">
        <x:v>130</x:v>
      </x:c>
      <x:c r="H612" s="6">
        <x:v>65</x:v>
      </x:c>
      <x:c r="I612" s="3" t="s">
        <x:v>31</x:v>
      </x:c>
      <x:c r="J612" s="3" t="s">
        <x:v>32</x:v>
      </x:c>
    </x:row>
    <x:row r="613">
      <x:c r="A613" s="3" t="s">
        <x:v>23</x:v>
      </x:c>
      <x:c r="B613" s="4">
        <x:v>45123</x:v>
      </x:c>
      <x:c r="C613" s="3" t="s">
        <x:v>15</x:v>
      </x:c>
      <x:c r="D613" s="5">
        <x:v>1</x:v>
      </x:c>
      <x:c r="E613" s="3" t="s">
        <x:v>12</x:v>
      </x:c>
      <x:c r="F613" s="3" t="s">
        <x:v>26</x:v>
      </x:c>
      <x:c r="G613" s="6">
        <x:v>66</x:v>
      </x:c>
      <x:c r="H613" s="6">
        <x:v>66</x:v>
      </x:c>
      <x:c r="I613" s="3" t="s">
        <x:v>27</x:v>
      </x:c>
      <x:c r="J613" s="3" t="s">
        <x:v>15</x:v>
      </x:c>
    </x:row>
    <x:row r="614">
      <x:c r="A614" s="3" t="s">
        <x:v>23</x:v>
      </x:c>
      <x:c r="B614" s="4">
        <x:v>45123</x:v>
      </x:c>
      <x:c r="C614" s="3" t="s">
        <x:v>15</x:v>
      </x:c>
      <x:c r="D614" s="5">
        <x:v>1</x:v>
      </x:c>
      <x:c r="E614" s="3" t="s">
        <x:v>12</x:v>
      </x:c>
      <x:c r="F614" s="3" t="s">
        <x:v>447</x:v>
      </x:c>
      <x:c r="G614" s="6">
        <x:v>99</x:v>
      </x:c>
      <x:c r="H614" s="6">
        <x:v>99</x:v>
      </x:c>
      <x:c r="I614" s="3" t="s">
        <x:v>82</x:v>
      </x:c>
      <x:c r="J614" s="3" t="s">
        <x:v>15</x:v>
      </x:c>
    </x:row>
    <x:row r="615">
      <x:c r="A615" s="3" t="s">
        <x:v>23</x:v>
      </x:c>
      <x:c r="B615" s="4">
        <x:v>45123</x:v>
      </x:c>
      <x:c r="C615" s="3" t="s">
        <x:v>15</x:v>
      </x:c>
      <x:c r="D615" s="5">
        <x:v>500</x:v>
      </x:c>
      <x:c r="E615" s="3" t="s">
        <x:v>97</x:v>
      </x:c>
      <x:c r="F615" s="3" t="s">
        <x:v>388</x:v>
      </x:c>
      <x:c r="G615" s="6">
        <x:v>64</x:v>
      </x:c>
      <x:c r="H615" s="6">
        <x:v>128</x:v>
      </x:c>
      <x:c r="I615" s="3" t="s">
        <x:v>59</x:v>
      </x:c>
      <x:c r="J615" s="3" t="s">
        <x:v>15</x:v>
      </x:c>
    </x:row>
    <x:row r="616">
      <x:c r="A616" s="3" t="s">
        <x:v>23</x:v>
      </x:c>
      <x:c r="B616" s="4">
        <x:v>45123</x:v>
      </x:c>
      <x:c r="C616" s="3" t="s">
        <x:v>15</x:v>
      </x:c>
      <x:c r="D616" s="5">
        <x:v>100</x:v>
      </x:c>
      <x:c r="E616" s="3" t="s">
        <x:v>97</x:v>
      </x:c>
      <x:c r="F616" s="3" t="s">
        <x:v>469</x:v>
      </x:c>
      <x:c r="G616" s="6">
        <x:v>28</x:v>
      </x:c>
      <x:c r="H616" s="6">
        <x:v>280</x:v>
      </x:c>
      <x:c r="I616" s="3" t="s">
        <x:v>59</x:v>
      </x:c>
      <x:c r="J616" s="3" t="s">
        <x:v>15</x:v>
      </x:c>
    </x:row>
    <x:row r="617">
      <x:c r="A617" s="3" t="s">
        <x:v>23</x:v>
      </x:c>
      <x:c r="B617" s="4">
        <x:v>45123</x:v>
      </x:c>
      <x:c r="C617" s="3" t="s">
        <x:v>15</x:v>
      </x:c>
      <x:c r="D617" s="5">
        <x:v>1</x:v>
      </x:c>
      <x:c r="E617" s="3" t="s">
        <x:v>29</x:v>
      </x:c>
      <x:c r="F617" s="3" t="s">
        <x:v>432</x:v>
      </x:c>
      <x:c r="G617" s="6">
        <x:v>61</x:v>
      </x:c>
      <x:c r="H617" s="6">
        <x:v>61</x:v>
      </x:c>
      <x:c r="I617" s="3" t="s">
        <x:v>31</x:v>
      </x:c>
      <x:c r="J617" s="3" t="s">
        <x:v>59</x:v>
      </x:c>
    </x:row>
    <x:row r="618">
      <x:c r="A618" s="3" t="s">
        <x:v>67</x:v>
      </x:c>
      <x:c r="B618" s="4">
        <x:v>45117</x:v>
      </x:c>
      <x:c r="C618" s="3" t="s">
        <x:v>259</x:v>
      </x:c>
      <x:c r="D618" s="5">
        <x:v>2</x:v>
      </x:c>
      <x:c r="E618" s="3" t="s">
        <x:v>29</x:v>
      </x:c>
      <x:c r="F618" s="3" t="s">
        <x:v>386</x:v>
      </x:c>
      <x:c r="G618" s="6">
        <x:v>166</x:v>
      </x:c>
      <x:c r="H618" s="6">
        <x:v>83</x:v>
      </x:c>
      <x:c r="I618" s="3" t="s">
        <x:v>53</x:v>
      </x:c>
      <x:c r="J618" s="3" t="s">
        <x:v>15</x:v>
      </x:c>
    </x:row>
    <x:row r="619">
      <x:c r="A619" s="3" t="s">
        <x:v>23</x:v>
      </x:c>
      <x:c r="B619" s="4">
        <x:v>45117</x:v>
      </x:c>
      <x:c r="C619" s="3" t="s">
        <x:v>15</x:v>
      </x:c>
      <x:c r="D619" s="5">
        <x:v>1</x:v>
      </x:c>
      <x:c r="E619" s="3" t="s">
        <x:v>12</x:v>
      </x:c>
      <x:c r="F619" s="3" t="s">
        <x:v>447</x:v>
      </x:c>
      <x:c r="G619" s="6">
        <x:v>99</x:v>
      </x:c>
      <x:c r="H619" s="6">
        <x:v>99</x:v>
      </x:c>
      <x:c r="I619" s="3" t="s">
        <x:v>82</x:v>
      </x:c>
      <x:c r="J619" s="3" t="s">
        <x:v>15</x:v>
      </x:c>
    </x:row>
    <x:row r="620">
      <x:c r="A620" s="3" t="s">
        <x:v>23</x:v>
      </x:c>
      <x:c r="B620" s="4">
        <x:v>45117</x:v>
      </x:c>
      <x:c r="C620" s="3" t="s">
        <x:v>15</x:v>
      </x:c>
      <x:c r="D620" s="5">
        <x:v>1</x:v>
      </x:c>
      <x:c r="E620" s="3" t="s">
        <x:v>29</x:v>
      </x:c>
      <x:c r="F620" s="3" t="s">
        <x:v>433</x:v>
      </x:c>
      <x:c r="G620" s="6">
        <x:v>107</x:v>
      </x:c>
      <x:c r="H620" s="6">
        <x:v>107</x:v>
      </x:c>
      <x:c r="I620" s="3" t="s">
        <x:v>59</x:v>
      </x:c>
      <x:c r="J620" s="3" t="s">
        <x:v>15</x:v>
      </x:c>
    </x:row>
    <x:row r="621">
      <x:c r="A621" s="3" t="s">
        <x:v>67</x:v>
      </x:c>
      <x:c r="B621" s="4">
        <x:v>45117</x:v>
      </x:c>
      <x:c r="C621" s="3" t="s">
        <x:v>259</x:v>
      </x:c>
      <x:c r="D621" s="5">
        <x:v>2</x:v>
      </x:c>
      <x:c r="E621" s="3" t="s">
        <x:v>12</x:v>
      </x:c>
      <x:c r="F621" s="3" t="s">
        <x:v>470</x:v>
      </x:c>
      <x:c r="G621" s="6">
        <x:v>24</x:v>
      </x:c>
      <x:c r="H621" s="6">
        <x:v>12</x:v>
      </x:c>
      <x:c r="I621" s="3" t="s">
        <x:v>14</x:v>
      </x:c>
      <x:c r="J621" s="3" t="s">
        <x:v>15</x:v>
      </x:c>
    </x:row>
    <x:row r="622">
      <x:c r="A622" s="3" t="s">
        <x:v>23</x:v>
      </x:c>
      <x:c r="B622" s="4">
        <x:v>45117</x:v>
      </x:c>
      <x:c r="C622" s="3" t="s">
        <x:v>15</x:v>
      </x:c>
      <x:c r="D622" s="5">
        <x:v>1</x:v>
      </x:c>
      <x:c r="E622" s="3" t="s">
        <x:v>12</x:v>
      </x:c>
      <x:c r="F622" s="3" t="s">
        <x:v>26</x:v>
      </x:c>
      <x:c r="G622" s="6">
        <x:v>66</x:v>
      </x:c>
      <x:c r="H622" s="6">
        <x:v>66</x:v>
      </x:c>
      <x:c r="I622" s="3" t="s">
        <x:v>27</x:v>
      </x:c>
      <x:c r="J622" s="3" t="s">
        <x:v>15</x:v>
      </x:c>
    </x:row>
    <x:row r="623">
      <x:c r="A623" s="3" t="s">
        <x:v>23</x:v>
      </x:c>
      <x:c r="B623" s="4">
        <x:v>45117</x:v>
      </x:c>
      <x:c r="C623" s="3" t="s">
        <x:v>15</x:v>
      </x:c>
      <x:c r="D623" s="5">
        <x:v>200</x:v>
      </x:c>
      <x:c r="E623" s="3" t="s">
        <x:v>97</x:v>
      </x:c>
      <x:c r="F623" s="3" t="s">
        <x:v>471</x:v>
      </x:c>
      <x:c r="G623" s="6">
        <x:v>50</x:v>
      </x:c>
      <x:c r="H623" s="6">
        <x:v>250</x:v>
      </x:c>
      <x:c r="I623" s="3" t="s">
        <x:v>59</x:v>
      </x:c>
      <x:c r="J623" s="3" t="s">
        <x:v>15</x:v>
      </x:c>
    </x:row>
    <x:row r="624">
      <x:c r="A624" s="3" t="s">
        <x:v>23</x:v>
      </x:c>
      <x:c r="B624" s="4">
        <x:v>45117</x:v>
      </x:c>
      <x:c r="C624" s="3" t="s">
        <x:v>15</x:v>
      </x:c>
      <x:c r="D624" s="5">
        <x:v>2</x:v>
      </x:c>
      <x:c r="E624" s="3" t="s">
        <x:v>29</x:v>
      </x:c>
      <x:c r="F624" s="3" t="s">
        <x:v>432</x:v>
      </x:c>
      <x:c r="G624" s="6">
        <x:v>102</x:v>
      </x:c>
      <x:c r="H624" s="6">
        <x:v>51</x:v>
      </x:c>
      <x:c r="I624" s="3" t="s">
        <x:v>31</x:v>
      </x:c>
      <x:c r="J624" s="3" t="s">
        <x:v>40</x:v>
      </x:c>
    </x:row>
    <x:row r="625">
      <x:c r="A625" s="3" t="s">
        <x:v>67</x:v>
      </x:c>
      <x:c r="B625" s="4">
        <x:v>45117</x:v>
      </x:c>
      <x:c r="C625" s="3" t="s">
        <x:v>259</x:v>
      </x:c>
      <x:c r="D625" s="5">
        <x:v>2</x:v>
      </x:c>
      <x:c r="E625" s="3" t="s">
        <x:v>12</x:v>
      </x:c>
      <x:c r="F625" s="3" t="s">
        <x:v>472</x:v>
      </x:c>
      <x:c r="G625" s="6">
        <x:v>36</x:v>
      </x:c>
      <x:c r="H625" s="6">
        <x:v>18</x:v>
      </x:c>
      <x:c r="I625" s="3" t="s">
        <x:v>20</x:v>
      </x:c>
      <x:c r="J625" s="3" t="s">
        <x:v>15</x:v>
      </x:c>
    </x:row>
    <x:row r="626">
      <x:c r="A626" s="3" t="s">
        <x:v>67</x:v>
      </x:c>
      <x:c r="B626" s="4">
        <x:v>45117</x:v>
      </x:c>
      <x:c r="C626" s="3" t="s">
        <x:v>259</x:v>
      </x:c>
      <x:c r="D626" s="5">
        <x:v>1</x:v>
      </x:c>
      <x:c r="E626" s="3" t="s">
        <x:v>12</x:v>
      </x:c>
      <x:c r="F626" s="3" t="s">
        <x:v>473</x:v>
      </x:c>
      <x:c r="G626" s="6">
        <x:v>10</x:v>
      </x:c>
      <x:c r="H626" s="6">
        <x:v>10</x:v>
      </x:c>
      <x:c r="I626" s="3" t="s">
        <x:v>14</x:v>
      </x:c>
      <x:c r="J626" s="3" t="s">
        <x:v>15</x:v>
      </x:c>
    </x:row>
    <x:row r="627">
      <x:c r="A627" s="3" t="s">
        <x:v>67</x:v>
      </x:c>
      <x:c r="B627" s="4">
        <x:v>45117</x:v>
      </x:c>
      <x:c r="C627" s="3" t="s">
        <x:v>259</x:v>
      </x:c>
      <x:c r="D627" s="5">
        <x:v>4</x:v>
      </x:c>
      <x:c r="E627" s="3" t="s">
        <x:v>12</x:v>
      </x:c>
      <x:c r="F627" s="3" t="s">
        <x:v>408</x:v>
      </x:c>
      <x:c r="G627" s="6">
        <x:v>180</x:v>
      </x:c>
      <x:c r="H627" s="6">
        <x:v>45</x:v>
      </x:c>
      <x:c r="I627" s="3" t="s">
        <x:v>360</x:v>
      </x:c>
      <x:c r="J627" s="3" t="s">
        <x:v>15</x:v>
      </x:c>
    </x:row>
    <x:row r="628" ht="28.799999237060547">
      <x:c r="A628" s="3" t="s">
        <x:v>474</x:v>
      </x:c>
      <x:c r="B628" s="4">
        <x:v>45117</x:v>
      </x:c>
      <x:c r="C628" s="3" t="s">
        <x:v>15</x:v>
      </x:c>
      <x:c r="D628" s="5">
        <x:v>1.51</x:v>
      </x:c>
      <x:c r="E628" s="3" t="s">
        <x:v>29</x:v>
      </x:c>
      <x:c r="F628" s="3" t="s">
        <x:v>475</x:v>
      </x:c>
      <x:c r="G628" s="6">
        <x:v>41.53</x:v>
      </x:c>
      <x:c r="H628" s="6">
        <x:v>27.503299999999999</x:v>
      </x:c>
      <x:c r="I628" s="3" t="s">
        <x:v>44</x:v>
      </x:c>
      <x:c r="J628" s="3" t="s">
        <x:v>15</x:v>
      </x:c>
    </x:row>
    <x:row r="629">
      <x:c r="A629" s="3" t="s">
        <x:v>111</x:v>
      </x:c>
      <x:c r="B629" s="4">
        <x:v>45117</x:v>
      </x:c>
      <x:c r="C629" s="3" t="s">
        <x:v>15</x:v>
      </x:c>
      <x:c r="D629" s="5">
        <x:v>2</x:v>
      </x:c>
      <x:c r="E629" s="3" t="s">
        <x:v>12</x:v>
      </x:c>
      <x:c r="F629" s="3" t="s">
        <x:v>394</x:v>
      </x:c>
      <x:c r="G629" s="6">
        <x:v>68</x:v>
      </x:c>
      <x:c r="H629" s="6">
        <x:v>34</x:v>
      </x:c>
      <x:c r="I629" s="3" t="s">
        <x:v>38</x:v>
      </x:c>
      <x:c r="J629" s="3" t="s">
        <x:v>15</x:v>
      </x:c>
    </x:row>
    <x:row r="630">
      <x:c r="A630" s="3" t="s">
        <x:v>111</x:v>
      </x:c>
      <x:c r="B630" s="4">
        <x:v>45117</x:v>
      </x:c>
      <x:c r="C630" s="3" t="s">
        <x:v>15</x:v>
      </x:c>
      <x:c r="D630" s="5">
        <x:v>1</x:v>
      </x:c>
      <x:c r="E630" s="3" t="s">
        <x:v>18</x:v>
      </x:c>
      <x:c r="F630" s="3" t="s">
        <x:v>476</x:v>
      </x:c>
      <x:c r="G630" s="6">
        <x:v>48.5</x:v>
      </x:c>
      <x:c r="H630" s="6">
        <x:v>48.5</x:v>
      </x:c>
      <x:c r="I630" s="3" t="s">
        <x:v>59</x:v>
      </x:c>
      <x:c r="J630" s="3" t="s">
        <x:v>15</x:v>
      </x:c>
    </x:row>
    <x:row r="631">
      <x:c r="A631" s="3" t="s">
        <x:v>111</x:v>
      </x:c>
      <x:c r="B631" s="4">
        <x:v>45117</x:v>
      </x:c>
      <x:c r="C631" s="3" t="s">
        <x:v>15</x:v>
      </x:c>
      <x:c r="D631" s="5">
        <x:v>2</x:v>
      </x:c>
      <x:c r="E631" s="3" t="s">
        <x:v>29</x:v>
      </x:c>
      <x:c r="F631" s="3" t="s">
        <x:v>242</x:v>
      </x:c>
      <x:c r="G631" s="6">
        <x:v>138</x:v>
      </x:c>
      <x:c r="H631" s="6">
        <x:v>69</x:v>
      </x:c>
      <x:c r="I631" s="3" t="s">
        <x:v>46</x:v>
      </x:c>
      <x:c r="J631" s="3" t="s">
        <x:v>15</x:v>
      </x:c>
    </x:row>
    <x:row r="632">
      <x:c r="A632" s="3" t="s">
        <x:v>23</x:v>
      </x:c>
      <x:c r="B632" s="4">
        <x:v>45117</x:v>
      </x:c>
      <x:c r="C632" s="3" t="s">
        <x:v>15</x:v>
      </x:c>
      <x:c r="D632" s="5">
        <x:v>500</x:v>
      </x:c>
      <x:c r="E632" s="3" t="s">
        <x:v>97</x:v>
      </x:c>
      <x:c r="F632" s="3" t="s">
        <x:v>388</x:v>
      </x:c>
      <x:c r="G632" s="6">
        <x:v>64</x:v>
      </x:c>
      <x:c r="H632" s="6">
        <x:v>128</x:v>
      </x:c>
      <x:c r="I632" s="3" t="s">
        <x:v>59</x:v>
      </x:c>
      <x:c r="J632" s="3" t="s">
        <x:v>15</x:v>
      </x:c>
    </x:row>
    <x:row r="633">
      <x:c r="A633" s="3" t="s">
        <x:v>67</x:v>
      </x:c>
      <x:c r="B633" s="4">
        <x:v>45117</x:v>
      </x:c>
      <x:c r="C633" s="3" t="s">
        <x:v>259</x:v>
      </x:c>
      <x:c r="D633" s="5">
        <x:v>1</x:v>
      </x:c>
      <x:c r="E633" s="3" t="s">
        <x:v>12</x:v>
      </x:c>
      <x:c r="F633" s="3" t="s">
        <x:v>477</x:v>
      </x:c>
      <x:c r="G633" s="6">
        <x:v>60</x:v>
      </x:c>
      <x:c r="H633" s="6">
        <x:v>60</x:v>
      </x:c>
      <x:c r="I633" s="3" t="s">
        <x:v>149</x:v>
      </x:c>
      <x:c r="J633" s="3" t="s">
        <x:v>15</x:v>
      </x:c>
    </x:row>
    <x:row r="634">
      <x:c r="A634" s="3" t="s">
        <x:v>23</x:v>
      </x:c>
      <x:c r="B634" s="4">
        <x:v>45109</x:v>
      </x:c>
      <x:c r="C634" s="3" t="s">
        <x:v>15</x:v>
      </x:c>
      <x:c r="D634" s="5">
        <x:v>2</x:v>
      </x:c>
      <x:c r="E634" s="3" t="s">
        <x:v>12</x:v>
      </x:c>
      <x:c r="F634" s="3" t="s">
        <x:v>244</x:v>
      </x:c>
      <x:c r="G634" s="6">
        <x:v>74</x:v>
      </x:c>
      <x:c r="H634" s="6">
        <x:v>37</x:v>
      </x:c>
      <x:c r="I634" s="3" t="s">
        <x:v>38</x:v>
      </x:c>
      <x:c r="J634" s="3" t="s">
        <x:v>15</x:v>
      </x:c>
    </x:row>
    <x:row r="635">
      <x:c r="A635" s="3" t="s">
        <x:v>67</x:v>
      </x:c>
      <x:c r="B635" s="4">
        <x:v>45109</x:v>
      </x:c>
      <x:c r="C635" s="3" t="s">
        <x:v>259</x:v>
      </x:c>
      <x:c r="D635" s="5">
        <x:v>1</x:v>
      </x:c>
      <x:c r="E635" s="3" t="s">
        <x:v>29</x:v>
      </x:c>
      <x:c r="F635" s="3" t="s">
        <x:v>386</x:v>
      </x:c>
      <x:c r="G635" s="6">
        <x:v>166</x:v>
      </x:c>
      <x:c r="H635" s="6">
        <x:v>166</x:v>
      </x:c>
      <x:c r="I635" s="3" t="s">
        <x:v>53</x:v>
      </x:c>
      <x:c r="J635" s="3" t="s">
        <x:v>15</x:v>
      </x:c>
    </x:row>
    <x:row r="636">
      <x:c r="A636" s="3" t="s">
        <x:v>23</x:v>
      </x:c>
      <x:c r="B636" s="4">
        <x:v>45109</x:v>
      </x:c>
      <x:c r="C636" s="3" t="s">
        <x:v>15</x:v>
      </x:c>
      <x:c r="D636" s="5">
        <x:v>1</x:v>
      </x:c>
      <x:c r="E636" s="3" t="s">
        <x:v>29</x:v>
      </x:c>
      <x:c r="F636" s="3" t="s">
        <x:v>432</x:v>
      </x:c>
      <x:c r="G636" s="6">
        <x:v>61</x:v>
      </x:c>
      <x:c r="H636" s="6">
        <x:v>61</x:v>
      </x:c>
      <x:c r="I636" s="3" t="s">
        <x:v>31</x:v>
      </x:c>
      <x:c r="J636" s="3" t="s">
        <x:v>59</x:v>
      </x:c>
    </x:row>
    <x:row r="637">
      <x:c r="A637" s="3" t="s">
        <x:v>23</x:v>
      </x:c>
      <x:c r="B637" s="4">
        <x:v>45109</x:v>
      </x:c>
      <x:c r="C637" s="3" t="s">
        <x:v>15</x:v>
      </x:c>
      <x:c r="D637" s="5">
        <x:v>1</x:v>
      </x:c>
      <x:c r="E637" s="3" t="s">
        <x:v>29</x:v>
      </x:c>
      <x:c r="F637" s="3" t="s">
        <x:v>341</x:v>
      </x:c>
      <x:c r="G637" s="6">
        <x:v>65</x:v>
      </x:c>
      <x:c r="H637" s="6">
        <x:v>65</x:v>
      </x:c>
      <x:c r="I637" s="3" t="s">
        <x:v>31</x:v>
      </x:c>
      <x:c r="J637" s="3" t="s">
        <x:v>32</x:v>
      </x:c>
    </x:row>
    <x:row r="638">
      <x:c r="A638" s="3" t="s">
        <x:v>23</x:v>
      </x:c>
      <x:c r="B638" s="4">
        <x:v>45108</x:v>
      </x:c>
      <x:c r="C638" s="3" t="s">
        <x:v>478</x:v>
      </x:c>
      <x:c r="D638" s="5">
        <x:v>1</x:v>
      </x:c>
      <x:c r="E638" s="3" t="s">
        <x:v>29</x:v>
      </x:c>
      <x:c r="F638" s="3" t="s">
        <x:v>432</x:v>
      </x:c>
      <x:c r="G638" s="6">
        <x:v>51</x:v>
      </x:c>
      <x:c r="H638" s="6">
        <x:v>51</x:v>
      </x:c>
      <x:c r="I638" s="3" t="s">
        <x:v>31</x:v>
      </x:c>
      <x:c r="J638" s="3" t="s">
        <x:v>40</x:v>
      </x:c>
    </x:row>
    <x:row r="639">
      <x:c r="A639" s="3" t="s">
        <x:v>88</x:v>
      </x:c>
      <x:c r="B639" s="4">
        <x:v>45108</x:v>
      </x:c>
      <x:c r="C639" s="3" t="s">
        <x:v>479</x:v>
      </x:c>
      <x:c r="D639" s="5">
        <x:v>16</x:v>
      </x:c>
      <x:c r="E639" s="3" t="s">
        <x:v>12</x:v>
      </x:c>
      <x:c r="F639" s="3" t="s">
        <x:v>405</x:v>
      </x:c>
      <x:c r="G639" s="6">
        <x:v>106.98</x:v>
      </x:c>
      <x:c r="H639" s="6">
        <x:v>6.6863000000000001</x:v>
      </x:c>
      <x:c r="I639" s="3" t="s">
        <x:v>59</x:v>
      </x:c>
      <x:c r="J639" s="3" t="s">
        <x:v>15</x:v>
      </x:c>
    </x:row>
    <x:row r="640">
      <x:c r="A640" s="3" t="s">
        <x:v>88</x:v>
      </x:c>
      <x:c r="B640" s="4">
        <x:v>45108</x:v>
      </x:c>
      <x:c r="C640" s="3" t="s">
        <x:v>479</x:v>
      </x:c>
      <x:c r="D640" s="5">
        <x:v>20</x:v>
      </x:c>
      <x:c r="E640" s="3" t="s">
        <x:v>12</x:v>
      </x:c>
      <x:c r="F640" s="3" t="s">
        <x:v>480</x:v>
      </x:c>
      <x:c r="G640" s="6">
        <x:v>38.57</x:v>
      </x:c>
      <x:c r="H640" s="6">
        <x:v>1.9285000000000001</x:v>
      </x:c>
      <x:c r="I640" s="3" t="s">
        <x:v>59</x:v>
      </x:c>
      <x:c r="J640" s="3" t="s">
        <x:v>15</x:v>
      </x:c>
    </x:row>
    <x:row r="641">
      <x:c r="A641" s="3" t="s">
        <x:v>250</x:v>
      </x:c>
      <x:c r="B641" s="4">
        <x:v>45107</x:v>
      </x:c>
      <x:c r="C641" s="3" t="s">
        <x:v>259</x:v>
      </x:c>
      <x:c r="D641" s="5">
        <x:v>10</x:v>
      </x:c>
      <x:c r="E641" s="3" t="s">
        <x:v>25</x:v>
      </x:c>
      <x:c r="F641" s="3" t="s">
        <x:v>353</x:v>
      </x:c>
      <x:c r="G641" s="6">
        <x:v>220</x:v>
      </x:c>
      <x:c r="H641" s="6">
        <x:v>22</x:v>
      </x:c>
      <x:c r="I641" s="3" t="s">
        <x:v>252</x:v>
      </x:c>
      <x:c r="J641" s="3" t="s">
        <x:v>15</x:v>
      </x:c>
    </x:row>
    <x:row r="642">
      <x:c r="A642" s="3" t="s">
        <x:v>111</x:v>
      </x:c>
      <x:c r="B642" s="4">
        <x:v>45094</x:v>
      </x:c>
      <x:c r="C642" s="3" t="s">
        <x:v>15</x:v>
      </x:c>
      <x:c r="D642" s="5">
        <x:v>1</x:v>
      </x:c>
      <x:c r="E642" s="3" t="s">
        <x:v>18</x:v>
      </x:c>
      <x:c r="F642" s="3" t="s">
        <x:v>242</x:v>
      </x:c>
      <x:c r="G642" s="6">
        <x:v>69</x:v>
      </x:c>
      <x:c r="H642" s="6">
        <x:v>69</x:v>
      </x:c>
      <x:c r="I642" s="3" t="s">
        <x:v>46</x:v>
      </x:c>
      <x:c r="J642" s="3" t="s">
        <x:v>15</x:v>
      </x:c>
    </x:row>
    <x:row r="643">
      <x:c r="A643" s="3" t="s">
        <x:v>67</x:v>
      </x:c>
      <x:c r="B643" s="4">
        <x:v>45087</x:v>
      </x:c>
      <x:c r="C643" s="3" t="s">
        <x:v>259</x:v>
      </x:c>
      <x:c r="D643" s="5">
        <x:v>2</x:v>
      </x:c>
      <x:c r="E643" s="3" t="s">
        <x:v>12</x:v>
      </x:c>
      <x:c r="F643" s="3" t="s">
        <x:v>481</x:v>
      </x:c>
      <x:c r="G643" s="6">
        <x:v>28</x:v>
      </x:c>
      <x:c r="H643" s="6">
        <x:v>14</x:v>
      </x:c>
      <x:c r="I643" s="3" t="s">
        <x:v>14</x:v>
      </x:c>
      <x:c r="J643" s="3" t="s">
        <x:v>15</x:v>
      </x:c>
    </x:row>
    <x:row r="644">
      <x:c r="A644" s="3" t="s">
        <x:v>67</x:v>
      </x:c>
      <x:c r="B644" s="4">
        <x:v>45087</x:v>
      </x:c>
      <x:c r="C644" s="3" t="s">
        <x:v>259</x:v>
      </x:c>
      <x:c r="D644" s="5">
        <x:v>1</x:v>
      </x:c>
      <x:c r="E644" s="3" t="s">
        <x:v>29</x:v>
      </x:c>
      <x:c r="F644" s="3" t="s">
        <x:v>386</x:v>
      </x:c>
      <x:c r="G644" s="6">
        <x:v>83</x:v>
      </x:c>
      <x:c r="H644" s="6">
        <x:v>83</x:v>
      </x:c>
      <x:c r="I644" s="3" t="s">
        <x:v>53</x:v>
      </x:c>
      <x:c r="J644" s="3" t="s">
        <x:v>15</x:v>
      </x:c>
    </x:row>
    <x:row r="645">
      <x:c r="A645" s="3" t="s">
        <x:v>67</x:v>
      </x:c>
      <x:c r="B645" s="4">
        <x:v>45087</x:v>
      </x:c>
      <x:c r="C645" s="3" t="s">
        <x:v>259</x:v>
      </x:c>
      <x:c r="D645" s="5">
        <x:v>2</x:v>
      </x:c>
      <x:c r="E645" s="3" t="s">
        <x:v>12</x:v>
      </x:c>
      <x:c r="F645" s="3" t="s">
        <x:v>482</x:v>
      </x:c>
      <x:c r="G645" s="6">
        <x:v>52</x:v>
      </x:c>
      <x:c r="H645" s="6">
        <x:v>26</x:v>
      </x:c>
      <x:c r="I645" s="3" t="s">
        <x:v>20</x:v>
      </x:c>
      <x:c r="J645" s="3" t="s">
        <x:v>15</x:v>
      </x:c>
    </x:row>
    <x:row r="646">
      <x:c r="A646" s="3" t="s">
        <x:v>111</x:v>
      </x:c>
      <x:c r="B646" s="4">
        <x:v>45086</x:v>
      </x:c>
      <x:c r="C646" s="3" t="s">
        <x:v>15</x:v>
      </x:c>
      <x:c r="D646" s="5">
        <x:v>1</x:v>
      </x:c>
      <x:c r="E646" s="3" t="s">
        <x:v>18</x:v>
      </x:c>
      <x:c r="F646" s="3" t="s">
        <x:v>483</x:v>
      </x:c>
      <x:c r="G646" s="6">
        <x:v>50</x:v>
      </x:c>
      <x:c r="H646" s="6">
        <x:v>50</x:v>
      </x:c>
      <x:c r="I646" s="3" t="s">
        <x:v>59</x:v>
      </x:c>
      <x:c r="J646" s="3" t="s">
        <x:v>15</x:v>
      </x:c>
    </x:row>
    <x:row r="647">
      <x:c r="A647" s="3" t="s">
        <x:v>67</x:v>
      </x:c>
      <x:c r="B647" s="4">
        <x:v>45076</x:v>
      </x:c>
      <x:c r="C647" s="3" t="s">
        <x:v>259</x:v>
      </x:c>
      <x:c r="D647" s="5">
        <x:v>2</x:v>
      </x:c>
      <x:c r="E647" s="3" t="s">
        <x:v>12</x:v>
      </x:c>
      <x:c r="F647" s="3" t="s">
        <x:v>473</x:v>
      </x:c>
      <x:c r="G647" s="6">
        <x:v>20</x:v>
      </x:c>
      <x:c r="H647" s="6">
        <x:v>10</x:v>
      </x:c>
      <x:c r="I647" s="3" t="s">
        <x:v>14</x:v>
      </x:c>
      <x:c r="J647" s="3" t="s">
        <x:v>15</x:v>
      </x:c>
    </x:row>
    <x:row r="648">
      <x:c r="A648" s="3" t="s">
        <x:v>107</x:v>
      </x:c>
      <x:c r="B648" s="4">
        <x:v>45076</x:v>
      </x:c>
      <x:c r="C648" s="3" t="s">
        <x:v>15</x:v>
      </x:c>
      <x:c r="D648" s="5">
        <x:v>100</x:v>
      </x:c>
      <x:c r="E648" s="3" t="s">
        <x:v>97</x:v>
      </x:c>
      <x:c r="F648" s="3" t="s">
        <x:v>484</x:v>
      </x:c>
      <x:c r="G648" s="6">
        <x:v>7</x:v>
      </x:c>
      <x:c r="H648" s="6">
        <x:v>70</x:v>
      </x:c>
      <x:c r="I648" s="3" t="s">
        <x:v>208</x:v>
      </x:c>
      <x:c r="J648" s="3" t="s">
        <x:v>15</x:v>
      </x:c>
    </x:row>
    <x:row r="649">
      <x:c r="A649" s="3" t="s">
        <x:v>107</x:v>
      </x:c>
      <x:c r="B649" s="4">
        <x:v>45076</x:v>
      </x:c>
      <x:c r="C649" s="3" t="s">
        <x:v>15</x:v>
      </x:c>
      <x:c r="D649" s="5">
        <x:v>2</x:v>
      </x:c>
      <x:c r="E649" s="3" t="s">
        <x:v>12</x:v>
      </x:c>
      <x:c r="F649" s="3" t="s">
        <x:v>344</x:v>
      </x:c>
      <x:c r="G649" s="6">
        <x:v>60</x:v>
      </x:c>
      <x:c r="H649" s="6">
        <x:v>30</x:v>
      </x:c>
      <x:c r="I649" s="3" t="s">
        <x:v>149</x:v>
      </x:c>
      <x:c r="J649" s="3" t="s">
        <x:v>15</x:v>
      </x:c>
    </x:row>
    <x:row r="650">
      <x:c r="A650" s="3" t="s">
        <x:v>23</x:v>
      </x:c>
      <x:c r="B650" s="4">
        <x:v>45074</x:v>
      </x:c>
      <x:c r="C650" s="3" t="s">
        <x:v>485</x:v>
      </x:c>
      <x:c r="D650" s="5">
        <x:v>1</x:v>
      </x:c>
      <x:c r="E650" s="3" t="s">
        <x:v>12</x:v>
      </x:c>
      <x:c r="F650" s="3" t="s">
        <x:v>486</x:v>
      </x:c>
      <x:c r="G650" s="6">
        <x:v>58</x:v>
      </x:c>
      <x:c r="H650" s="6">
        <x:v>58</x:v>
      </x:c>
      <x:c r="I650" s="3" t="s">
        <x:v>121</x:v>
      </x:c>
      <x:c r="J650" s="3" t="s">
        <x:v>15</x:v>
      </x:c>
    </x:row>
    <x:row r="651">
      <x:c r="A651" s="3" t="s">
        <x:v>23</x:v>
      </x:c>
      <x:c r="B651" s="4">
        <x:v>45074</x:v>
      </x:c>
      <x:c r="C651" s="3" t="s">
        <x:v>485</x:v>
      </x:c>
      <x:c r="D651" s="5">
        <x:v>2</x:v>
      </x:c>
      <x:c r="E651" s="3" t="s">
        <x:v>29</x:v>
      </x:c>
      <x:c r="F651" s="3" t="s">
        <x:v>432</x:v>
      </x:c>
      <x:c r="G651" s="6">
        <x:v>102</x:v>
      </x:c>
      <x:c r="H651" s="6">
        <x:v>51</x:v>
      </x:c>
      <x:c r="I651" s="3" t="s">
        <x:v>31</x:v>
      </x:c>
      <x:c r="J651" s="3" t="s">
        <x:v>40</x:v>
      </x:c>
    </x:row>
    <x:row r="652">
      <x:c r="A652" s="3" t="s">
        <x:v>23</x:v>
      </x:c>
      <x:c r="B652" s="4">
        <x:v>45074</x:v>
      </x:c>
      <x:c r="C652" s="3" t="s">
        <x:v>485</x:v>
      </x:c>
      <x:c r="D652" s="5">
        <x:v>1</x:v>
      </x:c>
      <x:c r="E652" s="3" t="s">
        <x:v>12</x:v>
      </x:c>
      <x:c r="F652" s="3" t="s">
        <x:v>26</x:v>
      </x:c>
      <x:c r="G652" s="6">
        <x:v>65</x:v>
      </x:c>
      <x:c r="H652" s="6">
        <x:v>65</x:v>
      </x:c>
      <x:c r="I652" s="3" t="s">
        <x:v>27</x:v>
      </x:c>
      <x:c r="J652" s="3" t="s">
        <x:v>15</x:v>
      </x:c>
    </x:row>
    <x:row r="653">
      <x:c r="A653" s="3" t="s">
        <x:v>67</x:v>
      </x:c>
      <x:c r="B653" s="4">
        <x:v>45074</x:v>
      </x:c>
      <x:c r="C653" s="3" t="s">
        <x:v>259</x:v>
      </x:c>
      <x:c r="D653" s="5">
        <x:v>2</x:v>
      </x:c>
      <x:c r="E653" s="3" t="s">
        <x:v>29</x:v>
      </x:c>
      <x:c r="F653" s="3" t="s">
        <x:v>386</x:v>
      </x:c>
      <x:c r="G653" s="6">
        <x:v>166</x:v>
      </x:c>
      <x:c r="H653" s="6">
        <x:v>83</x:v>
      </x:c>
      <x:c r="I653" s="3" t="s">
        <x:v>53</x:v>
      </x:c>
      <x:c r="J653" s="3" t="s">
        <x:v>15</x:v>
      </x:c>
    </x:row>
    <x:row r="654">
      <x:c r="A654" s="3" t="s">
        <x:v>23</x:v>
      </x:c>
      <x:c r="B654" s="4">
        <x:v>45074</x:v>
      </x:c>
      <x:c r="C654" s="3" t="s">
        <x:v>485</x:v>
      </x:c>
      <x:c r="D654" s="5">
        <x:v>500</x:v>
      </x:c>
      <x:c r="E654" s="3" t="s">
        <x:v>97</x:v>
      </x:c>
      <x:c r="F654" s="3" t="s">
        <x:v>388</x:v>
      </x:c>
      <x:c r="G654" s="6">
        <x:v>75</x:v>
      </x:c>
      <x:c r="H654" s="6">
        <x:v>150</x:v>
      </x:c>
      <x:c r="I654" s="3" t="s">
        <x:v>59</x:v>
      </x:c>
      <x:c r="J654" s="3" t="s">
        <x:v>15</x:v>
      </x:c>
    </x:row>
    <x:row r="655">
      <x:c r="A655" s="3" t="s">
        <x:v>23</x:v>
      </x:c>
      <x:c r="B655" s="4">
        <x:v>45074</x:v>
      </x:c>
      <x:c r="C655" s="3" t="s">
        <x:v>485</x:v>
      </x:c>
      <x:c r="D655" s="5">
        <x:v>1</x:v>
      </x:c>
      <x:c r="E655" s="3" t="s">
        <x:v>29</x:v>
      </x:c>
      <x:c r="F655" s="3" t="s">
        <x:v>433</x:v>
      </x:c>
      <x:c r="G655" s="6">
        <x:v>97</x:v>
      </x:c>
      <x:c r="H655" s="6">
        <x:v>97</x:v>
      </x:c>
      <x:c r="I655" s="3" t="s">
        <x:v>59</x:v>
      </x:c>
      <x:c r="J655" s="3" t="s">
        <x:v>15</x:v>
      </x:c>
    </x:row>
    <x:row r="656">
      <x:c r="A656" s="3" t="s">
        <x:v>23</x:v>
      </x:c>
      <x:c r="B656" s="4">
        <x:v>45074</x:v>
      </x:c>
      <x:c r="C656" s="3" t="s">
        <x:v>485</x:v>
      </x:c>
      <x:c r="D656" s="5">
        <x:v>100</x:v>
      </x:c>
      <x:c r="E656" s="3" t="s">
        <x:v>97</x:v>
      </x:c>
      <x:c r="F656" s="3" t="s">
        <x:v>431</x:v>
      </x:c>
      <x:c r="G656" s="6">
        <x:v>22</x:v>
      </x:c>
      <x:c r="H656" s="6">
        <x:v>220</x:v>
      </x:c>
      <x:c r="I656" s="3" t="s">
        <x:v>59</x:v>
      </x:c>
      <x:c r="J656" s="3" t="s">
        <x:v>15</x:v>
      </x:c>
    </x:row>
    <x:row r="657">
      <x:c r="A657" s="3" t="s">
        <x:v>23</x:v>
      </x:c>
      <x:c r="B657" s="4">
        <x:v>45074</x:v>
      </x:c>
      <x:c r="C657" s="3" t="s">
        <x:v>485</x:v>
      </x:c>
      <x:c r="D657" s="5">
        <x:v>1</x:v>
      </x:c>
      <x:c r="E657" s="3" t="s">
        <x:v>12</x:v>
      </x:c>
      <x:c r="F657" s="3" t="s">
        <x:v>447</x:v>
      </x:c>
      <x:c r="G657" s="6">
        <x:v>99</x:v>
      </x:c>
      <x:c r="H657" s="6">
        <x:v>99</x:v>
      </x:c>
      <x:c r="I657" s="3" t="s">
        <x:v>82</x:v>
      </x:c>
      <x:c r="J657" s="3" t="s">
        <x:v>15</x:v>
      </x:c>
    </x:row>
    <x:row r="658">
      <x:c r="A658" s="3" t="s">
        <x:v>23</x:v>
      </x:c>
      <x:c r="B658" s="4">
        <x:v>45074</x:v>
      </x:c>
      <x:c r="C658" s="3" t="s">
        <x:v>485</x:v>
      </x:c>
      <x:c r="D658" s="5">
        <x:v>100</x:v>
      </x:c>
      <x:c r="E658" s="3" t="s">
        <x:v>97</x:v>
      </x:c>
      <x:c r="F658" s="3" t="s">
        <x:v>435</x:v>
      </x:c>
      <x:c r="G658" s="6">
        <x:v>15</x:v>
      </x:c>
      <x:c r="H658" s="6">
        <x:v>150</x:v>
      </x:c>
      <x:c r="I658" s="3" t="s">
        <x:v>59</x:v>
      </x:c>
      <x:c r="J658" s="3" t="s">
        <x:v>15</x:v>
      </x:c>
    </x:row>
    <x:row r="659">
      <x:c r="A659" s="3" t="s">
        <x:v>67</x:v>
      </x:c>
      <x:c r="B659" s="4">
        <x:v>45074</x:v>
      </x:c>
      <x:c r="C659" s="3" t="s">
        <x:v>259</x:v>
      </x:c>
      <x:c r="D659" s="5">
        <x:v>1</x:v>
      </x:c>
      <x:c r="E659" s="3" t="s">
        <x:v>12</x:v>
      </x:c>
      <x:c r="F659" s="3" t="s">
        <x:v>487</x:v>
      </x:c>
      <x:c r="G659" s="6">
        <x:v>50</x:v>
      </x:c>
      <x:c r="H659" s="6">
        <x:v>50</x:v>
      </x:c>
      <x:c r="I659" s="3" t="s">
        <x:v>14</x:v>
      </x:c>
      <x:c r="J659" s="3" t="s">
        <x:v>15</x:v>
      </x:c>
    </x:row>
    <x:row r="660" ht="28.799999237060547">
      <x:c r="A660" s="3" t="s">
        <x:v>488</x:v>
      </x:c>
      <x:c r="B660" s="4">
        <x:v>45073</x:v>
      </x:c>
      <x:c r="C660" s="3" t="s">
        <x:v>15</x:v>
      </x:c>
      <x:c r="D660" s="5">
        <x:v>2</x:v>
      </x:c>
      <x:c r="E660" s="3" t="s">
        <x:v>12</x:v>
      </x:c>
      <x:c r="F660" s="3" t="s">
        <x:v>489</x:v>
      </x:c>
      <x:c r="G660" s="6">
        <x:v>30</x:v>
      </x:c>
      <x:c r="H660" s="6">
        <x:v>15</x:v>
      </x:c>
      <x:c r="I660" s="3" t="s">
        <x:v>175</x:v>
      </x:c>
      <x:c r="J660" s="3" t="s">
        <x:v>15</x:v>
      </x:c>
    </x:row>
    <x:row r="661" ht="28.799999237060547">
      <x:c r="A661" s="3" t="s">
        <x:v>488</x:v>
      </x:c>
      <x:c r="B661" s="4">
        <x:v>45073</x:v>
      </x:c>
      <x:c r="C661" s="3" t="s">
        <x:v>15</x:v>
      </x:c>
      <x:c r="D661" s="5">
        <x:v>2</x:v>
      </x:c>
      <x:c r="E661" s="3" t="s">
        <x:v>12</x:v>
      </x:c>
      <x:c r="F661" s="3" t="s">
        <x:v>490</x:v>
      </x:c>
      <x:c r="G661" s="6">
        <x:v>10</x:v>
      </x:c>
      <x:c r="H661" s="6">
        <x:v>5</x:v>
      </x:c>
      <x:c r="I661" s="3" t="s">
        <x:v>175</x:v>
      </x:c>
      <x:c r="J661" s="3" t="s">
        <x:v>15</x:v>
      </x:c>
    </x:row>
    <x:row r="662" ht="28.799999237060547">
      <x:c r="A662" s="3" t="s">
        <x:v>488</x:v>
      </x:c>
      <x:c r="B662" s="4">
        <x:v>45073</x:v>
      </x:c>
      <x:c r="C662" s="3" t="s">
        <x:v>15</x:v>
      </x:c>
      <x:c r="D662" s="5">
        <x:v>2</x:v>
      </x:c>
      <x:c r="E662" s="3" t="s">
        <x:v>12</x:v>
      </x:c>
      <x:c r="F662" s="3" t="s">
        <x:v>491</x:v>
      </x:c>
      <x:c r="G662" s="6">
        <x:v>6</x:v>
      </x:c>
      <x:c r="H662" s="6">
        <x:v>3</x:v>
      </x:c>
      <x:c r="I662" s="3" t="s">
        <x:v>175</x:v>
      </x:c>
      <x:c r="J662" s="3" t="s">
        <x:v>15</x:v>
      </x:c>
    </x:row>
    <x:row r="663">
      <x:c r="A663" s="3" t="s">
        <x:v>111</x:v>
      </x:c>
      <x:c r="B663" s="4">
        <x:v>45072</x:v>
      </x:c>
      <x:c r="C663" s="3" t="s">
        <x:v>15</x:v>
      </x:c>
      <x:c r="D663" s="5">
        <x:v>1</x:v>
      </x:c>
      <x:c r="E663" s="3" t="s">
        <x:v>12</x:v>
      </x:c>
      <x:c r="F663" s="3" t="s">
        <x:v>244</x:v>
      </x:c>
      <x:c r="G663" s="6">
        <x:v>36.5</x:v>
      </x:c>
      <x:c r="H663" s="6">
        <x:v>36.5</x:v>
      </x:c>
      <x:c r="I663" s="3" t="s">
        <x:v>38</x:v>
      </x:c>
      <x:c r="J663" s="3" t="s">
        <x:v>15</x:v>
      </x:c>
    </x:row>
    <x:row r="664">
      <x:c r="A664" s="3" t="s">
        <x:v>250</x:v>
      </x:c>
      <x:c r="B664" s="4">
        <x:v>45072</x:v>
      </x:c>
      <x:c r="C664" s="3" t="s">
        <x:v>15</x:v>
      </x:c>
      <x:c r="D664" s="5">
        <x:v>20</x:v>
      </x:c>
      <x:c r="E664" s="3" t="s">
        <x:v>25</x:v>
      </x:c>
      <x:c r="F664" s="3" t="s">
        <x:v>251</x:v>
      </x:c>
      <x:c r="G664" s="6">
        <x:v>419.8</x:v>
      </x:c>
      <x:c r="H664" s="6">
        <x:v>20.99</x:v>
      </x:c>
      <x:c r="I664" s="3" t="s">
        <x:v>252</x:v>
      </x:c>
      <x:c r="J664" s="3" t="s">
        <x:v>15</x:v>
      </x:c>
    </x:row>
    <x:row r="665">
      <x:c r="A665" s="3" t="s">
        <x:v>111</x:v>
      </x:c>
      <x:c r="B665" s="4">
        <x:v>45072</x:v>
      </x:c>
      <x:c r="C665" s="3" t="s">
        <x:v>15</x:v>
      </x:c>
      <x:c r="D665" s="5">
        <x:v>1</x:v>
      </x:c>
      <x:c r="E665" s="3" t="s">
        <x:v>18</x:v>
      </x:c>
      <x:c r="F665" s="3" t="s">
        <x:v>492</x:v>
      </x:c>
      <x:c r="G665" s="6">
        <x:v>49</x:v>
      </x:c>
      <x:c r="H665" s="6">
        <x:v>49</x:v>
      </x:c>
      <x:c r="I665" s="3" t="s">
        <x:v>59</x:v>
      </x:c>
      <x:c r="J665" s="3" t="s">
        <x:v>15</x:v>
      </x:c>
    </x:row>
    <x:row r="666">
      <x:c r="A666" s="3" t="s">
        <x:v>111</x:v>
      </x:c>
      <x:c r="B666" s="4">
        <x:v>45072</x:v>
      </x:c>
      <x:c r="C666" s="3" t="s">
        <x:v>15</x:v>
      </x:c>
      <x:c r="D666" s="5">
        <x:v>1</x:v>
      </x:c>
      <x:c r="E666" s="3" t="s">
        <x:v>18</x:v>
      </x:c>
      <x:c r="F666" s="3" t="s">
        <x:v>334</x:v>
      </x:c>
      <x:c r="G666" s="6">
        <x:v>77</x:v>
      </x:c>
      <x:c r="H666" s="6">
        <x:v>77</x:v>
      </x:c>
      <x:c r="I666" s="3" t="s">
        <x:v>59</x:v>
      </x:c>
      <x:c r="J666" s="3" t="s">
        <x:v>15</x:v>
      </x:c>
    </x:row>
    <x:row r="667">
      <x:c r="A667" s="3" t="s">
        <x:v>250</x:v>
      </x:c>
      <x:c r="B667" s="4">
        <x:v>45072</x:v>
      </x:c>
      <x:c r="C667" s="3" t="s">
        <x:v>15</x:v>
      </x:c>
      <x:c r="D667" s="5">
        <x:v>10</x:v>
      </x:c>
      <x:c r="E667" s="3" t="s">
        <x:v>25</x:v>
      </x:c>
      <x:c r="F667" s="3" t="s">
        <x:v>493</x:v>
      </x:c>
      <x:c r="G667" s="6">
        <x:v>90.2</x:v>
      </x:c>
      <x:c r="H667" s="6">
        <x:v>9.02</x:v>
      </x:c>
      <x:c r="I667" s="3" t="s">
        <x:v>252</x:v>
      </x:c>
      <x:c r="J667" s="3" t="s">
        <x:v>15</x:v>
      </x:c>
    </x:row>
    <x:row r="668">
      <x:c r="A668" s="3" t="s">
        <x:v>111</x:v>
      </x:c>
      <x:c r="B668" s="4">
        <x:v>45072</x:v>
      </x:c>
      <x:c r="C668" s="3" t="s">
        <x:v>15</x:v>
      </x:c>
      <x:c r="D668" s="5">
        <x:v>1</x:v>
      </x:c>
      <x:c r="E668" s="3" t="s">
        <x:v>29</x:v>
      </x:c>
      <x:c r="F668" s="3" t="s">
        <x:v>242</x:v>
      </x:c>
      <x:c r="G668" s="6">
        <x:v>69</x:v>
      </x:c>
      <x:c r="H668" s="6">
        <x:v>69</x:v>
      </x:c>
      <x:c r="I668" s="3" t="s">
        <x:v>46</x:v>
      </x:c>
      <x:c r="J668" s="3" t="s">
        <x:v>15</x:v>
      </x:c>
    </x:row>
    <x:row r="669">
      <x:c r="A669" s="3" t="s">
        <x:v>88</x:v>
      </x:c>
      <x:c r="B669" s="4">
        <x:v>45070</x:v>
      </x:c>
      <x:c r="C669" s="3" t="s">
        <x:v>494</x:v>
      </x:c>
      <x:c r="D669" s="5">
        <x:v>16</x:v>
      </x:c>
      <x:c r="E669" s="3" t="s">
        <x:v>12</x:v>
      </x:c>
      <x:c r="F669" s="3" t="s">
        <x:v>495</x:v>
      </x:c>
      <x:c r="G669" s="6">
        <x:v>106.98</x:v>
      </x:c>
      <x:c r="H669" s="6">
        <x:v>6.6863000000000001</x:v>
      </x:c>
      <x:c r="I669" s="3" t="s">
        <x:v>59</x:v>
      </x:c>
      <x:c r="J669" s="3" t="s">
        <x:v>15</x:v>
      </x:c>
    </x:row>
    <x:row r="670">
      <x:c r="A670" s="3" t="s">
        <x:v>23</x:v>
      </x:c>
      <x:c r="B670" s="4">
        <x:v>45069</x:v>
      </x:c>
      <x:c r="C670" s="3" t="s">
        <x:v>496</x:v>
      </x:c>
      <x:c r="D670" s="5">
        <x:v>1</x:v>
      </x:c>
      <x:c r="E670" s="3" t="s">
        <x:v>29</x:v>
      </x:c>
      <x:c r="F670" s="3" t="s">
        <x:v>341</x:v>
      </x:c>
      <x:c r="G670" s="6">
        <x:v>65</x:v>
      </x:c>
      <x:c r="H670" s="6">
        <x:v>65</x:v>
      </x:c>
      <x:c r="I670" s="3" t="s">
        <x:v>31</x:v>
      </x:c>
      <x:c r="J670" s="3" t="s">
        <x:v>32</x:v>
      </x:c>
    </x:row>
    <x:row r="671">
      <x:c r="A671" s="3" t="s">
        <x:v>23</x:v>
      </x:c>
      <x:c r="B671" s="4">
        <x:v>45069</x:v>
      </x:c>
      <x:c r="C671" s="3" t="s">
        <x:v>496</x:v>
      </x:c>
      <x:c r="D671" s="5">
        <x:v>1</x:v>
      </x:c>
      <x:c r="E671" s="3" t="s">
        <x:v>12</x:v>
      </x:c>
      <x:c r="F671" s="3" t="s">
        <x:v>497</x:v>
      </x:c>
      <x:c r="G671" s="6">
        <x:v>15</x:v>
      </x:c>
      <x:c r="H671" s="6">
        <x:v>15</x:v>
      </x:c>
      <x:c r="I671" s="3" t="s">
        <x:v>59</x:v>
      </x:c>
      <x:c r="J671" s="3" t="s">
        <x:v>15</x:v>
      </x:c>
    </x:row>
    <x:row r="672">
      <x:c r="A672" s="3" t="s">
        <x:v>67</x:v>
      </x:c>
      <x:c r="B672" s="4">
        <x:v>45064</x:v>
      </x:c>
      <x:c r="C672" s="3" t="s">
        <x:v>259</x:v>
      </x:c>
      <x:c r="D672" s="5">
        <x:v>1</x:v>
      </x:c>
      <x:c r="E672" s="3" t="s">
        <x:v>12</x:v>
      </x:c>
      <x:c r="F672" s="3" t="s">
        <x:v>473</x:v>
      </x:c>
      <x:c r="G672" s="6">
        <x:v>10</x:v>
      </x:c>
      <x:c r="H672" s="6">
        <x:v>10</x:v>
      </x:c>
      <x:c r="I672" s="3" t="s">
        <x:v>14</x:v>
      </x:c>
      <x:c r="J672" s="3" t="s">
        <x:v>15</x:v>
      </x:c>
    </x:row>
    <x:row r="673">
      <x:c r="A673" s="3" t="s">
        <x:v>67</x:v>
      </x:c>
      <x:c r="B673" s="4">
        <x:v>45064</x:v>
      </x:c>
      <x:c r="C673" s="3" t="s">
        <x:v>259</x:v>
      </x:c>
      <x:c r="D673" s="5">
        <x:v>1</x:v>
      </x:c>
      <x:c r="E673" s="3" t="s">
        <x:v>12</x:v>
      </x:c>
      <x:c r="F673" s="3" t="s">
        <x:v>408</x:v>
      </x:c>
      <x:c r="G673" s="6">
        <x:v>45</x:v>
      </x:c>
      <x:c r="H673" s="6">
        <x:v>45</x:v>
      </x:c>
      <x:c r="I673" s="3" t="s">
        <x:v>360</x:v>
      </x:c>
      <x:c r="J673" s="3" t="s">
        <x:v>15</x:v>
      </x:c>
    </x:row>
    <x:row r="674" ht="28.799999237060547">
      <x:c r="A674" s="3" t="s">
        <x:v>474</x:v>
      </x:c>
      <x:c r="B674" s="4">
        <x:v>45053</x:v>
      </x:c>
      <x:c r="C674" s="3" t="s">
        <x:v>15</x:v>
      </x:c>
      <x:c r="D674" s="5">
        <x:v>2.02</x:v>
      </x:c>
      <x:c r="E674" s="3" t="s">
        <x:v>29</x:v>
      </x:c>
      <x:c r="F674" s="3" t="s">
        <x:v>475</x:v>
      </x:c>
      <x:c r="G674" s="6">
        <x:v>80.8</x:v>
      </x:c>
      <x:c r="H674" s="6">
        <x:v>40</x:v>
      </x:c>
      <x:c r="I674" s="3" t="s">
        <x:v>44</x:v>
      </x:c>
      <x:c r="J674" s="3" t="s">
        <x:v>15</x:v>
      </x:c>
    </x:row>
    <x:row r="675">
      <x:c r="A675" s="3" t="s">
        <x:v>67</x:v>
      </x:c>
      <x:c r="B675" s="4">
        <x:v>45053</x:v>
      </x:c>
      <x:c r="C675" s="3" t="s">
        <x:v>259</x:v>
      </x:c>
      <x:c r="D675" s="5">
        <x:v>1</x:v>
      </x:c>
      <x:c r="E675" s="3" t="s">
        <x:v>12</x:v>
      </x:c>
      <x:c r="F675" s="3" t="s">
        <x:v>69</x:v>
      </x:c>
      <x:c r="G675" s="6">
        <x:v>65</x:v>
      </x:c>
      <x:c r="H675" s="6">
        <x:v>65</x:v>
      </x:c>
      <x:c r="I675" s="3" t="s">
        <x:v>66</x:v>
      </x:c>
      <x:c r="J675" s="3" t="s">
        <x:v>15</x:v>
      </x:c>
    </x:row>
    <x:row r="676">
      <x:c r="A676" s="3" t="s">
        <x:v>23</x:v>
      </x:c>
      <x:c r="B676" s="4">
        <x:v>45053</x:v>
      </x:c>
      <x:c r="C676" s="3" t="s">
        <x:v>498</x:v>
      </x:c>
      <x:c r="D676" s="5">
        <x:v>1</x:v>
      </x:c>
      <x:c r="E676" s="3" t="s">
        <x:v>29</x:v>
      </x:c>
      <x:c r="F676" s="3" t="s">
        <x:v>432</x:v>
      </x:c>
      <x:c r="G676" s="6">
        <x:v>61</x:v>
      </x:c>
      <x:c r="H676" s="6">
        <x:v>61</x:v>
      </x:c>
      <x:c r="I676" s="3" t="s">
        <x:v>31</x:v>
      </x:c>
      <x:c r="J676" s="3" t="s">
        <x:v>59</x:v>
      </x:c>
    </x:row>
    <x:row r="677">
      <x:c r="A677" s="3" t="s">
        <x:v>23</x:v>
      </x:c>
      <x:c r="B677" s="4">
        <x:v>45053</x:v>
      </x:c>
      <x:c r="C677" s="3" t="s">
        <x:v>499</x:v>
      </x:c>
      <x:c r="D677" s="5">
        <x:v>1</x:v>
      </x:c>
      <x:c r="E677" s="3" t="s">
        <x:v>12</x:v>
      </x:c>
      <x:c r="F677" s="3" t="s">
        <x:v>500</x:v>
      </x:c>
      <x:c r="G677" s="6">
        <x:v>75</x:v>
      </x:c>
      <x:c r="H677" s="6">
        <x:v>75</x:v>
      </x:c>
      <x:c r="I677" s="3" t="s">
        <x:v>210</x:v>
      </x:c>
      <x:c r="J677" s="3" t="s">
        <x:v>15</x:v>
      </x:c>
    </x:row>
    <x:row r="678">
      <x:c r="A678" s="3" t="s">
        <x:v>250</x:v>
      </x:c>
      <x:c r="B678" s="4">
        <x:v>45051</x:v>
      </x:c>
      <x:c r="C678" s="3" t="s">
        <x:v>15</x:v>
      </x:c>
      <x:c r="D678" s="5">
        <x:v>10</x:v>
      </x:c>
      <x:c r="E678" s="3" t="s">
        <x:v>25</x:v>
      </x:c>
      <x:c r="F678" s="3" t="s">
        <x:v>251</x:v>
      </x:c>
      <x:c r="G678" s="6">
        <x:v>217</x:v>
      </x:c>
      <x:c r="H678" s="6">
        <x:v>21.7</x:v>
      </x:c>
      <x:c r="I678" s="3" t="s">
        <x:v>252</x:v>
      </x:c>
      <x:c r="J678" s="3" t="s">
        <x:v>15</x:v>
      </x:c>
    </x:row>
    <x:row r="679">
      <x:c r="A679" s="3" t="s">
        <x:v>23</x:v>
      </x:c>
      <x:c r="B679" s="4">
        <x:v>45048</x:v>
      </x:c>
      <x:c r="C679" s="3" t="s">
        <x:v>501</x:v>
      </x:c>
      <x:c r="D679" s="5">
        <x:v>1</x:v>
      </x:c>
      <x:c r="E679" s="3" t="s">
        <x:v>12</x:v>
      </x:c>
      <x:c r="F679" s="3" t="s">
        <x:v>26</x:v>
      </x:c>
      <x:c r="G679" s="6">
        <x:v>66</x:v>
      </x:c>
      <x:c r="H679" s="6">
        <x:v>66</x:v>
      </x:c>
      <x:c r="I679" s="3" t="s">
        <x:v>27</x:v>
      </x:c>
      <x:c r="J679" s="3" t="s">
        <x:v>15</x:v>
      </x:c>
    </x:row>
    <x:row r="680">
      <x:c r="A680" s="3" t="s">
        <x:v>23</x:v>
      </x:c>
      <x:c r="B680" s="4">
        <x:v>45048</x:v>
      </x:c>
      <x:c r="C680" s="3" t="s">
        <x:v>501</x:v>
      </x:c>
      <x:c r="D680" s="5">
        <x:v>100</x:v>
      </x:c>
      <x:c r="E680" s="3" t="s">
        <x:v>97</x:v>
      </x:c>
      <x:c r="F680" s="3" t="s">
        <x:v>431</x:v>
      </x:c>
      <x:c r="G680" s="6">
        <x:v>22</x:v>
      </x:c>
      <x:c r="H680" s="6">
        <x:v>220</x:v>
      </x:c>
      <x:c r="I680" s="3" t="s">
        <x:v>59</x:v>
      </x:c>
      <x:c r="J680" s="3" t="s">
        <x:v>15</x:v>
      </x:c>
    </x:row>
    <x:row r="681">
      <x:c r="A681" s="3" t="s">
        <x:v>23</x:v>
      </x:c>
      <x:c r="B681" s="4">
        <x:v>45048</x:v>
      </x:c>
      <x:c r="C681" s="3" t="s">
        <x:v>501</x:v>
      </x:c>
      <x:c r="D681" s="5">
        <x:v>1</x:v>
      </x:c>
      <x:c r="E681" s="3" t="s">
        <x:v>29</x:v>
      </x:c>
      <x:c r="F681" s="3" t="s">
        <x:v>432</x:v>
      </x:c>
      <x:c r="G681" s="6">
        <x:v>65</x:v>
      </x:c>
      <x:c r="H681" s="6">
        <x:v>65</x:v>
      </x:c>
      <x:c r="I681" s="3" t="s">
        <x:v>31</x:v>
      </x:c>
      <x:c r="J681" s="3" t="s">
        <x:v>59</x:v>
      </x:c>
    </x:row>
    <x:row r="682">
      <x:c r="A682" s="3" t="s">
        <x:v>23</x:v>
      </x:c>
      <x:c r="B682" s="4">
        <x:v>45048</x:v>
      </x:c>
      <x:c r="C682" s="3" t="s">
        <x:v>501</x:v>
      </x:c>
      <x:c r="D682" s="5">
        <x:v>1</x:v>
      </x:c>
      <x:c r="E682" s="3" t="s">
        <x:v>12</x:v>
      </x:c>
      <x:c r="F682" s="3" t="s">
        <x:v>447</x:v>
      </x:c>
      <x:c r="G682" s="6">
        <x:v>99</x:v>
      </x:c>
      <x:c r="H682" s="6">
        <x:v>99</x:v>
      </x:c>
      <x:c r="I682" s="3" t="s">
        <x:v>82</x:v>
      </x:c>
      <x:c r="J682" s="3" t="s">
        <x:v>15</x:v>
      </x:c>
    </x:row>
    <x:row r="683">
      <x:c r="A683" s="3" t="s">
        <x:v>23</x:v>
      </x:c>
      <x:c r="B683" s="4">
        <x:v>45048</x:v>
      </x:c>
      <x:c r="C683" s="3" t="s">
        <x:v>501</x:v>
      </x:c>
      <x:c r="D683" s="5">
        <x:v>100</x:v>
      </x:c>
      <x:c r="E683" s="3" t="s">
        <x:v>97</x:v>
      </x:c>
      <x:c r="F683" s="3" t="s">
        <x:v>471</x:v>
      </x:c>
      <x:c r="G683" s="6">
        <x:v>25</x:v>
      </x:c>
      <x:c r="H683" s="6">
        <x:v>250</x:v>
      </x:c>
      <x:c r="I683" s="3" t="s">
        <x:v>59</x:v>
      </x:c>
      <x:c r="J683" s="3" t="s">
        <x:v>15</x:v>
      </x:c>
    </x:row>
    <x:row r="684" ht="28.799999237060547">
      <x:c r="A684" s="3" t="s">
        <x:v>474</x:v>
      </x:c>
      <x:c r="B684" s="4">
        <x:v>45048</x:v>
      </x:c>
      <x:c r="C684" s="3" t="s">
        <x:v>501</x:v>
      </x:c>
      <x:c r="D684" s="5">
        <x:v>1</x:v>
      </x:c>
      <x:c r="E684" s="3" t="s">
        <x:v>18</x:v>
      </x:c>
      <x:c r="F684" s="3" t="s">
        <x:v>289</x:v>
      </x:c>
      <x:c r="G684" s="6">
        <x:v>73</x:v>
      </x:c>
      <x:c r="H684" s="6">
        <x:v>73</x:v>
      </x:c>
      <x:c r="I684" s="3" t="s">
        <x:v>44</x:v>
      </x:c>
      <x:c r="J684" s="3" t="s">
        <x:v>15</x:v>
      </x:c>
    </x:row>
    <x:row r="685">
      <x:c r="A685" s="3" t="s">
        <x:v>23</x:v>
      </x:c>
      <x:c r="B685" s="4">
        <x:v>45048</x:v>
      </x:c>
      <x:c r="C685" s="3" t="s">
        <x:v>501</x:v>
      </x:c>
      <x:c r="D685" s="5">
        <x:v>1</x:v>
      </x:c>
      <x:c r="E685" s="3" t="s">
        <x:v>29</x:v>
      </x:c>
      <x:c r="F685" s="3" t="s">
        <x:v>388</x:v>
      </x:c>
      <x:c r="G685" s="6">
        <x:v>119</x:v>
      </x:c>
      <x:c r="H685" s="6">
        <x:v>119</x:v>
      </x:c>
      <x:c r="I685" s="3" t="s">
        <x:v>59</x:v>
      </x:c>
      <x:c r="J685" s="3" t="s">
        <x:v>15</x:v>
      </x:c>
    </x:row>
    <x:row r="686">
      <x:c r="A686" s="3" t="s">
        <x:v>23</x:v>
      </x:c>
      <x:c r="B686" s="4">
        <x:v>45048</x:v>
      </x:c>
      <x:c r="C686" s="3" t="s">
        <x:v>501</x:v>
      </x:c>
      <x:c r="D686" s="5">
        <x:v>1</x:v>
      </x:c>
      <x:c r="E686" s="3" t="s">
        <x:v>29</x:v>
      </x:c>
      <x:c r="F686" s="3" t="s">
        <x:v>432</x:v>
      </x:c>
      <x:c r="G686" s="6">
        <x:v>61</x:v>
      </x:c>
      <x:c r="H686" s="6">
        <x:v>61</x:v>
      </x:c>
      <x:c r="I686" s="3" t="s">
        <x:v>31</x:v>
      </x:c>
      <x:c r="J686" s="3" t="s">
        <x:v>59</x:v>
      </x:c>
    </x:row>
    <x:row r="687">
      <x:c r="A687" s="3" t="s">
        <x:v>67</x:v>
      </x:c>
      <x:c r="B687" s="4">
        <x:v>45047</x:v>
      </x:c>
      <x:c r="C687" s="3" t="s">
        <x:v>259</x:v>
      </x:c>
      <x:c r="D687" s="5">
        <x:v>1</x:v>
      </x:c>
      <x:c r="E687" s="3" t="s">
        <x:v>29</x:v>
      </x:c>
      <x:c r="F687" s="3" t="s">
        <x:v>386</x:v>
      </x:c>
      <x:c r="G687" s="6">
        <x:v>83</x:v>
      </x:c>
      <x:c r="H687" s="6">
        <x:v>83</x:v>
      </x:c>
      <x:c r="I687" s="3" t="s">
        <x:v>53</x:v>
      </x:c>
      <x:c r="J687" s="3" t="s">
        <x:v>15</x:v>
      </x:c>
    </x:row>
    <x:row r="688">
      <x:c r="A688" s="3" t="s">
        <x:v>67</x:v>
      </x:c>
      <x:c r="B688" s="4">
        <x:v>45047</x:v>
      </x:c>
      <x:c r="C688" s="3" t="s">
        <x:v>259</x:v>
      </x:c>
      <x:c r="D688" s="5">
        <x:v>1</x:v>
      </x:c>
      <x:c r="E688" s="3" t="s">
        <x:v>12</x:v>
      </x:c>
      <x:c r="F688" s="3" t="s">
        <x:v>461</x:v>
      </x:c>
      <x:c r="G688" s="6">
        <x:v>12</x:v>
      </x:c>
      <x:c r="H688" s="6">
        <x:v>12</x:v>
      </x:c>
      <x:c r="I688" s="3" t="s">
        <x:v>14</x:v>
      </x:c>
      <x:c r="J688" s="3" t="s">
        <x:v>15</x:v>
      </x:c>
    </x:row>
    <x:row r="689">
      <x:c r="A689" s="3" t="s">
        <x:v>67</x:v>
      </x:c>
      <x:c r="B689" s="4">
        <x:v>45047</x:v>
      </x:c>
      <x:c r="C689" s="3" t="s">
        <x:v>259</x:v>
      </x:c>
      <x:c r="D689" s="5">
        <x:v>1</x:v>
      </x:c>
      <x:c r="E689" s="3" t="s">
        <x:v>12</x:v>
      </x:c>
      <x:c r="F689" s="3" t="s">
        <x:v>502</x:v>
      </x:c>
      <x:c r="G689" s="6">
        <x:v>60</x:v>
      </x:c>
      <x:c r="H689" s="6">
        <x:v>60</x:v>
      </x:c>
      <x:c r="I689" s="3" t="s">
        <x:v>149</x:v>
      </x:c>
      <x:c r="J689" s="3" t="s">
        <x:v>15</x:v>
      </x:c>
    </x:row>
    <x:row r="690">
      <x:c r="A690" s="3" t="s">
        <x:v>67</x:v>
      </x:c>
      <x:c r="B690" s="4">
        <x:v>45047</x:v>
      </x:c>
      <x:c r="C690" s="3" t="s">
        <x:v>259</x:v>
      </x:c>
      <x:c r="D690" s="5">
        <x:v>100</x:v>
      </x:c>
      <x:c r="E690" s="3" t="s">
        <x:v>97</x:v>
      </x:c>
      <x:c r="F690" s="3" t="s">
        <x:v>503</x:v>
      </x:c>
      <x:c r="G690" s="6">
        <x:v>35</x:v>
      </x:c>
      <x:c r="H690" s="6">
        <x:v>350</x:v>
      </x:c>
      <x:c r="I690" s="3" t="s">
        <x:v>66</x:v>
      </x:c>
      <x:c r="J690" s="3" t="s">
        <x:v>15</x:v>
      </x:c>
    </x:row>
    <x:row r="691">
      <x:c r="A691" s="3" t="s">
        <x:v>67</x:v>
      </x:c>
      <x:c r="B691" s="4">
        <x:v>45047</x:v>
      </x:c>
      <x:c r="C691" s="3" t="s">
        <x:v>259</x:v>
      </x:c>
      <x:c r="D691" s="5">
        <x:v>1</x:v>
      </x:c>
      <x:c r="E691" s="3" t="s">
        <x:v>12</x:v>
      </x:c>
      <x:c r="F691" s="3" t="s">
        <x:v>460</x:v>
      </x:c>
      <x:c r="G691" s="6">
        <x:v>12</x:v>
      </x:c>
      <x:c r="H691" s="6">
        <x:v>12</x:v>
      </x:c>
      <x:c r="I691" s="3" t="s">
        <x:v>14</x:v>
      </x:c>
      <x:c r="J691" s="3" t="s">
        <x:v>15</x:v>
      </x:c>
    </x:row>
    <x:row r="692">
      <x:c r="A692" s="3" t="s">
        <x:v>67</x:v>
      </x:c>
      <x:c r="B692" s="4">
        <x:v>45047</x:v>
      </x:c>
      <x:c r="C692" s="3" t="s">
        <x:v>259</x:v>
      </x:c>
      <x:c r="D692" s="5">
        <x:v>2</x:v>
      </x:c>
      <x:c r="E692" s="3" t="s">
        <x:v>12</x:v>
      </x:c>
      <x:c r="F692" s="3" t="s">
        <x:v>223</x:v>
      </x:c>
      <x:c r="G692" s="6">
        <x:v>90</x:v>
      </x:c>
      <x:c r="H692" s="6">
        <x:v>45</x:v>
      </x:c>
      <x:c r="I692" s="3" t="s">
        <x:v>360</x:v>
      </x:c>
      <x:c r="J692" s="3" t="s">
        <x:v>15</x:v>
      </x:c>
    </x:row>
    <x:row r="693">
      <x:c r="A693" s="3" t="s">
        <x:v>111</x:v>
      </x:c>
      <x:c r="B693" s="4">
        <x:v>45044</x:v>
      </x:c>
      <x:c r="C693" s="3" t="s">
        <x:v>15</x:v>
      </x:c>
      <x:c r="D693" s="5">
        <x:v>1</x:v>
      </x:c>
      <x:c r="E693" s="3" t="s">
        <x:v>29</x:v>
      </x:c>
      <x:c r="F693" s="3" t="s">
        <x:v>242</x:v>
      </x:c>
      <x:c r="G693" s="6">
        <x:v>69</x:v>
      </x:c>
      <x:c r="H693" s="6">
        <x:v>69</x:v>
      </x:c>
      <x:c r="I693" s="3" t="s">
        <x:v>46</x:v>
      </x:c>
      <x:c r="J693" s="3" t="s">
        <x:v>15</x:v>
      </x:c>
    </x:row>
    <x:row r="694">
      <x:c r="A694" s="3" t="s">
        <x:v>250</x:v>
      </x:c>
      <x:c r="B694" s="4">
        <x:v>45041</x:v>
      </x:c>
      <x:c r="C694" s="3" t="s">
        <x:v>15</x:v>
      </x:c>
      <x:c r="D694" s="5">
        <x:v>10</x:v>
      </x:c>
      <x:c r="E694" s="3" t="s">
        <x:v>25</x:v>
      </x:c>
      <x:c r="F694" s="3" t="s">
        <x:v>251</x:v>
      </x:c>
      <x:c r="G694" s="6">
        <x:v>215.19</x:v>
      </x:c>
      <x:c r="H694" s="6">
        <x:v>21.518999999999998</x:v>
      </x:c>
      <x:c r="I694" s="3" t="s">
        <x:v>252</x:v>
      </x:c>
      <x:c r="J694" s="3" t="s">
        <x:v>15</x:v>
      </x:c>
    </x:row>
    <x:row r="695">
      <x:c r="A695" s="3" t="s">
        <x:v>504</x:v>
      </x:c>
      <x:c r="B695" s="4">
        <x:v>45040</x:v>
      </x:c>
      <x:c r="C695" s="3" t="s">
        <x:v>15</x:v>
      </x:c>
      <x:c r="D695" s="5">
        <x:v>1.57</x:v>
      </x:c>
      <x:c r="E695" s="3" t="s">
        <x:v>29</x:v>
      </x:c>
      <x:c r="F695" s="3" t="s">
        <x:v>505</x:v>
      </x:c>
      <x:c r="G695" s="6">
        <x:v>69.08</x:v>
      </x:c>
      <x:c r="H695" s="6">
        <x:v>44</x:v>
      </x:c>
      <x:c r="I695" s="3" t="s">
        <x:v>44</x:v>
      </x:c>
      <x:c r="J695" s="3" t="s">
        <x:v>15</x:v>
      </x:c>
    </x:row>
    <x:row r="696">
      <x:c r="A696" s="3" t="s">
        <x:v>23</x:v>
      </x:c>
      <x:c r="B696" s="4">
        <x:v>45040</x:v>
      </x:c>
      <x:c r="C696" s="3" t="s">
        <x:v>506</x:v>
      </x:c>
      <x:c r="D696" s="5">
        <x:v>1</x:v>
      </x:c>
      <x:c r="E696" s="3" t="s">
        <x:v>12</x:v>
      </x:c>
      <x:c r="F696" s="3" t="s">
        <x:v>244</x:v>
      </x:c>
      <x:c r="G696" s="6">
        <x:v>35</x:v>
      </x:c>
      <x:c r="H696" s="6">
        <x:v>35</x:v>
      </x:c>
      <x:c r="I696" s="3" t="s">
        <x:v>38</x:v>
      </x:c>
      <x:c r="J696" s="3" t="s">
        <x:v>15</x:v>
      </x:c>
    </x:row>
    <x:row r="697">
      <x:c r="A697" s="3" t="s">
        <x:v>23</x:v>
      </x:c>
      <x:c r="B697" s="4">
        <x:v>45040</x:v>
      </x:c>
      <x:c r="C697" s="3" t="s">
        <x:v>506</x:v>
      </x:c>
      <x:c r="D697" s="5">
        <x:v>1</x:v>
      </x:c>
      <x:c r="E697" s="3" t="s">
        <x:v>12</x:v>
      </x:c>
      <x:c r="F697" s="3" t="s">
        <x:v>26</x:v>
      </x:c>
      <x:c r="G697" s="6">
        <x:v>66</x:v>
      </x:c>
      <x:c r="H697" s="6">
        <x:v>66</x:v>
      </x:c>
      <x:c r="I697" s="3" t="s">
        <x:v>27</x:v>
      </x:c>
      <x:c r="J697" s="3" t="s">
        <x:v>15</x:v>
      </x:c>
    </x:row>
    <x:row r="698">
      <x:c r="A698" s="3" t="s">
        <x:v>23</x:v>
      </x:c>
      <x:c r="B698" s="4">
        <x:v>45037</x:v>
      </x:c>
      <x:c r="C698" s="3" t="s">
        <x:v>507</x:v>
      </x:c>
      <x:c r="D698" s="5">
        <x:v>200</x:v>
      </x:c>
      <x:c r="E698" s="3" t="s">
        <x:v>97</x:v>
      </x:c>
      <x:c r="F698" s="3" t="s">
        <x:v>431</x:v>
      </x:c>
      <x:c r="G698" s="6">
        <x:v>44</x:v>
      </x:c>
      <x:c r="H698" s="6">
        <x:v>220</x:v>
      </x:c>
      <x:c r="I698" s="3" t="s">
        <x:v>59</x:v>
      </x:c>
      <x:c r="J698" s="3" t="s">
        <x:v>15</x:v>
      </x:c>
    </x:row>
    <x:row r="699">
      <x:c r="A699" s="3" t="s">
        <x:v>23</x:v>
      </x:c>
      <x:c r="B699" s="4">
        <x:v>45037</x:v>
      </x:c>
      <x:c r="C699" s="3" t="s">
        <x:v>507</x:v>
      </x:c>
      <x:c r="D699" s="5">
        <x:v>200</x:v>
      </x:c>
      <x:c r="E699" s="3" t="s">
        <x:v>97</x:v>
      </x:c>
      <x:c r="F699" s="3" t="s">
        <x:v>465</x:v>
      </x:c>
      <x:c r="G699" s="6">
        <x:v>46</x:v>
      </x:c>
      <x:c r="H699" s="6">
        <x:v>230</x:v>
      </x:c>
      <x:c r="I699" s="3" t="s">
        <x:v>59</x:v>
      </x:c>
      <x:c r="J699" s="3" t="s">
        <x:v>15</x:v>
      </x:c>
    </x:row>
    <x:row r="700">
      <x:c r="A700" s="3" t="s">
        <x:v>23</x:v>
      </x:c>
      <x:c r="B700" s="4">
        <x:v>45037</x:v>
      </x:c>
      <x:c r="C700" s="3" t="s">
        <x:v>507</x:v>
      </x:c>
      <x:c r="D700" s="5">
        <x:v>1</x:v>
      </x:c>
      <x:c r="E700" s="3" t="s">
        <x:v>29</x:v>
      </x:c>
      <x:c r="F700" s="3" t="s">
        <x:v>433</x:v>
      </x:c>
      <x:c r="G700" s="6">
        <x:v>97</x:v>
      </x:c>
      <x:c r="H700" s="6">
        <x:v>97</x:v>
      </x:c>
      <x:c r="I700" s="3" t="s">
        <x:v>59</x:v>
      </x:c>
      <x:c r="J700" s="3" t="s">
        <x:v>15</x:v>
      </x:c>
    </x:row>
    <x:row r="701">
      <x:c r="A701" s="3" t="s">
        <x:v>23</x:v>
      </x:c>
      <x:c r="B701" s="4">
        <x:v>45037</x:v>
      </x:c>
      <x:c r="C701" s="3" t="s">
        <x:v>507</x:v>
      </x:c>
      <x:c r="D701" s="5">
        <x:v>1</x:v>
      </x:c>
      <x:c r="E701" s="3" t="s">
        <x:v>29</x:v>
      </x:c>
      <x:c r="F701" s="3" t="s">
        <x:v>432</x:v>
      </x:c>
      <x:c r="G701" s="6">
        <x:v>51</x:v>
      </x:c>
      <x:c r="H701" s="6">
        <x:v>51</x:v>
      </x:c>
      <x:c r="I701" s="3" t="s">
        <x:v>31</x:v>
      </x:c>
      <x:c r="J701" s="3" t="s">
        <x:v>40</x:v>
      </x:c>
    </x:row>
    <x:row r="702">
      <x:c r="A702" s="3" t="s">
        <x:v>23</x:v>
      </x:c>
      <x:c r="B702" s="4">
        <x:v>45037</x:v>
      </x:c>
      <x:c r="C702" s="3" t="s">
        <x:v>507</x:v>
      </x:c>
      <x:c r="D702" s="5">
        <x:v>100</x:v>
      </x:c>
      <x:c r="E702" s="3" t="s">
        <x:v>97</x:v>
      </x:c>
      <x:c r="F702" s="3" t="s">
        <x:v>407</x:v>
      </x:c>
      <x:c r="G702" s="6">
        <x:v>22</x:v>
      </x:c>
      <x:c r="H702" s="6">
        <x:v>220</x:v>
      </x:c>
      <x:c r="I702" s="3" t="s">
        <x:v>139</x:v>
      </x:c>
      <x:c r="J702" s="3" t="s">
        <x:v>15</x:v>
      </x:c>
    </x:row>
    <x:row r="703">
      <x:c r="A703" s="3" t="s">
        <x:v>23</x:v>
      </x:c>
      <x:c r="B703" s="4">
        <x:v>45037</x:v>
      </x:c>
      <x:c r="C703" s="3" t="s">
        <x:v>507</x:v>
      </x:c>
      <x:c r="D703" s="5">
        <x:v>1</x:v>
      </x:c>
      <x:c r="E703" s="3" t="s">
        <x:v>12</x:v>
      </x:c>
      <x:c r="F703" s="3" t="s">
        <x:v>508</x:v>
      </x:c>
      <x:c r="G703" s="6">
        <x:v>20</x:v>
      </x:c>
      <x:c r="H703" s="6">
        <x:v>20</x:v>
      </x:c>
      <x:c r="I703" s="3" t="s">
        <x:v>20</x:v>
      </x:c>
      <x:c r="J703" s="3" t="s">
        <x:v>15</x:v>
      </x:c>
    </x:row>
    <x:row r="704">
      <x:c r="A704" s="3" t="s">
        <x:v>111</x:v>
      </x:c>
      <x:c r="B704" s="4">
        <x:v>45034</x:v>
      </x:c>
      <x:c r="C704" s="3" t="s">
        <x:v>15</x:v>
      </x:c>
      <x:c r="D704" s="5">
        <x:v>1</x:v>
      </x:c>
      <x:c r="E704" s="3" t="s">
        <x:v>12</x:v>
      </x:c>
      <x:c r="F704" s="3" t="s">
        <x:v>509</x:v>
      </x:c>
      <x:c r="G704" s="6">
        <x:v>28</x:v>
      </x:c>
      <x:c r="H704" s="6">
        <x:v>28</x:v>
      </x:c>
      <x:c r="I704" s="3" t="s">
        <x:v>208</x:v>
      </x:c>
      <x:c r="J704" s="3" t="s">
        <x:v>15</x:v>
      </x:c>
    </x:row>
    <x:row r="705">
      <x:c r="A705" s="3" t="s">
        <x:v>111</x:v>
      </x:c>
      <x:c r="B705" s="4">
        <x:v>45034</x:v>
      </x:c>
      <x:c r="C705" s="3" t="s">
        <x:v>15</x:v>
      </x:c>
      <x:c r="D705" s="5">
        <x:v>1</x:v>
      </x:c>
      <x:c r="E705" s="3" t="s">
        <x:v>12</x:v>
      </x:c>
      <x:c r="F705" s="3" t="s">
        <x:v>510</x:v>
      </x:c>
      <x:c r="G705" s="6">
        <x:v>30</x:v>
      </x:c>
      <x:c r="H705" s="6">
        <x:v>30</x:v>
      </x:c>
      <x:c r="I705" s="3" t="s">
        <x:v>121</x:v>
      </x:c>
      <x:c r="J705" s="3" t="s">
        <x:v>15</x:v>
      </x:c>
    </x:row>
    <x:row r="706">
      <x:c r="A706" s="3" t="s">
        <x:v>111</x:v>
      </x:c>
      <x:c r="B706" s="4">
        <x:v>45034</x:v>
      </x:c>
      <x:c r="C706" s="3" t="s">
        <x:v>15</x:v>
      </x:c>
      <x:c r="D706" s="5">
        <x:v>1</x:v>
      </x:c>
      <x:c r="E706" s="3" t="s">
        <x:v>29</x:v>
      </x:c>
      <x:c r="F706" s="3" t="s">
        <x:v>511</x:v>
      </x:c>
      <x:c r="G706" s="6">
        <x:v>27.5</x:v>
      </x:c>
      <x:c r="H706" s="6">
        <x:v>27.5</x:v>
      </x:c>
      <x:c r="I706" s="3" t="s">
        <x:v>31</x:v>
      </x:c>
      <x:c r="J706" s="3" t="s">
        <x:v>347</x:v>
      </x:c>
    </x:row>
    <x:row r="707">
      <x:c r="A707" s="3" t="s">
        <x:v>111</x:v>
      </x:c>
      <x:c r="B707" s="4">
        <x:v>45034</x:v>
      </x:c>
      <x:c r="C707" s="3" t="s">
        <x:v>15</x:v>
      </x:c>
      <x:c r="D707" s="5">
        <x:v>1</x:v>
      </x:c>
      <x:c r="E707" s="3" t="s">
        <x:v>12</x:v>
      </x:c>
      <x:c r="F707" s="3" t="s">
        <x:v>512</x:v>
      </x:c>
      <x:c r="G707" s="6">
        <x:v>58</x:v>
      </x:c>
      <x:c r="H707" s="6">
        <x:v>58</x:v>
      </x:c>
      <x:c r="I707" s="3" t="s">
        <x:v>82</x:v>
      </x:c>
      <x:c r="J707" s="3" t="s">
        <x:v>15</x:v>
      </x:c>
    </x:row>
    <x:row r="708">
      <x:c r="A708" s="3" t="s">
        <x:v>111</x:v>
      </x:c>
      <x:c r="B708" s="4">
        <x:v>45034</x:v>
      </x:c>
      <x:c r="C708" s="3" t="s">
        <x:v>15</x:v>
      </x:c>
      <x:c r="D708" s="5">
        <x:v>1</x:v>
      </x:c>
      <x:c r="E708" s="3" t="s">
        <x:v>29</x:v>
      </x:c>
      <x:c r="F708" s="3" t="s">
        <x:v>243</x:v>
      </x:c>
      <x:c r="G708" s="6">
        <x:v>15</x:v>
      </x:c>
      <x:c r="H708" s="6">
        <x:v>15</x:v>
      </x:c>
      <x:c r="I708" s="3" t="s">
        <x:v>126</x:v>
      </x:c>
      <x:c r="J708" s="3" t="s">
        <x:v>127</x:v>
      </x:c>
    </x:row>
    <x:row r="709">
      <x:c r="A709" s="3" t="s">
        <x:v>111</x:v>
      </x:c>
      <x:c r="B709" s="4">
        <x:v>45034</x:v>
      </x:c>
      <x:c r="C709" s="3" t="s">
        <x:v>15</x:v>
      </x:c>
      <x:c r="D709" s="5">
        <x:v>1</x:v>
      </x:c>
      <x:c r="E709" s="3" t="s">
        <x:v>29</x:v>
      </x:c>
      <x:c r="F709" s="3" t="s">
        <x:v>513</x:v>
      </x:c>
      <x:c r="G709" s="6">
        <x:v>85</x:v>
      </x:c>
      <x:c r="H709" s="6">
        <x:v>85</x:v>
      </x:c>
      <x:c r="I709" s="3" t="s">
        <x:v>44</x:v>
      </x:c>
      <x:c r="J709" s="3" t="s">
        <x:v>15</x:v>
      </x:c>
    </x:row>
    <x:row r="710">
      <x:c r="A710" s="3" t="s">
        <x:v>111</x:v>
      </x:c>
      <x:c r="B710" s="4">
        <x:v>45033</x:v>
      </x:c>
      <x:c r="C710" s="3" t="s">
        <x:v>15</x:v>
      </x:c>
      <x:c r="D710" s="5">
        <x:v>1</x:v>
      </x:c>
      <x:c r="E710" s="3" t="s">
        <x:v>29</x:v>
      </x:c>
      <x:c r="F710" s="3" t="s">
        <x:v>242</x:v>
      </x:c>
      <x:c r="G710" s="6">
        <x:v>69</x:v>
      </x:c>
      <x:c r="H710" s="6">
        <x:v>69</x:v>
      </x:c>
      <x:c r="I710" s="3" t="s">
        <x:v>46</x:v>
      </x:c>
      <x:c r="J710" s="3" t="s">
        <x:v>15</x:v>
      </x:c>
    </x:row>
    <x:row r="711">
      <x:c r="A711" s="3" t="s">
        <x:v>504</x:v>
      </x:c>
      <x:c r="B711" s="4">
        <x:v>45022</x:v>
      </x:c>
      <x:c r="C711" s="3" t="s">
        <x:v>15</x:v>
      </x:c>
      <x:c r="D711" s="5">
        <x:v>1.94</x:v>
      </x:c>
      <x:c r="E711" s="3" t="s">
        <x:v>29</x:v>
      </x:c>
      <x:c r="F711" s="3" t="s">
        <x:v>514</x:v>
      </x:c>
      <x:c r="G711" s="6">
        <x:v>85.36</x:v>
      </x:c>
      <x:c r="H711" s="6">
        <x:v>44</x:v>
      </x:c>
      <x:c r="I711" s="3" t="s">
        <x:v>44</x:v>
      </x:c>
      <x:c r="J711" s="3" t="s">
        <x:v>15</x:v>
      </x:c>
    </x:row>
    <x:row r="712">
      <x:c r="A712" s="3" t="s">
        <x:v>67</x:v>
      </x:c>
      <x:c r="B712" s="4">
        <x:v>45022</x:v>
      </x:c>
      <x:c r="C712" s="3" t="s">
        <x:v>259</x:v>
      </x:c>
      <x:c r="D712" s="5">
        <x:v>1</x:v>
      </x:c>
      <x:c r="E712" s="3" t="s">
        <x:v>29</x:v>
      </x:c>
      <x:c r="F712" s="3" t="s">
        <x:v>386</x:v>
      </x:c>
      <x:c r="G712" s="6">
        <x:v>83</x:v>
      </x:c>
      <x:c r="H712" s="6">
        <x:v>83</x:v>
      </x:c>
      <x:c r="I712" s="3" t="s">
        <x:v>53</x:v>
      </x:c>
      <x:c r="J712" s="3" t="s">
        <x:v>15</x:v>
      </x:c>
    </x:row>
    <x:row r="713">
      <x:c r="A713" s="3" t="s">
        <x:v>67</x:v>
      </x:c>
      <x:c r="B713" s="4">
        <x:v>45018</x:v>
      </x:c>
      <x:c r="C713" s="3" t="s">
        <x:v>259</x:v>
      </x:c>
      <x:c r="D713" s="5">
        <x:v>1</x:v>
      </x:c>
      <x:c r="E713" s="3" t="s">
        <x:v>12</x:v>
      </x:c>
      <x:c r="F713" s="3" t="s">
        <x:v>461</x:v>
      </x:c>
      <x:c r="G713" s="6">
        <x:v>13</x:v>
      </x:c>
      <x:c r="H713" s="6">
        <x:v>13</x:v>
      </x:c>
      <x:c r="I713" s="3" t="s">
        <x:v>14</x:v>
      </x:c>
      <x:c r="J713" s="3" t="s">
        <x:v>15</x:v>
      </x:c>
    </x:row>
    <x:row r="714">
      <x:c r="A714" s="3" t="s">
        <x:v>67</x:v>
      </x:c>
      <x:c r="B714" s="4">
        <x:v>45018</x:v>
      </x:c>
      <x:c r="C714" s="3" t="s">
        <x:v>259</x:v>
      </x:c>
      <x:c r="D714" s="5">
        <x:v>1</x:v>
      </x:c>
      <x:c r="E714" s="3" t="s">
        <x:v>12</x:v>
      </x:c>
      <x:c r="F714" s="3" t="s">
        <x:v>515</x:v>
      </x:c>
      <x:c r="G714" s="6">
        <x:v>50</x:v>
      </x:c>
      <x:c r="H714" s="6">
        <x:v>50</x:v>
      </x:c>
      <x:c r="I714" s="3" t="s">
        <x:v>14</x:v>
      </x:c>
      <x:c r="J714" s="3" t="s">
        <x:v>15</x:v>
      </x:c>
    </x:row>
    <x:row r="715">
      <x:c r="A715" s="3" t="s">
        <x:v>67</x:v>
      </x:c>
      <x:c r="B715" s="4">
        <x:v>45018</x:v>
      </x:c>
      <x:c r="C715" s="3" t="s">
        <x:v>259</x:v>
      </x:c>
      <x:c r="D715" s="5">
        <x:v>1</x:v>
      </x:c>
      <x:c r="E715" s="3" t="s">
        <x:v>12</x:v>
      </x:c>
      <x:c r="F715" s="3" t="s">
        <x:v>470</x:v>
      </x:c>
      <x:c r="G715" s="6">
        <x:v>12</x:v>
      </x:c>
      <x:c r="H715" s="6">
        <x:v>12</x:v>
      </x:c>
      <x:c r="I715" s="3" t="s">
        <x:v>14</x:v>
      </x:c>
      <x:c r="J715" s="3" t="s">
        <x:v>15</x:v>
      </x:c>
    </x:row>
    <x:row r="716">
      <x:c r="A716" s="3" t="s">
        <x:v>67</x:v>
      </x:c>
      <x:c r="B716" s="4">
        <x:v>45018</x:v>
      </x:c>
      <x:c r="C716" s="3" t="s">
        <x:v>259</x:v>
      </x:c>
      <x:c r="D716" s="5">
        <x:v>1</x:v>
      </x:c>
      <x:c r="E716" s="3" t="s">
        <x:v>12</x:v>
      </x:c>
      <x:c r="F716" s="3" t="s">
        <x:v>473</x:v>
      </x:c>
      <x:c r="G716" s="6">
        <x:v>11</x:v>
      </x:c>
      <x:c r="H716" s="6">
        <x:v>11</x:v>
      </x:c>
      <x:c r="I716" s="3" t="s">
        <x:v>14</x:v>
      </x:c>
      <x:c r="J716" s="3" t="s">
        <x:v>15</x:v>
      </x:c>
    </x:row>
    <x:row r="717">
      <x:c r="A717" s="3" t="s">
        <x:v>67</x:v>
      </x:c>
      <x:c r="B717" s="4">
        <x:v>45018</x:v>
      </x:c>
      <x:c r="C717" s="3" t="s">
        <x:v>259</x:v>
      </x:c>
      <x:c r="D717" s="5">
        <x:v>2</x:v>
      </x:c>
      <x:c r="E717" s="3" t="s">
        <x:v>29</x:v>
      </x:c>
      <x:c r="F717" s="3" t="s">
        <x:v>386</x:v>
      </x:c>
      <x:c r="G717" s="6">
        <x:v>166</x:v>
      </x:c>
      <x:c r="H717" s="6">
        <x:v>83</x:v>
      </x:c>
      <x:c r="I717" s="3" t="s">
        <x:v>53</x:v>
      </x:c>
      <x:c r="J717" s="3" t="s">
        <x:v>15</x:v>
      </x:c>
    </x:row>
    <x:row r="718">
      <x:c r="A718" s="3" t="s">
        <x:v>67</x:v>
      </x:c>
      <x:c r="B718" s="4">
        <x:v>45018</x:v>
      </x:c>
      <x:c r="C718" s="3" t="s">
        <x:v>259</x:v>
      </x:c>
      <x:c r="D718" s="5">
        <x:v>1</x:v>
      </x:c>
      <x:c r="E718" s="3" t="s">
        <x:v>12</x:v>
      </x:c>
      <x:c r="F718" s="3" t="s">
        <x:v>516</x:v>
      </x:c>
      <x:c r="G718" s="6">
        <x:v>45</x:v>
      </x:c>
      <x:c r="H718" s="6">
        <x:v>45</x:v>
      </x:c>
      <x:c r="I718" s="3" t="s">
        <x:v>149</x:v>
      </x:c>
      <x:c r="J718" s="3" t="s">
        <x:v>15</x:v>
      </x:c>
    </x:row>
    <x:row r="719">
      <x:c r="A719" s="3" t="s">
        <x:v>67</x:v>
      </x:c>
      <x:c r="B719" s="4">
        <x:v>45018</x:v>
      </x:c>
      <x:c r="C719" s="3" t="s">
        <x:v>259</x:v>
      </x:c>
      <x:c r="D719" s="5">
        <x:v>1</x:v>
      </x:c>
      <x:c r="E719" s="3" t="s">
        <x:v>12</x:v>
      </x:c>
      <x:c r="F719" s="3" t="s">
        <x:v>393</x:v>
      </x:c>
      <x:c r="G719" s="6">
        <x:v>65</x:v>
      </x:c>
      <x:c r="H719" s="6">
        <x:v>65</x:v>
      </x:c>
      <x:c r="I719" s="3" t="s">
        <x:v>66</x:v>
      </x:c>
      <x:c r="J719" s="3" t="s">
        <x:v>15</x:v>
      </x:c>
    </x:row>
    <x:row r="720">
      <x:c r="A720" s="3" t="s">
        <x:v>67</x:v>
      </x:c>
      <x:c r="B720" s="4">
        <x:v>45017</x:v>
      </x:c>
      <x:c r="C720" s="3" t="s">
        <x:v>259</x:v>
      </x:c>
      <x:c r="D720" s="5">
        <x:v>1</x:v>
      </x:c>
      <x:c r="E720" s="3" t="s">
        <x:v>12</x:v>
      </x:c>
      <x:c r="F720" s="3" t="s">
        <x:v>461</x:v>
      </x:c>
      <x:c r="G720" s="6">
        <x:v>12</x:v>
      </x:c>
      <x:c r="H720" s="6">
        <x:v>12</x:v>
      </x:c>
      <x:c r="I720" s="3" t="s">
        <x:v>14</x:v>
      </x:c>
      <x:c r="J720" s="3" t="s">
        <x:v>15</x:v>
      </x:c>
    </x:row>
    <x:row r="721">
      <x:c r="A721" s="3" t="s">
        <x:v>67</x:v>
      </x:c>
      <x:c r="B721" s="4">
        <x:v>45017</x:v>
      </x:c>
      <x:c r="C721" s="3" t="s">
        <x:v>259</x:v>
      </x:c>
      <x:c r="D721" s="5">
        <x:v>1</x:v>
      </x:c>
      <x:c r="E721" s="3" t="s">
        <x:v>12</x:v>
      </x:c>
      <x:c r="F721" s="3" t="s">
        <x:v>517</x:v>
      </x:c>
      <x:c r="G721" s="6">
        <x:v>12</x:v>
      </x:c>
      <x:c r="H721" s="6">
        <x:v>12</x:v>
      </x:c>
      <x:c r="I721" s="3" t="s">
        <x:v>14</x:v>
      </x:c>
      <x:c r="J721" s="3" t="s">
        <x:v>15</x:v>
      </x:c>
    </x:row>
    <x:row r="722">
      <x:c r="A722" s="3" t="s">
        <x:v>23</x:v>
      </x:c>
      <x:c r="B722" s="4">
        <x:v>45015</x:v>
      </x:c>
      <x:c r="C722" s="3" t="s">
        <x:v>518</x:v>
      </x:c>
      <x:c r="D722" s="5">
        <x:v>200</x:v>
      </x:c>
      <x:c r="E722" s="3" t="s">
        <x:v>97</x:v>
      </x:c>
      <x:c r="F722" s="3" t="s">
        <x:v>433</x:v>
      </x:c>
      <x:c r="G722" s="6">
        <x:v>30</x:v>
      </x:c>
      <x:c r="H722" s="6">
        <x:v>150</x:v>
      </x:c>
      <x:c r="I722" s="3" t="s">
        <x:v>59</x:v>
      </x:c>
      <x:c r="J722" s="3" t="s">
        <x:v>15</x:v>
      </x:c>
    </x:row>
    <x:row r="723">
      <x:c r="A723" s="3" t="s">
        <x:v>23</x:v>
      </x:c>
      <x:c r="B723" s="4">
        <x:v>45015</x:v>
      </x:c>
      <x:c r="C723" s="3" t="s">
        <x:v>518</x:v>
      </x:c>
      <x:c r="D723" s="5">
        <x:v>1</x:v>
      </x:c>
      <x:c r="E723" s="3" t="s">
        <x:v>29</x:v>
      </x:c>
      <x:c r="F723" s="3" t="s">
        <x:v>432</x:v>
      </x:c>
      <x:c r="G723" s="6">
        <x:v>61</x:v>
      </x:c>
      <x:c r="H723" s="6">
        <x:v>61</x:v>
      </x:c>
      <x:c r="I723" s="3" t="s">
        <x:v>31</x:v>
      </x:c>
      <x:c r="J723" s="3" t="s">
        <x:v>59</x:v>
      </x:c>
    </x:row>
    <x:row r="724">
      <x:c r="A724" s="3" t="s">
        <x:v>23</x:v>
      </x:c>
      <x:c r="B724" s="4">
        <x:v>45015</x:v>
      </x:c>
      <x:c r="C724" s="3" t="s">
        <x:v>518</x:v>
      </x:c>
      <x:c r="D724" s="5">
        <x:v>1</x:v>
      </x:c>
      <x:c r="E724" s="3" t="s">
        <x:v>29</x:v>
      </x:c>
      <x:c r="F724" s="3" t="s">
        <x:v>432</x:v>
      </x:c>
      <x:c r="G724" s="6">
        <x:v>51</x:v>
      </x:c>
      <x:c r="H724" s="6">
        <x:v>51</x:v>
      </x:c>
      <x:c r="I724" s="3" t="s">
        <x:v>31</x:v>
      </x:c>
      <x:c r="J724" s="3" t="s">
        <x:v>40</x:v>
      </x:c>
    </x:row>
    <x:row r="725">
      <x:c r="A725" s="3" t="s">
        <x:v>23</x:v>
      </x:c>
      <x:c r="B725" s="4">
        <x:v>45015</x:v>
      </x:c>
      <x:c r="C725" s="3" t="s">
        <x:v>518</x:v>
      </x:c>
      <x:c r="D725" s="5">
        <x:v>1</x:v>
      </x:c>
      <x:c r="E725" s="3" t="s">
        <x:v>12</x:v>
      </x:c>
      <x:c r="F725" s="3" t="s">
        <x:v>519</x:v>
      </x:c>
      <x:c r="G725" s="6">
        <x:v>65</x:v>
      </x:c>
      <x:c r="H725" s="6">
        <x:v>65</x:v>
      </x:c>
      <x:c r="I725" s="3" t="s">
        <x:v>82</x:v>
      </x:c>
      <x:c r="J725" s="3" t="s">
        <x:v>15</x:v>
      </x:c>
    </x:row>
    <x:row r="726">
      <x:c r="A726" s="3" t="s">
        <x:v>23</x:v>
      </x:c>
      <x:c r="B726" s="4">
        <x:v>45015</x:v>
      </x:c>
      <x:c r="C726" s="3" t="s">
        <x:v>518</x:v>
      </x:c>
      <x:c r="D726" s="5">
        <x:v>100</x:v>
      </x:c>
      <x:c r="E726" s="3" t="s">
        <x:v>97</x:v>
      </x:c>
      <x:c r="F726" s="3" t="s">
        <x:v>431</x:v>
      </x:c>
      <x:c r="G726" s="6">
        <x:v>22</x:v>
      </x:c>
      <x:c r="H726" s="6">
        <x:v>220</x:v>
      </x:c>
      <x:c r="I726" s="3" t="s">
        <x:v>59</x:v>
      </x:c>
      <x:c r="J726" s="3" t="s">
        <x:v>15</x:v>
      </x:c>
    </x:row>
    <x:row r="727">
      <x:c r="A727" s="3" t="s">
        <x:v>23</x:v>
      </x:c>
      <x:c r="B727" s="4">
        <x:v>45015</x:v>
      </x:c>
      <x:c r="C727" s="3" t="s">
        <x:v>518</x:v>
      </x:c>
      <x:c r="D727" s="5">
        <x:v>1</x:v>
      </x:c>
      <x:c r="E727" s="3" t="s">
        <x:v>12</x:v>
      </x:c>
      <x:c r="F727" s="3" t="s">
        <x:v>26</x:v>
      </x:c>
      <x:c r="G727" s="6">
        <x:v>66</x:v>
      </x:c>
      <x:c r="H727" s="6">
        <x:v>66</x:v>
      </x:c>
      <x:c r="I727" s="3" t="s">
        <x:v>27</x:v>
      </x:c>
      <x:c r="J727" s="3" t="s">
        <x:v>15</x:v>
      </x:c>
    </x:row>
    <x:row r="728">
      <x:c r="A728" s="3" t="s">
        <x:v>23</x:v>
      </x:c>
      <x:c r="B728" s="4">
        <x:v>45015</x:v>
      </x:c>
      <x:c r="C728" s="3" t="s">
        <x:v>518</x:v>
      </x:c>
      <x:c r="D728" s="5">
        <x:v>1</x:v>
      </x:c>
      <x:c r="E728" s="3" t="s">
        <x:v>29</x:v>
      </x:c>
      <x:c r="F728" s="3" t="s">
        <x:v>520</x:v>
      </x:c>
      <x:c r="G728" s="6">
        <x:v>62</x:v>
      </x:c>
      <x:c r="H728" s="6">
        <x:v>62</x:v>
      </x:c>
      <x:c r="I728" s="3" t="s">
        <x:v>239</x:v>
      </x:c>
      <x:c r="J728" s="3" t="s">
        <x:v>15</x:v>
      </x:c>
    </x:row>
    <x:row r="729">
      <x:c r="A729" s="3" t="s">
        <x:v>23</x:v>
      </x:c>
      <x:c r="B729" s="4">
        <x:v>45015</x:v>
      </x:c>
      <x:c r="C729" s="3" t="s">
        <x:v>518</x:v>
      </x:c>
      <x:c r="D729" s="5">
        <x:v>200</x:v>
      </x:c>
      <x:c r="E729" s="3" t="s">
        <x:v>97</x:v>
      </x:c>
      <x:c r="F729" s="3" t="s">
        <x:v>465</x:v>
      </x:c>
      <x:c r="G729" s="6">
        <x:v>46</x:v>
      </x:c>
      <x:c r="H729" s="6">
        <x:v>230</x:v>
      </x:c>
      <x:c r="I729" s="3" t="s">
        <x:v>59</x:v>
      </x:c>
      <x:c r="J729" s="3" t="s">
        <x:v>15</x:v>
      </x:c>
    </x:row>
    <x:row r="730">
      <x:c r="A730" s="3" t="s">
        <x:v>23</x:v>
      </x:c>
      <x:c r="B730" s="4">
        <x:v>45013</x:v>
      </x:c>
      <x:c r="C730" s="3" t="s">
        <x:v>521</x:v>
      </x:c>
      <x:c r="D730" s="5">
        <x:v>1</x:v>
      </x:c>
      <x:c r="E730" s="3" t="s">
        <x:v>29</x:v>
      </x:c>
      <x:c r="F730" s="3" t="s">
        <x:v>263</x:v>
      </x:c>
      <x:c r="G730" s="6">
        <x:v>33</x:v>
      </x:c>
      <x:c r="H730" s="6">
        <x:v>33</x:v>
      </x:c>
      <x:c r="I730" s="3" t="s">
        <x:v>31</x:v>
      </x:c>
      <x:c r="J730" s="3" t="s">
        <x:v>264</x:v>
      </x:c>
    </x:row>
    <x:row r="731">
      <x:c r="A731" s="3" t="s">
        <x:v>23</x:v>
      </x:c>
      <x:c r="B731" s="4">
        <x:v>45013</x:v>
      </x:c>
      <x:c r="C731" s="3" t="s">
        <x:v>521</x:v>
      </x:c>
      <x:c r="D731" s="5">
        <x:v>1</x:v>
      </x:c>
      <x:c r="E731" s="3" t="s">
        <x:v>12</x:v>
      </x:c>
      <x:c r="F731" s="3" t="s">
        <x:v>522</x:v>
      </x:c>
      <x:c r="G731" s="6">
        <x:v>35</x:v>
      </x:c>
      <x:c r="H731" s="6">
        <x:v>35</x:v>
      </x:c>
      <x:c r="I731" s="3" t="s">
        <x:v>82</x:v>
      </x:c>
      <x:c r="J731" s="3" t="s">
        <x:v>15</x:v>
      </x:c>
    </x:row>
    <x:row r="732">
      <x:c r="A732" s="3" t="s">
        <x:v>23</x:v>
      </x:c>
      <x:c r="B732" s="4">
        <x:v>45013</x:v>
      </x:c>
      <x:c r="C732" s="3" t="s">
        <x:v>521</x:v>
      </x:c>
      <x:c r="D732" s="5">
        <x:v>200</x:v>
      </x:c>
      <x:c r="E732" s="3" t="s">
        <x:v>97</x:v>
      </x:c>
      <x:c r="F732" s="3" t="s">
        <x:v>433</x:v>
      </x:c>
      <x:c r="G732" s="6">
        <x:v>30</x:v>
      </x:c>
      <x:c r="H732" s="6">
        <x:v>150</x:v>
      </x:c>
      <x:c r="I732" s="3" t="s">
        <x:v>59</x:v>
      </x:c>
      <x:c r="J732" s="3" t="s">
        <x:v>15</x:v>
      </x:c>
    </x:row>
    <x:row r="733">
      <x:c r="A733" s="3" t="s">
        <x:v>23</x:v>
      </x:c>
      <x:c r="B733" s="4">
        <x:v>45013</x:v>
      </x:c>
      <x:c r="C733" s="3" t="s">
        <x:v>521</x:v>
      </x:c>
      <x:c r="D733" s="5">
        <x:v>1</x:v>
      </x:c>
      <x:c r="E733" s="3" t="s">
        <x:v>29</x:v>
      </x:c>
      <x:c r="F733" s="3" t="s">
        <x:v>432</x:v>
      </x:c>
      <x:c r="G733" s="6">
        <x:v>61</x:v>
      </x:c>
      <x:c r="H733" s="6">
        <x:v>61</x:v>
      </x:c>
      <x:c r="I733" s="3" t="s">
        <x:v>31</x:v>
      </x:c>
      <x:c r="J733" s="3" t="s">
        <x:v>59</x:v>
      </x:c>
    </x:row>
    <x:row r="734">
      <x:c r="A734" s="3" t="s">
        <x:v>23</x:v>
      </x:c>
      <x:c r="B734" s="4">
        <x:v>45013</x:v>
      </x:c>
      <x:c r="C734" s="3" t="s">
        <x:v>521</x:v>
      </x:c>
      <x:c r="D734" s="5">
        <x:v>1</x:v>
      </x:c>
      <x:c r="E734" s="3" t="s">
        <x:v>12</x:v>
      </x:c>
      <x:c r="F734" s="3" t="s">
        <x:v>523</x:v>
      </x:c>
      <x:c r="G734" s="6">
        <x:v>50</x:v>
      </x:c>
      <x:c r="H734" s="6">
        <x:v>50</x:v>
      </x:c>
      <x:c r="I734" s="3" t="s">
        <x:v>210</x:v>
      </x:c>
      <x:c r="J734" s="3" t="s">
        <x:v>15</x:v>
      </x:c>
    </x:row>
    <x:row r="735">
      <x:c r="A735" s="3" t="s">
        <x:v>23</x:v>
      </x:c>
      <x:c r="B735" s="4">
        <x:v>45013</x:v>
      </x:c>
      <x:c r="C735" s="3" t="s">
        <x:v>524</x:v>
      </x:c>
      <x:c r="D735" s="5">
        <x:v>1</x:v>
      </x:c>
      <x:c r="E735" s="3" t="s">
        <x:v>29</x:v>
      </x:c>
      <x:c r="F735" s="3" t="s">
        <x:v>525</x:v>
      </x:c>
      <x:c r="G735" s="6">
        <x:v>53</x:v>
      </x:c>
      <x:c r="H735" s="6">
        <x:v>53</x:v>
      </x:c>
      <x:c r="I735" s="3" t="s">
        <x:v>31</x:v>
      </x:c>
      <x:c r="J735" s="3" t="s">
        <x:v>40</x:v>
      </x:c>
    </x:row>
    <x:row r="736">
      <x:c r="A736" s="3" t="s">
        <x:v>23</x:v>
      </x:c>
      <x:c r="B736" s="4">
        <x:v>45013</x:v>
      </x:c>
      <x:c r="C736" s="3" t="s">
        <x:v>521</x:v>
      </x:c>
      <x:c r="D736" s="5">
        <x:v>300</x:v>
      </x:c>
      <x:c r="E736" s="3" t="s">
        <x:v>97</x:v>
      </x:c>
      <x:c r="F736" s="3" t="s">
        <x:v>526</x:v>
      </x:c>
      <x:c r="G736" s="6">
        <x:v>45</x:v>
      </x:c>
      <x:c r="H736" s="6">
        <x:v>150</x:v>
      </x:c>
      <x:c r="I736" s="3" t="s">
        <x:v>59</x:v>
      </x:c>
      <x:c r="J736" s="3" t="s">
        <x:v>15</x:v>
      </x:c>
    </x:row>
    <x:row r="737">
      <x:c r="A737" s="3" t="s">
        <x:v>67</x:v>
      </x:c>
      <x:c r="B737" s="4">
        <x:v>45013</x:v>
      </x:c>
      <x:c r="C737" s="3" t="s">
        <x:v>259</x:v>
      </x:c>
      <x:c r="D737" s="5">
        <x:v>1</x:v>
      </x:c>
      <x:c r="E737" s="3" t="s">
        <x:v>29</x:v>
      </x:c>
      <x:c r="F737" s="3" t="s">
        <x:v>386</x:v>
      </x:c>
      <x:c r="G737" s="6">
        <x:v>93</x:v>
      </x:c>
      <x:c r="H737" s="6">
        <x:v>93</x:v>
      </x:c>
      <x:c r="I737" s="3" t="s">
        <x:v>53</x:v>
      </x:c>
      <x:c r="J737" s="3" t="s">
        <x:v>15</x:v>
      </x:c>
    </x:row>
    <x:row r="738">
      <x:c r="A738" s="3" t="s">
        <x:v>67</x:v>
      </x:c>
      <x:c r="B738" s="4">
        <x:v>45013</x:v>
      </x:c>
      <x:c r="C738" s="3" t="s">
        <x:v>259</x:v>
      </x:c>
      <x:c r="D738" s="5">
        <x:v>2</x:v>
      </x:c>
      <x:c r="E738" s="3" t="s">
        <x:v>12</x:v>
      </x:c>
      <x:c r="F738" s="3" t="s">
        <x:v>482</x:v>
      </x:c>
      <x:c r="G738" s="6">
        <x:v>52</x:v>
      </x:c>
      <x:c r="H738" s="6">
        <x:v>26</x:v>
      </x:c>
      <x:c r="I738" s="3" t="s">
        <x:v>20</x:v>
      </x:c>
      <x:c r="J738" s="3" t="s">
        <x:v>15</x:v>
      </x:c>
    </x:row>
    <x:row r="739">
      <x:c r="A739" s="3" t="s">
        <x:v>23</x:v>
      </x:c>
      <x:c r="B739" s="4">
        <x:v>45013</x:v>
      </x:c>
      <x:c r="C739" s="3" t="s">
        <x:v>521</x:v>
      </x:c>
      <x:c r="D739" s="5">
        <x:v>200</x:v>
      </x:c>
      <x:c r="E739" s="3" t="s">
        <x:v>97</x:v>
      </x:c>
      <x:c r="F739" s="3" t="s">
        <x:v>388</x:v>
      </x:c>
      <x:c r="G739" s="6">
        <x:v>30</x:v>
      </x:c>
      <x:c r="H739" s="6">
        <x:v>150</x:v>
      </x:c>
      <x:c r="I739" s="3" t="s">
        <x:v>59</x:v>
      </x:c>
      <x:c r="J739" s="3" t="s">
        <x:v>15</x:v>
      </x:c>
    </x:row>
    <x:row r="740">
      <x:c r="A740" s="3" t="s">
        <x:v>67</x:v>
      </x:c>
      <x:c r="B740" s="4">
        <x:v>45013</x:v>
      </x:c>
      <x:c r="C740" s="3" t="s">
        <x:v>259</x:v>
      </x:c>
      <x:c r="D740" s="5">
        <x:v>1</x:v>
      </x:c>
      <x:c r="E740" s="3" t="s">
        <x:v>12</x:v>
      </x:c>
      <x:c r="F740" s="3" t="s">
        <x:v>527</x:v>
      </x:c>
      <x:c r="G740" s="6">
        <x:v>12</x:v>
      </x:c>
      <x:c r="H740" s="6">
        <x:v>12</x:v>
      </x:c>
      <x:c r="I740" s="3" t="s">
        <x:v>14</x:v>
      </x:c>
      <x:c r="J740" s="3" t="s">
        <x:v>15</x:v>
      </x:c>
    </x:row>
    <x:row r="741">
      <x:c r="A741" s="3" t="s">
        <x:v>253</x:v>
      </x:c>
      <x:c r="B741" s="4">
        <x:v>45010</x:v>
      </x:c>
      <x:c r="C741" s="3" t="s">
        <x:v>528</x:v>
      </x:c>
      <x:c r="D741" s="5">
        <x:v>1</x:v>
      </x:c>
      <x:c r="E741" s="3" t="s">
        <x:v>254</x:v>
      </x:c>
      <x:c r="F741" s="3" t="s">
        <x:v>255</x:v>
      </x:c>
      <x:c r="G741" s="6">
        <x:v>37</x:v>
      </x:c>
      <x:c r="H741" s="6">
        <x:v>37</x:v>
      </x:c>
      <x:c r="I741" s="3" t="s">
        <x:v>256</x:v>
      </x:c>
      <x:c r="J741" s="3" t="s">
        <x:v>15</x:v>
      </x:c>
    </x:row>
    <x:row r="742">
      <x:c r="A742" s="3" t="s">
        <x:v>253</x:v>
      </x:c>
      <x:c r="B742" s="4">
        <x:v>45010</x:v>
      </x:c>
      <x:c r="C742" s="3" t="s">
        <x:v>529</x:v>
      </x:c>
      <x:c r="D742" s="5">
        <x:v>1</x:v>
      </x:c>
      <x:c r="E742" s="3" t="s">
        <x:v>254</x:v>
      </x:c>
      <x:c r="F742" s="3" t="s">
        <x:v>255</x:v>
      </x:c>
      <x:c r="G742" s="6">
        <x:v>37</x:v>
      </x:c>
      <x:c r="H742" s="6">
        <x:v>37</x:v>
      </x:c>
      <x:c r="I742" s="3" t="s">
        <x:v>256</x:v>
      </x:c>
      <x:c r="J742" s="3" t="s">
        <x:v>15</x:v>
      </x:c>
    </x:row>
    <x:row r="743">
      <x:c r="A743" s="3" t="s">
        <x:v>23</x:v>
      </x:c>
      <x:c r="B743" s="4">
        <x:v>45009</x:v>
      </x:c>
      <x:c r="C743" s="3" t="s">
        <x:v>530</x:v>
      </x:c>
      <x:c r="D743" s="5">
        <x:v>200</x:v>
      </x:c>
      <x:c r="E743" s="3" t="s">
        <x:v>97</x:v>
      </x:c>
      <x:c r="F743" s="3" t="s">
        <x:v>526</x:v>
      </x:c>
      <x:c r="G743" s="6">
        <x:v>30</x:v>
      </x:c>
      <x:c r="H743" s="6">
        <x:v>150</x:v>
      </x:c>
      <x:c r="I743" s="3" t="s">
        <x:v>59</x:v>
      </x:c>
      <x:c r="J743" s="3" t="s">
        <x:v>15</x:v>
      </x:c>
    </x:row>
    <x:row r="744">
      <x:c r="A744" s="3" t="s">
        <x:v>23</x:v>
      </x:c>
      <x:c r="B744" s="4">
        <x:v>45009</x:v>
      </x:c>
      <x:c r="C744" s="3" t="s">
        <x:v>530</x:v>
      </x:c>
      <x:c r="D744" s="5">
        <x:v>1</x:v>
      </x:c>
      <x:c r="E744" s="3" t="s">
        <x:v>12</x:v>
      </x:c>
      <x:c r="F744" s="3" t="s">
        <x:v>26</x:v>
      </x:c>
      <x:c r="G744" s="6">
        <x:v>66</x:v>
      </x:c>
      <x:c r="H744" s="6">
        <x:v>66</x:v>
      </x:c>
      <x:c r="I744" s="3" t="s">
        <x:v>27</x:v>
      </x:c>
      <x:c r="J744" s="3" t="s">
        <x:v>15</x:v>
      </x:c>
    </x:row>
    <x:row r="745">
      <x:c r="A745" s="3" t="s">
        <x:v>23</x:v>
      </x:c>
      <x:c r="B745" s="4">
        <x:v>45009</x:v>
      </x:c>
      <x:c r="C745" s="3" t="s">
        <x:v>530</x:v>
      </x:c>
      <x:c r="D745" s="5">
        <x:v>100</x:v>
      </x:c>
      <x:c r="E745" s="3" t="s">
        <x:v>97</x:v>
      </x:c>
      <x:c r="F745" s="3" t="s">
        <x:v>433</x:v>
      </x:c>
      <x:c r="G745" s="6">
        <x:v>15</x:v>
      </x:c>
      <x:c r="H745" s="6">
        <x:v>150</x:v>
      </x:c>
      <x:c r="I745" s="3" t="s">
        <x:v>59</x:v>
      </x:c>
      <x:c r="J745" s="3" t="s">
        <x:v>15</x:v>
      </x:c>
    </x:row>
    <x:row r="746">
      <x:c r="A746" s="3" t="s">
        <x:v>250</x:v>
      </x:c>
      <x:c r="B746" s="4">
        <x:v>45009</x:v>
      </x:c>
      <x:c r="C746" s="3" t="s">
        <x:v>531</x:v>
      </x:c>
      <x:c r="D746" s="5">
        <x:v>20</x:v>
      </x:c>
      <x:c r="E746" s="3" t="s">
        <x:v>25</x:v>
      </x:c>
      <x:c r="F746" s="3" t="s">
        <x:v>251</x:v>
      </x:c>
      <x:c r="G746" s="6">
        <x:v>429.8</x:v>
      </x:c>
      <x:c r="H746" s="6">
        <x:v>21.49</x:v>
      </x:c>
      <x:c r="I746" s="3" t="s">
        <x:v>252</x:v>
      </x:c>
      <x:c r="J746" s="3" t="s">
        <x:v>15</x:v>
      </x:c>
    </x:row>
    <x:row r="747" ht="28.799999237060547">
      <x:c r="A747" s="3" t="s">
        <x:v>88</x:v>
      </x:c>
      <x:c r="B747" s="4">
        <x:v>45006</x:v>
      </x:c>
      <x:c r="C747" s="3" t="s">
        <x:v>532</x:v>
      </x:c>
      <x:c r="D747" s="5">
        <x:v>1</x:v>
      </x:c>
      <x:c r="E747" s="3" t="s">
        <x:v>18</x:v>
      </x:c>
      <x:c r="F747" s="3" t="s">
        <x:v>278</x:v>
      </x:c>
      <x:c r="G747" s="6">
        <x:v>179.32</x:v>
      </x:c>
      <x:c r="H747" s="6">
        <x:v>179.32</x:v>
      </x:c>
      <x:c r="I747" s="3" t="s">
        <x:v>20</x:v>
      </x:c>
      <x:c r="J747" s="3" t="s">
        <x:v>15</x:v>
      </x:c>
    </x:row>
    <x:row r="748" ht="28.799999237060547">
      <x:c r="A748" s="3" t="s">
        <x:v>88</x:v>
      </x:c>
      <x:c r="B748" s="4">
        <x:v>45006</x:v>
      </x:c>
      <x:c r="C748" s="3" t="s">
        <x:v>532</x:v>
      </x:c>
      <x:c r="D748" s="5">
        <x:v>1</x:v>
      </x:c>
      <x:c r="E748" s="3" t="s">
        <x:v>18</x:v>
      </x:c>
      <x:c r="F748" s="3" t="s">
        <x:v>533</x:v>
      </x:c>
      <x:c r="G748" s="6">
        <x:v>39.15</x:v>
      </x:c>
      <x:c r="H748" s="6">
        <x:v>39.15</x:v>
      </x:c>
      <x:c r="I748" s="3" t="s">
        <x:v>71</x:v>
      </x:c>
      <x:c r="J748" s="3" t="s">
        <x:v>15</x:v>
      </x:c>
    </x:row>
    <x:row r="749">
      <x:c r="A749" s="3" t="s">
        <x:v>88</x:v>
      </x:c>
      <x:c r="B749" s="4">
        <x:v>45006</x:v>
      </x:c>
      <x:c r="C749" s="3" t="s">
        <x:v>532</x:v>
      </x:c>
      <x:c r="D749" s="5">
        <x:v>1</x:v>
      </x:c>
      <x:c r="E749" s="3" t="s">
        <x:v>12</x:v>
      </x:c>
      <x:c r="F749" s="3" t="s">
        <x:v>534</x:v>
      </x:c>
      <x:c r="G749" s="6">
        <x:v>43.75</x:v>
      </x:c>
      <x:c r="H749" s="6">
        <x:v>43.75</x:v>
      </x:c>
      <x:c r="I749" s="3" t="s">
        <x:v>294</x:v>
      </x:c>
      <x:c r="J749" s="3" t="s">
        <x:v>15</x:v>
      </x:c>
    </x:row>
    <x:row r="750" ht="28.799999237060547">
      <x:c r="A750" s="3" t="s">
        <x:v>474</x:v>
      </x:c>
      <x:c r="B750" s="4">
        <x:v>45003</x:v>
      </x:c>
      <x:c r="C750" s="3" t="s">
        <x:v>535</x:v>
      </x:c>
      <x:c r="D750" s="5">
        <x:v>1.89</x:v>
      </x:c>
      <x:c r="E750" s="3" t="s">
        <x:v>29</x:v>
      </x:c>
      <x:c r="F750" s="3" t="s">
        <x:v>475</x:v>
      </x:c>
      <x:c r="G750" s="6">
        <x:v>77.489999999999995</x:v>
      </x:c>
      <x:c r="H750" s="6">
        <x:v>41</x:v>
      </x:c>
      <x:c r="I750" s="3" t="s">
        <x:v>44</x:v>
      </x:c>
      <x:c r="J750" s="3" t="s">
        <x:v>15</x:v>
      </x:c>
    </x:row>
    <x:row r="751">
      <x:c r="A751" s="3" t="s">
        <x:v>23</x:v>
      </x:c>
      <x:c r="B751" s="4">
        <x:v>45003</x:v>
      </x:c>
      <x:c r="C751" s="3" t="s">
        <x:v>536</x:v>
      </x:c>
      <x:c r="D751" s="5">
        <x:v>1</x:v>
      </x:c>
      <x:c r="E751" s="3" t="s">
        <x:v>12</x:v>
      </x:c>
      <x:c r="F751" s="3" t="s">
        <x:v>26</x:v>
      </x:c>
      <x:c r="G751" s="6">
        <x:v>66</x:v>
      </x:c>
      <x:c r="H751" s="6">
        <x:v>66</x:v>
      </x:c>
      <x:c r="I751" s="3" t="s">
        <x:v>27</x:v>
      </x:c>
      <x:c r="J751" s="3" t="s">
        <x:v>15</x:v>
      </x:c>
    </x:row>
    <x:row r="752">
      <x:c r="A752" s="3" t="s">
        <x:v>23</x:v>
      </x:c>
      <x:c r="B752" s="4">
        <x:v>45003</x:v>
      </x:c>
      <x:c r="C752" s="3" t="s">
        <x:v>536</x:v>
      </x:c>
      <x:c r="D752" s="5">
        <x:v>500</x:v>
      </x:c>
      <x:c r="E752" s="3" t="s">
        <x:v>97</x:v>
      </x:c>
      <x:c r="F752" s="3" t="s">
        <x:v>433</x:v>
      </x:c>
      <x:c r="G752" s="6">
        <x:v>75</x:v>
      </x:c>
      <x:c r="H752" s="6">
        <x:v>150</x:v>
      </x:c>
      <x:c r="I752" s="3" t="s">
        <x:v>59</x:v>
      </x:c>
      <x:c r="J752" s="3" t="s">
        <x:v>15</x:v>
      </x:c>
    </x:row>
    <x:row r="753">
      <x:c r="A753" s="3" t="s">
        <x:v>23</x:v>
      </x:c>
      <x:c r="B753" s="4">
        <x:v>45003</x:v>
      </x:c>
      <x:c r="C753" s="3" t="s">
        <x:v>536</x:v>
      </x:c>
      <x:c r="D753" s="5">
        <x:v>100</x:v>
      </x:c>
      <x:c r="E753" s="3" t="s">
        <x:v>97</x:v>
      </x:c>
      <x:c r="F753" s="3" t="s">
        <x:v>526</x:v>
      </x:c>
      <x:c r="G753" s="6">
        <x:v>15</x:v>
      </x:c>
      <x:c r="H753" s="6">
        <x:v>150</x:v>
      </x:c>
      <x:c r="I753" s="3" t="s">
        <x:v>59</x:v>
      </x:c>
      <x:c r="J753" s="3" t="s">
        <x:v>15</x:v>
      </x:c>
    </x:row>
    <x:row r="754">
      <x:c r="A754" s="3" t="s">
        <x:v>23</x:v>
      </x:c>
      <x:c r="B754" s="4">
        <x:v>45003</x:v>
      </x:c>
      <x:c r="C754" s="3" t="s">
        <x:v>536</x:v>
      </x:c>
      <x:c r="D754" s="5">
        <x:v>1</x:v>
      </x:c>
      <x:c r="E754" s="3" t="s">
        <x:v>12</x:v>
      </x:c>
      <x:c r="F754" s="3" t="s">
        <x:v>519</x:v>
      </x:c>
      <x:c r="G754" s="6">
        <x:v>65</x:v>
      </x:c>
      <x:c r="H754" s="6">
        <x:v>65</x:v>
      </x:c>
      <x:c r="I754" s="3" t="s">
        <x:v>82</x:v>
      </x:c>
      <x:c r="J754" s="3" t="s">
        <x:v>15</x:v>
      </x:c>
    </x:row>
    <x:row r="755">
      <x:c r="A755" s="3" t="s">
        <x:v>23</x:v>
      </x:c>
      <x:c r="B755" s="4">
        <x:v>45003</x:v>
      </x:c>
      <x:c r="C755" s="3" t="s">
        <x:v>536</x:v>
      </x:c>
      <x:c r="D755" s="5">
        <x:v>100</x:v>
      </x:c>
      <x:c r="E755" s="3" t="s">
        <x:v>97</x:v>
      </x:c>
      <x:c r="F755" s="3" t="s">
        <x:v>431</x:v>
      </x:c>
      <x:c r="G755" s="6">
        <x:v>22</x:v>
      </x:c>
      <x:c r="H755" s="6">
        <x:v>220</x:v>
      </x:c>
      <x:c r="I755" s="3" t="s">
        <x:v>59</x:v>
      </x:c>
      <x:c r="J755" s="3" t="s">
        <x:v>15</x:v>
      </x:c>
    </x:row>
    <x:row r="756">
      <x:c r="A756" s="3" t="s">
        <x:v>23</x:v>
      </x:c>
      <x:c r="B756" s="4">
        <x:v>45003</x:v>
      </x:c>
      <x:c r="C756" s="3" t="s">
        <x:v>536</x:v>
      </x:c>
      <x:c r="D756" s="5">
        <x:v>1</x:v>
      </x:c>
      <x:c r="E756" s="3" t="s">
        <x:v>29</x:v>
      </x:c>
      <x:c r="F756" s="3" t="s">
        <x:v>432</x:v>
      </x:c>
      <x:c r="G756" s="6">
        <x:v>61</x:v>
      </x:c>
      <x:c r="H756" s="6">
        <x:v>61</x:v>
      </x:c>
      <x:c r="I756" s="3" t="s">
        <x:v>31</x:v>
      </x:c>
      <x:c r="J756" s="3" t="s">
        <x:v>59</x:v>
      </x:c>
    </x:row>
    <x:row r="757">
      <x:c r="A757" s="3" t="s">
        <x:v>23</x:v>
      </x:c>
      <x:c r="B757" s="4">
        <x:v>45003</x:v>
      </x:c>
      <x:c r="C757" s="3" t="s">
        <x:v>536</x:v>
      </x:c>
      <x:c r="D757" s="5">
        <x:v>100</x:v>
      </x:c>
      <x:c r="E757" s="3" t="s">
        <x:v>97</x:v>
      </x:c>
      <x:c r="F757" s="3" t="s">
        <x:v>407</x:v>
      </x:c>
      <x:c r="G757" s="6">
        <x:v>22</x:v>
      </x:c>
      <x:c r="H757" s="6">
        <x:v>220</x:v>
      </x:c>
      <x:c r="I757" s="3" t="s">
        <x:v>139</x:v>
      </x:c>
      <x:c r="J757" s="3" t="s">
        <x:v>15</x:v>
      </x:c>
    </x:row>
    <x:row r="758">
      <x:c r="A758" s="3" t="s">
        <x:v>23</x:v>
      </x:c>
      <x:c r="B758" s="4">
        <x:v>45002</x:v>
      </x:c>
      <x:c r="C758" s="3" t="s">
        <x:v>537</x:v>
      </x:c>
      <x:c r="D758" s="5">
        <x:v>300</x:v>
      </x:c>
      <x:c r="E758" s="3" t="s">
        <x:v>97</x:v>
      </x:c>
      <x:c r="F758" s="3" t="s">
        <x:v>435</x:v>
      </x:c>
      <x:c r="G758" s="6">
        <x:v>45</x:v>
      </x:c>
      <x:c r="H758" s="6">
        <x:v>150</x:v>
      </x:c>
      <x:c r="I758" s="3" t="s">
        <x:v>59</x:v>
      </x:c>
      <x:c r="J758" s="3" t="s">
        <x:v>15</x:v>
      </x:c>
    </x:row>
    <x:row r="759" ht="28.799999237060547">
      <x:c r="A759" s="3" t="s">
        <x:v>111</x:v>
      </x:c>
      <x:c r="B759" s="4">
        <x:v>45002</x:v>
      </x:c>
      <x:c r="C759" s="3" t="s">
        <x:v>538</x:v>
      </x:c>
      <x:c r="D759" s="5">
        <x:v>1</x:v>
      </x:c>
      <x:c r="E759" s="3" t="s">
        <x:v>12</x:v>
      </x:c>
      <x:c r="F759" s="3" t="s">
        <x:v>331</x:v>
      </x:c>
      <x:c r="G759" s="6">
        <x:v>41</x:v>
      </x:c>
      <x:c r="H759" s="6">
        <x:v>41</x:v>
      </x:c>
      <x:c r="I759" s="3" t="s">
        <x:v>149</x:v>
      </x:c>
      <x:c r="J759" s="3" t="s">
        <x:v>15</x:v>
      </x:c>
    </x:row>
    <x:row r="760" ht="28.799999237060547">
      <x:c r="A760" s="3" t="s">
        <x:v>111</x:v>
      </x:c>
      <x:c r="B760" s="4">
        <x:v>45002</x:v>
      </x:c>
      <x:c r="C760" s="3" t="s">
        <x:v>538</x:v>
      </x:c>
      <x:c r="D760" s="5">
        <x:v>1</x:v>
      </x:c>
      <x:c r="E760" s="3" t="s">
        <x:v>381</x:v>
      </x:c>
      <x:c r="F760" s="3" t="s">
        <x:v>539</x:v>
      </x:c>
      <x:c r="G760" s="6">
        <x:v>149</x:v>
      </x:c>
      <x:c r="H760" s="6">
        <x:v>149</x:v>
      </x:c>
      <x:c r="I760" s="3" t="s">
        <x:v>49</x:v>
      </x:c>
      <x:c r="J760" s="3" t="s">
        <x:v>15</x:v>
      </x:c>
    </x:row>
    <x:row r="761" ht="28.799999237060547">
      <x:c r="A761" s="3" t="s">
        <x:v>111</x:v>
      </x:c>
      <x:c r="B761" s="4">
        <x:v>45002</x:v>
      </x:c>
      <x:c r="C761" s="3" t="s">
        <x:v>538</x:v>
      </x:c>
      <x:c r="D761" s="5">
        <x:v>1</x:v>
      </x:c>
      <x:c r="E761" s="3" t="s">
        <x:v>12</x:v>
      </x:c>
      <x:c r="F761" s="3" t="s">
        <x:v>540</x:v>
      </x:c>
      <x:c r="G761" s="6">
        <x:v>61</x:v>
      </x:c>
      <x:c r="H761" s="6">
        <x:v>61</x:v>
      </x:c>
      <x:c r="I761" s="3" t="s">
        <x:v>46</x:v>
      </x:c>
      <x:c r="J761" s="3" t="s">
        <x:v>15</x:v>
      </x:c>
    </x:row>
    <x:row r="762" ht="28.799999237060547">
      <x:c r="A762" s="3" t="s">
        <x:v>111</x:v>
      </x:c>
      <x:c r="B762" s="4">
        <x:v>45002</x:v>
      </x:c>
      <x:c r="C762" s="3" t="s">
        <x:v>538</x:v>
      </x:c>
      <x:c r="D762" s="5">
        <x:v>1</x:v>
      </x:c>
      <x:c r="E762" s="3" t="s">
        <x:v>18</x:v>
      </x:c>
      <x:c r="F762" s="3" t="s">
        <x:v>412</x:v>
      </x:c>
      <x:c r="G762" s="6">
        <x:v>51</x:v>
      </x:c>
      <x:c r="H762" s="6">
        <x:v>51</x:v>
      </x:c>
      <x:c r="I762" s="3" t="s">
        <x:v>59</x:v>
      </x:c>
      <x:c r="J762" s="3" t="s">
        <x:v>15</x:v>
      </x:c>
    </x:row>
    <x:row r="763" ht="28.799999237060547">
      <x:c r="A763" s="3" t="s">
        <x:v>111</x:v>
      </x:c>
      <x:c r="B763" s="4">
        <x:v>45002</x:v>
      </x:c>
      <x:c r="C763" s="3" t="s">
        <x:v>538</x:v>
      </x:c>
      <x:c r="D763" s="5">
        <x:v>1</x:v>
      </x:c>
      <x:c r="E763" s="3" t="s">
        <x:v>18</x:v>
      </x:c>
      <x:c r="F763" s="3" t="s">
        <x:v>541</x:v>
      </x:c>
      <x:c r="G763" s="6">
        <x:v>129</x:v>
      </x:c>
      <x:c r="H763" s="6">
        <x:v>129</x:v>
      </x:c>
      <x:c r="I763" s="3" t="s">
        <x:v>208</x:v>
      </x:c>
      <x:c r="J763" s="3" t="s">
        <x:v>15</x:v>
      </x:c>
    </x:row>
    <x:row r="764">
      <x:c r="A764" s="3" t="s">
        <x:v>23</x:v>
      </x:c>
      <x:c r="B764" s="4">
        <x:v>45000</x:v>
      </x:c>
      <x:c r="C764" s="3" t="s">
        <x:v>542</x:v>
      </x:c>
      <x:c r="D764" s="5">
        <x:v>500</x:v>
      </x:c>
      <x:c r="E764" s="3" t="s">
        <x:v>97</x:v>
      </x:c>
      <x:c r="F764" s="3" t="s">
        <x:v>543</x:v>
      </x:c>
      <x:c r="G764" s="6">
        <x:v>34</x:v>
      </x:c>
      <x:c r="H764" s="6">
        <x:v>68</x:v>
      </x:c>
      <x:c r="I764" s="3" t="s">
        <x:v>208</x:v>
      </x:c>
      <x:c r="J764" s="3" t="s">
        <x:v>15</x:v>
      </x:c>
    </x:row>
    <x:row r="765">
      <x:c r="A765" s="3" t="s">
        <x:v>23</x:v>
      </x:c>
      <x:c r="B765" s="4">
        <x:v>45000</x:v>
      </x:c>
      <x:c r="C765" s="3" t="s">
        <x:v>542</x:v>
      </x:c>
      <x:c r="D765" s="5">
        <x:v>3</x:v>
      </x:c>
      <x:c r="E765" s="3" t="s">
        <x:v>29</x:v>
      </x:c>
      <x:c r="F765" s="3" t="s">
        <x:v>432</x:v>
      </x:c>
      <x:c r="G765" s="6">
        <x:v>153</x:v>
      </x:c>
      <x:c r="H765" s="6">
        <x:v>51</x:v>
      </x:c>
      <x:c r="I765" s="3" t="s">
        <x:v>31</x:v>
      </x:c>
      <x:c r="J765" s="3" t="s">
        <x:v>40</x:v>
      </x:c>
    </x:row>
    <x:row r="766">
      <x:c r="A766" s="3" t="s">
        <x:v>23</x:v>
      </x:c>
      <x:c r="B766" s="4">
        <x:v>45000</x:v>
      </x:c>
      <x:c r="C766" s="3" t="s">
        <x:v>542</x:v>
      </x:c>
      <x:c r="D766" s="5">
        <x:v>1</x:v>
      </x:c>
      <x:c r="E766" s="3" t="s">
        <x:v>29</x:v>
      </x:c>
      <x:c r="F766" s="3" t="s">
        <x:v>525</x:v>
      </x:c>
      <x:c r="G766" s="6">
        <x:v>65</x:v>
      </x:c>
      <x:c r="H766" s="6">
        <x:v>65</x:v>
      </x:c>
      <x:c r="I766" s="3" t="s">
        <x:v>31</x:v>
      </x:c>
      <x:c r="J766" s="3" t="s">
        <x:v>59</x:v>
      </x:c>
    </x:row>
    <x:row r="767">
      <x:c r="A767" s="3" t="s">
        <x:v>23</x:v>
      </x:c>
      <x:c r="B767" s="4">
        <x:v>45000</x:v>
      </x:c>
      <x:c r="C767" s="3" t="s">
        <x:v>542</x:v>
      </x:c>
      <x:c r="D767" s="5">
        <x:v>1</x:v>
      </x:c>
      <x:c r="E767" s="3" t="s">
        <x:v>29</x:v>
      </x:c>
      <x:c r="F767" s="3" t="s">
        <x:v>544</x:v>
      </x:c>
      <x:c r="G767" s="6">
        <x:v>155</x:v>
      </x:c>
      <x:c r="H767" s="6">
        <x:v>155</x:v>
      </x:c>
      <x:c r="I767" s="3" t="s">
        <x:v>38</x:v>
      </x:c>
      <x:c r="J767" s="3" t="s">
        <x:v>15</x:v>
      </x:c>
    </x:row>
    <x:row r="768">
      <x:c r="A768" s="3" t="s">
        <x:v>23</x:v>
      </x:c>
      <x:c r="B768" s="4">
        <x:v>45000</x:v>
      </x:c>
      <x:c r="C768" s="3" t="s">
        <x:v>542</x:v>
      </x:c>
      <x:c r="D768" s="5">
        <x:v>200</x:v>
      </x:c>
      <x:c r="E768" s="3" t="s">
        <x:v>97</x:v>
      </x:c>
      <x:c r="F768" s="3" t="s">
        <x:v>526</x:v>
      </x:c>
      <x:c r="G768" s="6">
        <x:v>30</x:v>
      </x:c>
      <x:c r="H768" s="6">
        <x:v>150</x:v>
      </x:c>
      <x:c r="I768" s="3" t="s">
        <x:v>59</x:v>
      </x:c>
      <x:c r="J768" s="3" t="s">
        <x:v>15</x:v>
      </x:c>
    </x:row>
    <x:row r="769">
      <x:c r="A769" s="3" t="s">
        <x:v>23</x:v>
      </x:c>
      <x:c r="B769" s="4">
        <x:v>45000</x:v>
      </x:c>
      <x:c r="C769" s="3" t="s">
        <x:v>542</x:v>
      </x:c>
      <x:c r="D769" s="5">
        <x:v>100</x:v>
      </x:c>
      <x:c r="E769" s="3" t="s">
        <x:v>97</x:v>
      </x:c>
      <x:c r="F769" s="3" t="s">
        <x:v>465</x:v>
      </x:c>
      <x:c r="G769" s="6">
        <x:v>23</x:v>
      </x:c>
      <x:c r="H769" s="6">
        <x:v>230</x:v>
      </x:c>
      <x:c r="I769" s="3" t="s">
        <x:v>59</x:v>
      </x:c>
      <x:c r="J769" s="3" t="s">
        <x:v>15</x:v>
      </x:c>
    </x:row>
    <x:row r="770">
      <x:c r="A770" s="3" t="s">
        <x:v>23</x:v>
      </x:c>
      <x:c r="B770" s="4">
        <x:v>45000</x:v>
      </x:c>
      <x:c r="C770" s="3" t="s">
        <x:v>542</x:v>
      </x:c>
      <x:c r="D770" s="5">
        <x:v>1</x:v>
      </x:c>
      <x:c r="E770" s="3" t="s">
        <x:v>12</x:v>
      </x:c>
      <x:c r="F770" s="3" t="s">
        <x:v>519</x:v>
      </x:c>
      <x:c r="G770" s="6">
        <x:v>65</x:v>
      </x:c>
      <x:c r="H770" s="6">
        <x:v>65</x:v>
      </x:c>
      <x:c r="I770" s="3" t="s">
        <x:v>82</x:v>
      </x:c>
      <x:c r="J770" s="3" t="s">
        <x:v>15</x:v>
      </x:c>
    </x:row>
    <x:row r="771">
      <x:c r="A771" s="3" t="s">
        <x:v>23</x:v>
      </x:c>
      <x:c r="B771" s="4">
        <x:v>45000</x:v>
      </x:c>
      <x:c r="C771" s="3" t="s">
        <x:v>542</x:v>
      </x:c>
      <x:c r="D771" s="5">
        <x:v>2</x:v>
      </x:c>
      <x:c r="E771" s="3" t="s">
        <x:v>12</x:v>
      </x:c>
      <x:c r="F771" s="3" t="s">
        <x:v>198</x:v>
      </x:c>
      <x:c r="G771" s="6">
        <x:v>50</x:v>
      </x:c>
      <x:c r="H771" s="6">
        <x:v>25</x:v>
      </x:c>
      <x:c r="I771" s="3" t="s">
        <x:v>20</x:v>
      </x:c>
      <x:c r="J771" s="3" t="s">
        <x:v>15</x:v>
      </x:c>
    </x:row>
    <x:row r="772">
      <x:c r="A772" s="3" t="s">
        <x:v>23</x:v>
      </x:c>
      <x:c r="B772" s="4">
        <x:v>45000</x:v>
      </x:c>
      <x:c r="C772" s="3" t="s">
        <x:v>542</x:v>
      </x:c>
      <x:c r="D772" s="5">
        <x:v>2</x:v>
      </x:c>
      <x:c r="E772" s="3" t="s">
        <x:v>12</x:v>
      </x:c>
      <x:c r="F772" s="3" t="s">
        <x:v>195</x:v>
      </x:c>
      <x:c r="G772" s="6">
        <x:v>32</x:v>
      </x:c>
      <x:c r="H772" s="6">
        <x:v>16</x:v>
      </x:c>
      <x:c r="I772" s="3" t="s">
        <x:v>20</x:v>
      </x:c>
      <x:c r="J772" s="3" t="s">
        <x:v>15</x:v>
      </x:c>
    </x:row>
    <x:row r="773" ht="28.799999237060547">
      <x:c r="A773" s="3" t="s">
        <x:v>474</x:v>
      </x:c>
      <x:c r="B773" s="4">
        <x:v>45000</x:v>
      </x:c>
      <x:c r="C773" s="3" t="s">
        <x:v>545</x:v>
      </x:c>
      <x:c r="D773" s="5">
        <x:v>1.99</x:v>
      </x:c>
      <x:c r="E773" s="3" t="s">
        <x:v>29</x:v>
      </x:c>
      <x:c r="F773" s="3" t="s">
        <x:v>475</x:v>
      </x:c>
      <x:c r="G773" s="6">
        <x:v>79.599999999999994</x:v>
      </x:c>
      <x:c r="H773" s="6">
        <x:v>40</x:v>
      </x:c>
      <x:c r="I773" s="3" t="s">
        <x:v>44</x:v>
      </x:c>
      <x:c r="J773" s="3" t="s">
        <x:v>15</x:v>
      </x:c>
    </x:row>
    <x:row r="774" ht="28.799999237060547">
      <x:c r="A774" s="3" t="s">
        <x:v>111</x:v>
      </x:c>
      <x:c r="B774" s="4">
        <x:v>45000</x:v>
      </x:c>
      <x:c r="C774" s="3" t="s">
        <x:v>546</x:v>
      </x:c>
      <x:c r="D774" s="5">
        <x:v>1</x:v>
      </x:c>
      <x:c r="E774" s="3" t="s">
        <x:v>12</x:v>
      </x:c>
      <x:c r="F774" s="3" t="s">
        <x:v>547</x:v>
      </x:c>
      <x:c r="G774" s="6">
        <x:v>37</x:v>
      </x:c>
      <x:c r="H774" s="6">
        <x:v>37</x:v>
      </x:c>
      <x:c r="I774" s="3" t="s">
        <x:v>303</x:v>
      </x:c>
      <x:c r="J774" s="3" t="s">
        <x:v>15</x:v>
      </x:c>
    </x:row>
    <x:row r="775" ht="28.799999237060547">
      <x:c r="A775" s="3" t="s">
        <x:v>111</x:v>
      </x:c>
      <x:c r="B775" s="4">
        <x:v>45000</x:v>
      </x:c>
      <x:c r="C775" s="3" t="s">
        <x:v>546</x:v>
      </x:c>
      <x:c r="D775" s="5">
        <x:v>1</x:v>
      </x:c>
      <x:c r="E775" s="3" t="s">
        <x:v>12</x:v>
      </x:c>
      <x:c r="F775" s="3" t="s">
        <x:v>348</x:v>
      </x:c>
      <x:c r="G775" s="6">
        <x:v>15</x:v>
      </x:c>
      <x:c r="H775" s="6">
        <x:v>15</x:v>
      </x:c>
      <x:c r="I775" s="3" t="s">
        <x:v>121</x:v>
      </x:c>
      <x:c r="J775" s="3" t="s">
        <x:v>15</x:v>
      </x:c>
    </x:row>
    <x:row r="776" ht="28.799999237060547">
      <x:c r="A776" s="3" t="s">
        <x:v>111</x:v>
      </x:c>
      <x:c r="B776" s="4">
        <x:v>45000</x:v>
      </x:c>
      <x:c r="C776" s="3" t="s">
        <x:v>546</x:v>
      </x:c>
      <x:c r="D776" s="5">
        <x:v>1</x:v>
      </x:c>
      <x:c r="E776" s="3" t="s">
        <x:v>12</x:v>
      </x:c>
      <x:c r="F776" s="3" t="s">
        <x:v>120</x:v>
      </x:c>
      <x:c r="G776" s="6">
        <x:v>63</x:v>
      </x:c>
      <x:c r="H776" s="6">
        <x:v>63</x:v>
      </x:c>
      <x:c r="I776" s="3" t="s">
        <x:v>121</x:v>
      </x:c>
      <x:c r="J776" s="3" t="s">
        <x:v>15</x:v>
      </x:c>
    </x:row>
    <x:row r="777">
      <x:c r="A777" s="3" t="s">
        <x:v>23</x:v>
      </x:c>
      <x:c r="B777" s="4">
        <x:v>45000</x:v>
      </x:c>
      <x:c r="C777" s="3" t="s">
        <x:v>542</x:v>
      </x:c>
      <x:c r="D777" s="5">
        <x:v>1</x:v>
      </x:c>
      <x:c r="E777" s="3" t="s">
        <x:v>12</x:v>
      </x:c>
      <x:c r="F777" s="3" t="s">
        <x:v>231</x:v>
      </x:c>
      <x:c r="G777" s="6">
        <x:v>62</x:v>
      </x:c>
      <x:c r="H777" s="6">
        <x:v>62</x:v>
      </x:c>
      <x:c r="I777" s="3" t="s">
        <x:v>82</x:v>
      </x:c>
      <x:c r="J777" s="3" t="s">
        <x:v>15</x:v>
      </x:c>
    </x:row>
    <x:row r="778">
      <x:c r="A778" s="3" t="s">
        <x:v>67</x:v>
      </x:c>
      <x:c r="B778" s="4">
        <x:v>44995</x:v>
      </x:c>
      <x:c r="C778" s="3" t="s">
        <x:v>259</x:v>
      </x:c>
      <x:c r="D778" s="5">
        <x:v>1</x:v>
      </x:c>
      <x:c r="E778" s="3" t="s">
        <x:v>12</x:v>
      </x:c>
      <x:c r="F778" s="3" t="s">
        <x:v>548</x:v>
      </x:c>
      <x:c r="G778" s="6">
        <x:v>10</x:v>
      </x:c>
      <x:c r="H778" s="6">
        <x:v>10</x:v>
      </x:c>
      <x:c r="I778" s="3" t="s">
        <x:v>149</x:v>
      </x:c>
      <x:c r="J778" s="3" t="s">
        <x:v>15</x:v>
      </x:c>
    </x:row>
    <x:row r="779">
      <x:c r="A779" s="3" t="s">
        <x:v>67</x:v>
      </x:c>
      <x:c r="B779" s="4">
        <x:v>44995</x:v>
      </x:c>
      <x:c r="C779" s="3" t="s">
        <x:v>259</x:v>
      </x:c>
      <x:c r="D779" s="5">
        <x:v>1</x:v>
      </x:c>
      <x:c r="E779" s="3" t="s">
        <x:v>12</x:v>
      </x:c>
      <x:c r="F779" s="3" t="s">
        <x:v>549</x:v>
      </x:c>
      <x:c r="G779" s="6">
        <x:v>37.5</x:v>
      </x:c>
      <x:c r="H779" s="6">
        <x:v>37.5</x:v>
      </x:c>
      <x:c r="I779" s="3" t="s">
        <x:v>208</x:v>
      </x:c>
      <x:c r="J779" s="3" t="s">
        <x:v>15</x:v>
      </x:c>
    </x:row>
    <x:row r="780">
      <x:c r="A780" s="3" t="s">
        <x:v>67</x:v>
      </x:c>
      <x:c r="B780" s="4">
        <x:v>44995</x:v>
      </x:c>
      <x:c r="C780" s="3" t="s">
        <x:v>259</x:v>
      </x:c>
      <x:c r="D780" s="5">
        <x:v>100</x:v>
      </x:c>
      <x:c r="E780" s="3" t="s">
        <x:v>97</x:v>
      </x:c>
      <x:c r="F780" s="3" t="s">
        <x:v>410</x:v>
      </x:c>
      <x:c r="G780" s="6">
        <x:v>35</x:v>
      </x:c>
      <x:c r="H780" s="6">
        <x:v>350</x:v>
      </x:c>
      <x:c r="I780" s="3" t="s">
        <x:v>66</x:v>
      </x:c>
      <x:c r="J780" s="3" t="s">
        <x:v>15</x:v>
      </x:c>
    </x:row>
    <x:row r="781">
      <x:c r="A781" s="3" t="s">
        <x:v>67</x:v>
      </x:c>
      <x:c r="B781" s="4">
        <x:v>44995</x:v>
      </x:c>
      <x:c r="C781" s="3" t="s">
        <x:v>259</x:v>
      </x:c>
      <x:c r="D781" s="5">
        <x:v>2</x:v>
      </x:c>
      <x:c r="E781" s="3" t="s">
        <x:v>12</x:v>
      </x:c>
      <x:c r="F781" s="3" t="s">
        <x:v>550</x:v>
      </x:c>
      <x:c r="G781" s="6">
        <x:v>44</x:v>
      </x:c>
      <x:c r="H781" s="6">
        <x:v>22</x:v>
      </x:c>
      <x:c r="I781" s="3" t="s">
        <x:v>20</x:v>
      </x:c>
      <x:c r="J781" s="3" t="s">
        <x:v>15</x:v>
      </x:c>
    </x:row>
    <x:row r="782">
      <x:c r="A782" s="3" t="s">
        <x:v>88</x:v>
      </x:c>
      <x:c r="B782" s="4">
        <x:v>44994</x:v>
      </x:c>
      <x:c r="C782" s="3" t="s">
        <x:v>551</x:v>
      </x:c>
      <x:c r="D782" s="5">
        <x:v>1</x:v>
      </x:c>
      <x:c r="E782" s="3" t="s">
        <x:v>12</x:v>
      </x:c>
      <x:c r="F782" s="3" t="s">
        <x:v>552</x:v>
      </x:c>
      <x:c r="G782" s="6">
        <x:v>19.72</x:v>
      </x:c>
      <x:c r="H782" s="6">
        <x:v>19.72</x:v>
      </x:c>
      <x:c r="I782" s="3" t="s">
        <x:v>149</x:v>
      </x:c>
      <x:c r="J782" s="3" t="s">
        <x:v>15</x:v>
      </x:c>
    </x:row>
    <x:row r="783">
      <x:c r="A783" s="3" t="s">
        <x:v>88</x:v>
      </x:c>
      <x:c r="B783" s="4">
        <x:v>44994</x:v>
      </x:c>
      <x:c r="C783" s="3" t="s">
        <x:v>551</x:v>
      </x:c>
      <x:c r="D783" s="5">
        <x:v>1</x:v>
      </x:c>
      <x:c r="E783" s="3" t="s">
        <x:v>18</x:v>
      </x:c>
      <x:c r="F783" s="3" t="s">
        <x:v>350</x:v>
      </x:c>
      <x:c r="G783" s="6">
        <x:v>106.98</x:v>
      </x:c>
      <x:c r="H783" s="6">
        <x:v>106.98</x:v>
      </x:c>
      <x:c r="I783" s="3" t="s">
        <x:v>59</x:v>
      </x:c>
      <x:c r="J783" s="3" t="s">
        <x:v>15</x:v>
      </x:c>
    </x:row>
    <x:row r="784">
      <x:c r="A784" s="3" t="s">
        <x:v>88</x:v>
      </x:c>
      <x:c r="B784" s="4">
        <x:v>44994</x:v>
      </x:c>
      <x:c r="C784" s="3" t="s">
        <x:v>551</x:v>
      </x:c>
      <x:c r="D784" s="5">
        <x:v>1</x:v>
      </x:c>
      <x:c r="E784" s="3" t="s">
        <x:v>18</x:v>
      </x:c>
      <x:c r="F784" s="3" t="s">
        <x:v>437</x:v>
      </x:c>
      <x:c r="G784" s="6">
        <x:v>24.29</x:v>
      </x:c>
      <x:c r="H784" s="6">
        <x:v>24.29</x:v>
      </x:c>
      <x:c r="I784" s="3" t="s">
        <x:v>71</x:v>
      </x:c>
      <x:c r="J784" s="3" t="s">
        <x:v>15</x:v>
      </x:c>
    </x:row>
    <x:row r="785">
      <x:c r="A785" s="3" t="s">
        <x:v>88</x:v>
      </x:c>
      <x:c r="B785" s="4">
        <x:v>44994</x:v>
      </x:c>
      <x:c r="C785" s="3" t="s">
        <x:v>551</x:v>
      </x:c>
      <x:c r="D785" s="5">
        <x:v>1</x:v>
      </x:c>
      <x:c r="E785" s="3" t="s">
        <x:v>18</x:v>
      </x:c>
      <x:c r="F785" s="3" t="s">
        <x:v>553</x:v>
      </x:c>
      <x:c r="G785" s="6">
        <x:v>187.08</x:v>
      </x:c>
      <x:c r="H785" s="6">
        <x:v>187.08</x:v>
      </x:c>
      <x:c r="I785" s="3" t="s">
        <x:v>59</x:v>
      </x:c>
      <x:c r="J785" s="3" t="s">
        <x:v>15</x:v>
      </x:c>
    </x:row>
    <x:row r="786">
      <x:c r="A786" s="3" t="s">
        <x:v>88</x:v>
      </x:c>
      <x:c r="B786" s="4">
        <x:v>44994</x:v>
      </x:c>
      <x:c r="C786" s="3" t="s">
        <x:v>551</x:v>
      </x:c>
      <x:c r="D786" s="5">
        <x:v>1</x:v>
      </x:c>
      <x:c r="E786" s="3" t="s">
        <x:v>12</x:v>
      </x:c>
      <x:c r="F786" s="3" t="s">
        <x:v>554</x:v>
      </x:c>
      <x:c r="G786" s="6">
        <x:v>23.92</x:v>
      </x:c>
      <x:c r="H786" s="6">
        <x:v>23.92</x:v>
      </x:c>
      <x:c r="I786" s="3" t="s">
        <x:v>175</x:v>
      </x:c>
      <x:c r="J786" s="3" t="s">
        <x:v>15</x:v>
      </x:c>
    </x:row>
    <x:row r="787">
      <x:c r="A787" s="3" t="s">
        <x:v>88</x:v>
      </x:c>
      <x:c r="B787" s="4">
        <x:v>44994</x:v>
      </x:c>
      <x:c r="C787" s="3" t="s">
        <x:v>551</x:v>
      </x:c>
      <x:c r="D787" s="5">
        <x:v>1</x:v>
      </x:c>
      <x:c r="E787" s="3" t="s">
        <x:v>12</x:v>
      </x:c>
      <x:c r="F787" s="3" t="s">
        <x:v>281</x:v>
      </x:c>
      <x:c r="G787" s="6">
        <x:v>54.72</x:v>
      </x:c>
      <x:c r="H787" s="6">
        <x:v>54.72</x:v>
      </x:c>
      <x:c r="I787" s="3" t="s">
        <x:v>82</x:v>
      </x:c>
      <x:c r="J787" s="3" t="s">
        <x:v>15</x:v>
      </x:c>
    </x:row>
    <x:row r="788">
      <x:c r="A788" s="3" t="s">
        <x:v>88</x:v>
      </x:c>
      <x:c r="B788" s="4">
        <x:v>44994</x:v>
      </x:c>
      <x:c r="C788" s="3" t="s">
        <x:v>551</x:v>
      </x:c>
      <x:c r="D788" s="5">
        <x:v>3</x:v>
      </x:c>
      <x:c r="E788" s="3" t="s">
        <x:v>18</x:v>
      </x:c>
      <x:c r="F788" s="3" t="s">
        <x:v>555</x:v>
      </x:c>
      <x:c r="G788" s="6">
        <x:v>38.97</x:v>
      </x:c>
      <x:c r="H788" s="6">
        <x:v>12.99</x:v>
      </x:c>
      <x:c r="I788" s="3" t="s">
        <x:v>71</x:v>
      </x:c>
      <x:c r="J788" s="3" t="s">
        <x:v>15</x:v>
      </x:c>
    </x:row>
    <x:row r="789">
      <x:c r="A789" s="3" t="s">
        <x:v>67</x:v>
      </x:c>
      <x:c r="B789" s="4">
        <x:v>44986</x:v>
      </x:c>
      <x:c r="C789" s="3" t="s">
        <x:v>259</x:v>
      </x:c>
      <x:c r="D789" s="5">
        <x:v>1</x:v>
      </x:c>
      <x:c r="E789" s="3" t="s">
        <x:v>12</x:v>
      </x:c>
      <x:c r="F789" s="3" t="s">
        <x:v>556</x:v>
      </x:c>
      <x:c r="G789" s="6">
        <x:v>100</x:v>
      </x:c>
      <x:c r="H789" s="6">
        <x:v>100</x:v>
      </x:c>
      <x:c r="I789" s="3" t="s">
        <x:v>66</x:v>
      </x:c>
      <x:c r="J789" s="3" t="s">
        <x:v>15</x:v>
      </x:c>
    </x:row>
    <x:row r="790">
      <x:c r="A790" s="3" t="s">
        <x:v>67</x:v>
      </x:c>
      <x:c r="B790" s="4">
        <x:v>44986</x:v>
      </x:c>
      <x:c r="C790" s="3" t="s">
        <x:v>259</x:v>
      </x:c>
      <x:c r="D790" s="5">
        <x:v>1</x:v>
      </x:c>
      <x:c r="E790" s="3" t="s">
        <x:v>12</x:v>
      </x:c>
      <x:c r="F790" s="3" t="s">
        <x:v>408</x:v>
      </x:c>
      <x:c r="G790" s="6">
        <x:v>90</x:v>
      </x:c>
      <x:c r="H790" s="6">
        <x:v>90</x:v>
      </x:c>
      <x:c r="I790" s="3" t="s">
        <x:v>360</x:v>
      </x:c>
      <x:c r="J790" s="3" t="s">
        <x:v>15</x:v>
      </x:c>
    </x:row>
    <x:row r="791">
      <x:c r="A791" s="3" t="s">
        <x:v>67</x:v>
      </x:c>
      <x:c r="B791" s="4">
        <x:v>44986</x:v>
      </x:c>
      <x:c r="C791" s="3" t="s">
        <x:v>259</x:v>
      </x:c>
      <x:c r="D791" s="5">
        <x:v>1</x:v>
      </x:c>
      <x:c r="E791" s="3" t="s">
        <x:v>12</x:v>
      </x:c>
      <x:c r="F791" s="3" t="s">
        <x:v>515</x:v>
      </x:c>
      <x:c r="G791" s="6">
        <x:v>50</x:v>
      </x:c>
      <x:c r="H791" s="6">
        <x:v>50</x:v>
      </x:c>
      <x:c r="I791" s="3" t="s">
        <x:v>14</x:v>
      </x:c>
      <x:c r="J791" s="3" t="s">
        <x:v>15</x:v>
      </x:c>
    </x:row>
    <x:row r="792">
      <x:c r="A792" s="3" t="s">
        <x:v>67</x:v>
      </x:c>
      <x:c r="B792" s="4">
        <x:v>44986</x:v>
      </x:c>
      <x:c r="C792" s="3" t="s">
        <x:v>259</x:v>
      </x:c>
      <x:c r="D792" s="5">
        <x:v>2</x:v>
      </x:c>
      <x:c r="E792" s="3" t="s">
        <x:v>29</x:v>
      </x:c>
      <x:c r="F792" s="3" t="s">
        <x:v>386</x:v>
      </x:c>
      <x:c r="G792" s="6">
        <x:v>166</x:v>
      </x:c>
      <x:c r="H792" s="6">
        <x:v>83</x:v>
      </x:c>
      <x:c r="I792" s="3" t="s">
        <x:v>53</x:v>
      </x:c>
      <x:c r="J792" s="3" t="s">
        <x:v>15</x:v>
      </x:c>
    </x:row>
    <x:row r="793">
      <x:c r="A793" s="3" t="s">
        <x:v>67</x:v>
      </x:c>
      <x:c r="B793" s="4">
        <x:v>44986</x:v>
      </x:c>
      <x:c r="C793" s="3" t="s">
        <x:v>259</x:v>
      </x:c>
      <x:c r="D793" s="5">
        <x:v>2</x:v>
      </x:c>
      <x:c r="E793" s="3" t="s">
        <x:v>12</x:v>
      </x:c>
      <x:c r="F793" s="3" t="s">
        <x:v>461</x:v>
      </x:c>
      <x:c r="G793" s="6">
        <x:v>24</x:v>
      </x:c>
      <x:c r="H793" s="6">
        <x:v>12</x:v>
      </x:c>
      <x:c r="I793" s="3" t="s">
        <x:v>14</x:v>
      </x:c>
      <x:c r="J793" s="3" t="s">
        <x:v>15</x:v>
      </x:c>
    </x:row>
    <x:row r="794">
      <x:c r="A794" s="3" t="s">
        <x:v>67</x:v>
      </x:c>
      <x:c r="B794" s="4">
        <x:v>44986</x:v>
      </x:c>
      <x:c r="C794" s="3" t="s">
        <x:v>259</x:v>
      </x:c>
      <x:c r="D794" s="5">
        <x:v>50</x:v>
      </x:c>
      <x:c r="E794" s="3" t="s">
        <x:v>97</x:v>
      </x:c>
      <x:c r="F794" s="3" t="s">
        <x:v>410</x:v>
      </x:c>
      <x:c r="G794" s="6">
        <x:v>18</x:v>
      </x:c>
      <x:c r="H794" s="6">
        <x:v>360</x:v>
      </x:c>
      <x:c r="I794" s="3" t="s">
        <x:v>66</x:v>
      </x:c>
      <x:c r="J794" s="3" t="s">
        <x:v>15</x:v>
      </x:c>
    </x:row>
    <x:row r="795">
      <x:c r="A795" s="3" t="s">
        <x:v>67</x:v>
      </x:c>
      <x:c r="B795" s="4">
        <x:v>44986</x:v>
      </x:c>
      <x:c r="C795" s="3" t="s">
        <x:v>259</x:v>
      </x:c>
      <x:c r="D795" s="5">
        <x:v>1</x:v>
      </x:c>
      <x:c r="E795" s="3" t="s">
        <x:v>12</x:v>
      </x:c>
      <x:c r="F795" s="3" t="s">
        <x:v>557</x:v>
      </x:c>
      <x:c r="G795" s="6">
        <x:v>140</x:v>
      </x:c>
      <x:c r="H795" s="6">
        <x:v>140</x:v>
      </x:c>
      <x:c r="I795" s="3" t="s">
        <x:v>208</x:v>
      </x:c>
      <x:c r="J795" s="3" t="s">
        <x:v>15</x:v>
      </x:c>
    </x:row>
    <x:row r="796">
      <x:c r="A796" s="3" t="s">
        <x:v>67</x:v>
      </x:c>
      <x:c r="B796" s="4">
        <x:v>44986</x:v>
      </x:c>
      <x:c r="C796" s="3" t="s">
        <x:v>259</x:v>
      </x:c>
      <x:c r="D796" s="5">
        <x:v>1</x:v>
      </x:c>
      <x:c r="E796" s="3" t="s">
        <x:v>29</x:v>
      </x:c>
      <x:c r="F796" s="3" t="s">
        <x:v>386</x:v>
      </x:c>
      <x:c r="G796" s="6">
        <x:v>83</x:v>
      </x:c>
      <x:c r="H796" s="6">
        <x:v>83</x:v>
      </x:c>
      <x:c r="I796" s="3" t="s">
        <x:v>53</x:v>
      </x:c>
      <x:c r="J796" s="3" t="s">
        <x:v>15</x:v>
      </x:c>
    </x:row>
    <x:row r="797">
      <x:c r="A797" s="3" t="s">
        <x:v>67</x:v>
      </x:c>
      <x:c r="B797" s="4">
        <x:v>44986</x:v>
      </x:c>
      <x:c r="C797" s="3" t="s">
        <x:v>259</x:v>
      </x:c>
      <x:c r="D797" s="5">
        <x:v>1</x:v>
      </x:c>
      <x:c r="E797" s="3" t="s">
        <x:v>12</x:v>
      </x:c>
      <x:c r="F797" s="3" t="s">
        <x:v>558</x:v>
      </x:c>
      <x:c r="G797" s="6">
        <x:v>55</x:v>
      </x:c>
      <x:c r="H797" s="6">
        <x:v>55</x:v>
      </x:c>
      <x:c r="I797" s="3" t="s">
        <x:v>208</x:v>
      </x:c>
      <x:c r="J797" s="3" t="s">
        <x:v>15</x:v>
      </x:c>
    </x:row>
    <x:row r="798">
      <x:c r="A798" s="3" t="s">
        <x:v>67</x:v>
      </x:c>
      <x:c r="B798" s="4">
        <x:v>44986</x:v>
      </x:c>
      <x:c r="C798" s="3" t="s">
        <x:v>259</x:v>
      </x:c>
      <x:c r="D798" s="5">
        <x:v>2</x:v>
      </x:c>
      <x:c r="E798" s="3" t="s">
        <x:v>29</x:v>
      </x:c>
      <x:c r="F798" s="3" t="s">
        <x:v>386</x:v>
      </x:c>
      <x:c r="G798" s="6">
        <x:v>166</x:v>
      </x:c>
      <x:c r="H798" s="6">
        <x:v>83</x:v>
      </x:c>
      <x:c r="I798" s="3" t="s">
        <x:v>53</x:v>
      </x:c>
      <x:c r="J798" s="3" t="s">
        <x:v>15</x:v>
      </x:c>
    </x:row>
    <x:row r="799" ht="28.799999237060547">
      <x:c r="A799" s="3" t="s">
        <x:v>111</x:v>
      </x:c>
      <x:c r="B799" s="4">
        <x:v>44984</x:v>
      </x:c>
      <x:c r="C799" s="3" t="s">
        <x:v>559</x:v>
      </x:c>
      <x:c r="D799" s="5">
        <x:v>1</x:v>
      </x:c>
      <x:c r="E799" s="3" t="s">
        <x:v>12</x:v>
      </x:c>
      <x:c r="F799" s="3" t="s">
        <x:v>560</x:v>
      </x:c>
      <x:c r="G799" s="6">
        <x:v>76</x:v>
      </x:c>
      <x:c r="H799" s="6">
        <x:v>76</x:v>
      </x:c>
      <x:c r="I799" s="3" t="s">
        <x:v>38</x:v>
      </x:c>
      <x:c r="J799" s="3" t="s">
        <x:v>15</x:v>
      </x:c>
    </x:row>
    <x:row r="800">
      <x:c r="A800" s="3" t="s">
        <x:v>23</x:v>
      </x:c>
      <x:c r="B800" s="4">
        <x:v>44984</x:v>
      </x:c>
      <x:c r="C800" s="3" t="s">
        <x:v>561</x:v>
      </x:c>
      <x:c r="D800" s="5">
        <x:v>1</x:v>
      </x:c>
      <x:c r="E800" s="3" t="s">
        <x:v>29</x:v>
      </x:c>
      <x:c r="F800" s="3" t="s">
        <x:v>525</x:v>
      </x:c>
      <x:c r="G800" s="6">
        <x:v>65</x:v>
      </x:c>
      <x:c r="H800" s="6">
        <x:v>65</x:v>
      </x:c>
      <x:c r="I800" s="3" t="s">
        <x:v>31</x:v>
      </x:c>
      <x:c r="J800" s="3" t="s">
        <x:v>59</x:v>
      </x:c>
    </x:row>
    <x:row r="801">
      <x:c r="A801" s="3" t="s">
        <x:v>67</x:v>
      </x:c>
      <x:c r="B801" s="4">
        <x:v>44984</x:v>
      </x:c>
      <x:c r="C801" s="3" t="s">
        <x:v>259</x:v>
      </x:c>
      <x:c r="D801" s="5">
        <x:v>1</x:v>
      </x:c>
      <x:c r="E801" s="3" t="s">
        <x:v>12</x:v>
      </x:c>
      <x:c r="F801" s="3" t="s">
        <x:v>223</x:v>
      </x:c>
      <x:c r="G801" s="6">
        <x:v>45</x:v>
      </x:c>
      <x:c r="H801" s="6">
        <x:v>45</x:v>
      </x:c>
      <x:c r="I801" s="3" t="s">
        <x:v>360</x:v>
      </x:c>
      <x:c r="J801" s="3" t="s">
        <x:v>15</x:v>
      </x:c>
    </x:row>
    <x:row r="802">
      <x:c r="A802" s="3" t="s">
        <x:v>67</x:v>
      </x:c>
      <x:c r="B802" s="4">
        <x:v>44984</x:v>
      </x:c>
      <x:c r="C802" s="3" t="s">
        <x:v>259</x:v>
      </x:c>
      <x:c r="D802" s="5">
        <x:v>1</x:v>
      </x:c>
      <x:c r="E802" s="3" t="s">
        <x:v>12</x:v>
      </x:c>
      <x:c r="F802" s="3" t="s">
        <x:v>562</x:v>
      </x:c>
      <x:c r="G802" s="6">
        <x:v>38</x:v>
      </x:c>
      <x:c r="H802" s="6">
        <x:v>38</x:v>
      </x:c>
      <x:c r="I802" s="3" t="s">
        <x:v>14</x:v>
      </x:c>
      <x:c r="J802" s="3" t="s">
        <x:v>15</x:v>
      </x:c>
    </x:row>
    <x:row r="803" ht="28.799999237060547">
      <x:c r="A803" s="3" t="s">
        <x:v>111</x:v>
      </x:c>
      <x:c r="B803" s="4">
        <x:v>44984</x:v>
      </x:c>
      <x:c r="C803" s="3" t="s">
        <x:v>559</x:v>
      </x:c>
      <x:c r="D803" s="5">
        <x:v>1</x:v>
      </x:c>
      <x:c r="E803" s="3" t="s">
        <x:v>18</x:v>
      </x:c>
      <x:c r="F803" s="3" t="s">
        <x:v>265</x:v>
      </x:c>
      <x:c r="G803" s="6">
        <x:v>47</x:v>
      </x:c>
      <x:c r="H803" s="6">
        <x:v>47</x:v>
      </x:c>
      <x:c r="I803" s="3" t="s">
        <x:v>44</x:v>
      </x:c>
      <x:c r="J803" s="3" t="s">
        <x:v>15</x:v>
      </x:c>
    </x:row>
    <x:row r="804" ht="28.799999237060547">
      <x:c r="A804" s="3" t="s">
        <x:v>111</x:v>
      </x:c>
      <x:c r="B804" s="4">
        <x:v>44984</x:v>
      </x:c>
      <x:c r="C804" s="3" t="s">
        <x:v>559</x:v>
      </x:c>
      <x:c r="D804" s="5">
        <x:v>1</x:v>
      </x:c>
      <x:c r="E804" s="3" t="s">
        <x:v>18</x:v>
      </x:c>
      <x:c r="F804" s="3" t="s">
        <x:v>563</x:v>
      </x:c>
      <x:c r="G804" s="6">
        <x:v>20</x:v>
      </x:c>
      <x:c r="H804" s="6">
        <x:v>20</x:v>
      </x:c>
      <x:c r="I804" s="3" t="s">
        <x:v>208</x:v>
      </x:c>
      <x:c r="J804" s="3" t="s">
        <x:v>15</x:v>
      </x:c>
    </x:row>
    <x:row r="805" ht="28.799999237060547">
      <x:c r="A805" s="3" t="s">
        <x:v>111</x:v>
      </x:c>
      <x:c r="B805" s="4">
        <x:v>44984</x:v>
      </x:c>
      <x:c r="C805" s="3" t="s">
        <x:v>559</x:v>
      </x:c>
      <x:c r="D805" s="5">
        <x:v>1</x:v>
      </x:c>
      <x:c r="E805" s="3" t="s">
        <x:v>18</x:v>
      </x:c>
      <x:c r="F805" s="3" t="s">
        <x:v>540</x:v>
      </x:c>
      <x:c r="G805" s="6">
        <x:v>61</x:v>
      </x:c>
      <x:c r="H805" s="6">
        <x:v>61</x:v>
      </x:c>
      <x:c r="I805" s="3" t="s">
        <x:v>46</x:v>
      </x:c>
      <x:c r="J805" s="3" t="s">
        <x:v>15</x:v>
      </x:c>
    </x:row>
    <x:row r="806" ht="28.799999237060547">
      <x:c r="A806" s="3" t="s">
        <x:v>111</x:v>
      </x:c>
      <x:c r="B806" s="4">
        <x:v>44984</x:v>
      </x:c>
      <x:c r="C806" s="3" t="s">
        <x:v>559</x:v>
      </x:c>
      <x:c r="D806" s="5">
        <x:v>1</x:v>
      </x:c>
      <x:c r="E806" s="3" t="s">
        <x:v>12</x:v>
      </x:c>
      <x:c r="F806" s="3" t="s">
        <x:v>266</x:v>
      </x:c>
      <x:c r="G806" s="6">
        <x:v>24</x:v>
      </x:c>
      <x:c r="H806" s="6">
        <x:v>24</x:v>
      </x:c>
      <x:c r="I806" s="3" t="s">
        <x:v>267</x:v>
      </x:c>
      <x:c r="J806" s="3" t="s">
        <x:v>15</x:v>
      </x:c>
    </x:row>
    <x:row r="807" ht="28.799999237060547">
      <x:c r="A807" s="3" t="s">
        <x:v>111</x:v>
      </x:c>
      <x:c r="B807" s="4">
        <x:v>44984</x:v>
      </x:c>
      <x:c r="C807" s="3" t="s">
        <x:v>559</x:v>
      </x:c>
      <x:c r="D807" s="5">
        <x:v>1</x:v>
      </x:c>
      <x:c r="E807" s="3" t="s">
        <x:v>29</x:v>
      </x:c>
      <x:c r="F807" s="3" t="s">
        <x:v>124</x:v>
      </x:c>
      <x:c r="G807" s="6">
        <x:v>20</x:v>
      </x:c>
      <x:c r="H807" s="6">
        <x:v>20</x:v>
      </x:c>
      <x:c r="I807" s="3" t="s">
        <x:v>31</x:v>
      </x:c>
      <x:c r="J807" s="3" t="s">
        <x:v>347</x:v>
      </x:c>
    </x:row>
    <x:row r="808">
      <x:c r="A808" s="3" t="s">
        <x:v>23</x:v>
      </x:c>
      <x:c r="B808" s="4">
        <x:v>44984</x:v>
      </x:c>
      <x:c r="C808" s="3" t="s">
        <x:v>561</x:v>
      </x:c>
      <x:c r="D808" s="5">
        <x:v>100</x:v>
      </x:c>
      <x:c r="E808" s="3" t="s">
        <x:v>97</x:v>
      </x:c>
      <x:c r="F808" s="3" t="s">
        <x:v>564</x:v>
      </x:c>
      <x:c r="G808" s="6">
        <x:v>24</x:v>
      </x:c>
      <x:c r="H808" s="6">
        <x:v>240</x:v>
      </x:c>
      <x:c r="I808" s="3" t="s">
        <x:v>59</x:v>
      </x:c>
      <x:c r="J808" s="3" t="s">
        <x:v>15</x:v>
      </x:c>
    </x:row>
    <x:row r="809" ht="28.799999237060547">
      <x:c r="A809" s="3" t="s">
        <x:v>111</x:v>
      </x:c>
      <x:c r="B809" s="4">
        <x:v>44984</x:v>
      </x:c>
      <x:c r="C809" s="3" t="s">
        <x:v>559</x:v>
      </x:c>
      <x:c r="D809" s="5">
        <x:v>2</x:v>
      </x:c>
      <x:c r="E809" s="3" t="s">
        <x:v>12</x:v>
      </x:c>
      <x:c r="F809" s="3" t="s">
        <x:v>565</x:v>
      </x:c>
      <x:c r="G809" s="6">
        <x:v>74</x:v>
      </x:c>
      <x:c r="H809" s="6">
        <x:v>37</x:v>
      </x:c>
      <x:c r="I809" s="3" t="s">
        <x:v>303</x:v>
      </x:c>
      <x:c r="J809" s="3" t="s">
        <x:v>15</x:v>
      </x:c>
    </x:row>
    <x:row r="810" ht="28.799999237060547">
      <x:c r="A810" s="3" t="s">
        <x:v>111</x:v>
      </x:c>
      <x:c r="B810" s="4">
        <x:v>44977</x:v>
      </x:c>
      <x:c r="C810" s="3" t="s">
        <x:v>566</x:v>
      </x:c>
      <x:c r="D810" s="5">
        <x:v>2</x:v>
      </x:c>
      <x:c r="E810" s="3" t="s">
        <x:v>18</x:v>
      </x:c>
      <x:c r="F810" s="3" t="s">
        <x:v>547</x:v>
      </x:c>
      <x:c r="G810" s="6">
        <x:v>74</x:v>
      </x:c>
      <x:c r="H810" s="6">
        <x:v>37</x:v>
      </x:c>
      <x:c r="I810" s="3" t="s">
        <x:v>303</x:v>
      </x:c>
      <x:c r="J810" s="3" t="s">
        <x:v>15</x:v>
      </x:c>
    </x:row>
    <x:row r="811" ht="28.799999237060547">
      <x:c r="A811" s="3" t="s">
        <x:v>111</x:v>
      </x:c>
      <x:c r="B811" s="4">
        <x:v>44977</x:v>
      </x:c>
      <x:c r="C811" s="3" t="s">
        <x:v>567</x:v>
      </x:c>
      <x:c r="D811" s="5">
        <x:v>2</x:v>
      </x:c>
      <x:c r="E811" s="3" t="s">
        <x:v>18</x:v>
      </x:c>
      <x:c r="F811" s="3" t="s">
        <x:v>120</x:v>
      </x:c>
      <x:c r="G811" s="6">
        <x:v>47</x:v>
      </x:c>
      <x:c r="H811" s="6">
        <x:v>23.5</x:v>
      </x:c>
      <x:c r="I811" s="3" t="s">
        <x:v>121</x:v>
      </x:c>
      <x:c r="J811" s="3" t="s">
        <x:v>15</x:v>
      </x:c>
    </x:row>
    <x:row r="812" ht="28.799999237060547">
      <x:c r="A812" s="3" t="s">
        <x:v>111</x:v>
      </x:c>
      <x:c r="B812" s="4">
        <x:v>44977</x:v>
      </x:c>
      <x:c r="C812" s="3" t="s">
        <x:v>567</x:v>
      </x:c>
      <x:c r="D812" s="5">
        <x:v>1</x:v>
      </x:c>
      <x:c r="E812" s="3" t="s">
        <x:v>18</x:v>
      </x:c>
      <x:c r="F812" s="3" t="s">
        <x:v>349</x:v>
      </x:c>
      <x:c r="G812" s="6">
        <x:v>22.5</x:v>
      </x:c>
      <x:c r="H812" s="6">
        <x:v>22.5</x:v>
      </x:c>
      <x:c r="I812" s="3" t="s">
        <x:v>115</x:v>
      </x:c>
      <x:c r="J812" s="3" t="s">
        <x:v>15</x:v>
      </x:c>
    </x:row>
    <x:row r="813" ht="28.799999237060547">
      <x:c r="A813" s="3" t="s">
        <x:v>111</x:v>
      </x:c>
      <x:c r="B813" s="4">
        <x:v>44977</x:v>
      </x:c>
      <x:c r="C813" s="3" t="s">
        <x:v>567</x:v>
      </x:c>
      <x:c r="D813" s="5">
        <x:v>1</x:v>
      </x:c>
      <x:c r="E813" s="3" t="s">
        <x:v>29</x:v>
      </x:c>
      <x:c r="F813" s="3" t="s">
        <x:v>124</x:v>
      </x:c>
      <x:c r="G813" s="6">
        <x:v>20</x:v>
      </x:c>
      <x:c r="H813" s="6">
        <x:v>20</x:v>
      </x:c>
      <x:c r="I813" s="3" t="s">
        <x:v>31</x:v>
      </x:c>
      <x:c r="J813" s="3" t="s">
        <x:v>347</x:v>
      </x:c>
    </x:row>
    <x:row r="814">
      <x:c r="A814" s="3" t="s">
        <x:v>23</x:v>
      </x:c>
      <x:c r="B814" s="4">
        <x:v>44975</x:v>
      </x:c>
      <x:c r="C814" s="3" t="s">
        <x:v>568</x:v>
      </x:c>
      <x:c r="D814" s="5">
        <x:v>1</x:v>
      </x:c>
      <x:c r="E814" s="3" t="s">
        <x:v>36</x:v>
      </x:c>
      <x:c r="F814" s="3" t="s">
        <x:v>341</x:v>
      </x:c>
      <x:c r="G814" s="6">
        <x:v>65</x:v>
      </x:c>
      <x:c r="H814" s="6">
        <x:v>65</x:v>
      </x:c>
      <x:c r="I814" s="3" t="s">
        <x:v>31</x:v>
      </x:c>
      <x:c r="J814" s="3" t="s">
        <x:v>32</x:v>
      </x:c>
    </x:row>
    <x:row r="815">
      <x:c r="A815" s="3" t="s">
        <x:v>23</x:v>
      </x:c>
      <x:c r="B815" s="4">
        <x:v>44975</x:v>
      </x:c>
      <x:c r="C815" s="3" t="s">
        <x:v>568</x:v>
      </x:c>
      <x:c r="D815" s="5">
        <x:v>1</x:v>
      </x:c>
      <x:c r="E815" s="3" t="s">
        <x:v>36</x:v>
      </x:c>
      <x:c r="F815" s="3" t="s">
        <x:v>432</x:v>
      </x:c>
      <x:c r="G815" s="6">
        <x:v>51</x:v>
      </x:c>
      <x:c r="H815" s="6">
        <x:v>51</x:v>
      </x:c>
      <x:c r="I815" s="3" t="s">
        <x:v>31</x:v>
      </x:c>
      <x:c r="J815" s="3" t="s">
        <x:v>40</x:v>
      </x:c>
    </x:row>
    <x:row r="816">
      <x:c r="A816" s="3" t="s">
        <x:v>23</x:v>
      </x:c>
      <x:c r="B816" s="4">
        <x:v>44975</x:v>
      </x:c>
      <x:c r="C816" s="3" t="s">
        <x:v>568</x:v>
      </x:c>
      <x:c r="D816" s="5">
        <x:v>2</x:v>
      </x:c>
      <x:c r="E816" s="3" t="s">
        <x:v>12</x:v>
      </x:c>
      <x:c r="F816" s="3" t="s">
        <x:v>195</x:v>
      </x:c>
      <x:c r="G816" s="6">
        <x:v>32</x:v>
      </x:c>
      <x:c r="H816" s="6">
        <x:v>16</x:v>
      </x:c>
      <x:c r="I816" s="3" t="s">
        <x:v>20</x:v>
      </x:c>
      <x:c r="J816" s="3" t="s">
        <x:v>15</x:v>
      </x:c>
    </x:row>
    <x:row r="817">
      <x:c r="A817" s="3" t="s">
        <x:v>23</x:v>
      </x:c>
      <x:c r="B817" s="4">
        <x:v>44975</x:v>
      </x:c>
      <x:c r="C817" s="3" t="s">
        <x:v>568</x:v>
      </x:c>
      <x:c r="D817" s="5">
        <x:v>100</x:v>
      </x:c>
      <x:c r="E817" s="3" t="s">
        <x:v>97</x:v>
      </x:c>
      <x:c r="F817" s="3" t="s">
        <x:v>415</x:v>
      </x:c>
      <x:c r="G817" s="6">
        <x:v>22</x:v>
      </x:c>
      <x:c r="H817" s="6">
        <x:v>220</x:v>
      </x:c>
      <x:c r="I817" s="3" t="s">
        <x:v>59</x:v>
      </x:c>
      <x:c r="J817" s="3" t="s">
        <x:v>15</x:v>
      </x:c>
    </x:row>
    <x:row r="818">
      <x:c r="A818" s="3" t="s">
        <x:v>23</x:v>
      </x:c>
      <x:c r="B818" s="4">
        <x:v>44975</x:v>
      </x:c>
      <x:c r="C818" s="3" t="s">
        <x:v>568</x:v>
      </x:c>
      <x:c r="D818" s="5">
        <x:v>100</x:v>
      </x:c>
      <x:c r="E818" s="3" t="s">
        <x:v>97</x:v>
      </x:c>
      <x:c r="F818" s="3" t="s">
        <x:v>569</x:v>
      </x:c>
      <x:c r="G818" s="6">
        <x:v>24</x:v>
      </x:c>
      <x:c r="H818" s="6">
        <x:v>240</x:v>
      </x:c>
      <x:c r="I818" s="3" t="s">
        <x:v>59</x:v>
      </x:c>
      <x:c r="J818" s="3" t="s">
        <x:v>15</x:v>
      </x:c>
    </x:row>
    <x:row r="819">
      <x:c r="A819" s="3" t="s">
        <x:v>23</x:v>
      </x:c>
      <x:c r="B819" s="4">
        <x:v>44975</x:v>
      </x:c>
      <x:c r="C819" s="3" t="s">
        <x:v>568</x:v>
      </x:c>
      <x:c r="D819" s="5">
        <x:v>100</x:v>
      </x:c>
      <x:c r="E819" s="3" t="s">
        <x:v>97</x:v>
      </x:c>
      <x:c r="F819" s="3" t="s">
        <x:v>433</x:v>
      </x:c>
      <x:c r="G819" s="6">
        <x:v>15</x:v>
      </x:c>
      <x:c r="H819" s="6">
        <x:v>150</x:v>
      </x:c>
      <x:c r="I819" s="3" t="s">
        <x:v>59</x:v>
      </x:c>
      <x:c r="J819" s="3" t="s">
        <x:v>15</x:v>
      </x:c>
    </x:row>
    <x:row r="820">
      <x:c r="A820" s="3" t="s">
        <x:v>23</x:v>
      </x:c>
      <x:c r="B820" s="4">
        <x:v>44975</x:v>
      </x:c>
      <x:c r="C820" s="3" t="s">
        <x:v>568</x:v>
      </x:c>
      <x:c r="D820" s="5">
        <x:v>200</x:v>
      </x:c>
      <x:c r="E820" s="3" t="s">
        <x:v>97</x:v>
      </x:c>
      <x:c r="F820" s="3" t="s">
        <x:v>435</x:v>
      </x:c>
      <x:c r="G820" s="6">
        <x:v>30</x:v>
      </x:c>
      <x:c r="H820" s="6">
        <x:v>150</x:v>
      </x:c>
      <x:c r="I820" s="3" t="s">
        <x:v>59</x:v>
      </x:c>
      <x:c r="J820" s="3" t="s">
        <x:v>15</x:v>
      </x:c>
    </x:row>
    <x:row r="821">
      <x:c r="A821" s="3" t="s">
        <x:v>23</x:v>
      </x:c>
      <x:c r="B821" s="4">
        <x:v>44975</x:v>
      </x:c>
      <x:c r="C821" s="3" t="s">
        <x:v>568</x:v>
      </x:c>
      <x:c r="D821" s="5">
        <x:v>1</x:v>
      </x:c>
      <x:c r="E821" s="3" t="s">
        <x:v>12</x:v>
      </x:c>
      <x:c r="F821" s="3" t="s">
        <x:v>244</x:v>
      </x:c>
      <x:c r="G821" s="6">
        <x:v>35</x:v>
      </x:c>
      <x:c r="H821" s="6">
        <x:v>35</x:v>
      </x:c>
      <x:c r="I821" s="3" t="s">
        <x:v>38</x:v>
      </x:c>
      <x:c r="J821" s="3" t="s">
        <x:v>15</x:v>
      </x:c>
    </x:row>
    <x:row r="822">
      <x:c r="A822" s="3" t="s">
        <x:v>23</x:v>
      </x:c>
      <x:c r="B822" s="4">
        <x:v>44975</x:v>
      </x:c>
      <x:c r="C822" s="3" t="s">
        <x:v>568</x:v>
      </x:c>
      <x:c r="D822" s="5">
        <x:v>1</x:v>
      </x:c>
      <x:c r="E822" s="3" t="s">
        <x:v>36</x:v>
      </x:c>
      <x:c r="F822" s="3" t="s">
        <x:v>525</x:v>
      </x:c>
      <x:c r="G822" s="6">
        <x:v>65</x:v>
      </x:c>
      <x:c r="H822" s="6">
        <x:v>65</x:v>
      </x:c>
      <x:c r="I822" s="3" t="s">
        <x:v>31</x:v>
      </x:c>
      <x:c r="J822" s="3" t="s">
        <x:v>59</x:v>
      </x:c>
    </x:row>
    <x:row r="823">
      <x:c r="A823" s="3" t="s">
        <x:v>111</x:v>
      </x:c>
      <x:c r="B823" s="4">
        <x:v>44974</x:v>
      </x:c>
      <x:c r="C823" s="3" t="s">
        <x:v>15</x:v>
      </x:c>
      <x:c r="D823" s="5">
        <x:v>1</x:v>
      </x:c>
      <x:c r="E823" s="3" t="s">
        <x:v>29</x:v>
      </x:c>
      <x:c r="F823" s="3" t="s">
        <x:v>242</x:v>
      </x:c>
      <x:c r="G823" s="6">
        <x:v>61</x:v>
      </x:c>
      <x:c r="H823" s="6">
        <x:v>61</x:v>
      </x:c>
      <x:c r="I823" s="3" t="s">
        <x:v>46</x:v>
      </x:c>
      <x:c r="J823" s="3" t="s">
        <x:v>15</x:v>
      </x:c>
    </x:row>
    <x:row r="824">
      <x:c r="A824" s="3" t="s">
        <x:v>23</x:v>
      </x:c>
      <x:c r="B824" s="4">
        <x:v>44970</x:v>
      </x:c>
      <x:c r="C824" s="3" t="s">
        <x:v>570</x:v>
      </x:c>
      <x:c r="D824" s="5">
        <x:v>300</x:v>
      </x:c>
      <x:c r="E824" s="3" t="s">
        <x:v>97</x:v>
      </x:c>
      <x:c r="F824" s="3" t="s">
        <x:v>526</x:v>
      </x:c>
      <x:c r="G824" s="6">
        <x:v>45</x:v>
      </x:c>
      <x:c r="H824" s="6">
        <x:v>150</x:v>
      </x:c>
      <x:c r="I824" s="3" t="s">
        <x:v>59</x:v>
      </x:c>
      <x:c r="J824" s="3" t="s">
        <x:v>15</x:v>
      </x:c>
    </x:row>
    <x:row r="825">
      <x:c r="A825" s="3" t="s">
        <x:v>390</x:v>
      </x:c>
      <x:c r="B825" s="4">
        <x:v>44970</x:v>
      </x:c>
      <x:c r="C825" s="3" t="s">
        <x:v>571</x:v>
      </x:c>
      <x:c r="D825" s="5">
        <x:v>2</x:v>
      </x:c>
      <x:c r="E825" s="3" t="s">
        <x:v>12</x:v>
      </x:c>
      <x:c r="F825" s="3" t="s">
        <x:v>572</x:v>
      </x:c>
      <x:c r="G825" s="6">
        <x:v>6</x:v>
      </x:c>
      <x:c r="H825" s="6">
        <x:v>3</x:v>
      </x:c>
      <x:c r="I825" s="3" t="s">
        <x:v>44</x:v>
      </x:c>
      <x:c r="J825" s="3" t="s">
        <x:v>15</x:v>
      </x:c>
    </x:row>
    <x:row r="826">
      <x:c r="A826" s="3" t="s">
        <x:v>23</x:v>
      </x:c>
      <x:c r="B826" s="4">
        <x:v>44970</x:v>
      </x:c>
      <x:c r="C826" s="3" t="s">
        <x:v>570</x:v>
      </x:c>
      <x:c r="D826" s="5">
        <x:v>1</x:v>
      </x:c>
      <x:c r="E826" s="3" t="s">
        <x:v>12</x:v>
      </x:c>
      <x:c r="F826" s="3" t="s">
        <x:v>519</x:v>
      </x:c>
      <x:c r="G826" s="6">
        <x:v>65</x:v>
      </x:c>
      <x:c r="H826" s="6">
        <x:v>65</x:v>
      </x:c>
      <x:c r="I826" s="3" t="s">
        <x:v>82</x:v>
      </x:c>
      <x:c r="J826" s="3" t="s">
        <x:v>15</x:v>
      </x:c>
    </x:row>
    <x:row r="827">
      <x:c r="A827" s="3" t="s">
        <x:v>23</x:v>
      </x:c>
      <x:c r="B827" s="4">
        <x:v>44970</x:v>
      </x:c>
      <x:c r="C827" s="3" t="s">
        <x:v>570</x:v>
      </x:c>
      <x:c r="D827" s="5">
        <x:v>1</x:v>
      </x:c>
      <x:c r="E827" s="3" t="s">
        <x:v>36</x:v>
      </x:c>
      <x:c r="F827" s="3" t="s">
        <x:v>432</x:v>
      </x:c>
      <x:c r="G827" s="6">
        <x:v>51</x:v>
      </x:c>
      <x:c r="H827" s="6">
        <x:v>51</x:v>
      </x:c>
      <x:c r="I827" s="3" t="s">
        <x:v>31</x:v>
      </x:c>
      <x:c r="J827" s="3" t="s">
        <x:v>40</x:v>
      </x:c>
    </x:row>
    <x:row r="828">
      <x:c r="A828" s="3" t="s">
        <x:v>23</x:v>
      </x:c>
      <x:c r="B828" s="4">
        <x:v>44970</x:v>
      </x:c>
      <x:c r="C828" s="3" t="s">
        <x:v>570</x:v>
      </x:c>
      <x:c r="D828" s="5">
        <x:v>1</x:v>
      </x:c>
      <x:c r="E828" s="3" t="s">
        <x:v>12</x:v>
      </x:c>
      <x:c r="F828" s="3" t="s">
        <x:v>446</x:v>
      </x:c>
      <x:c r="G828" s="6">
        <x:v>52</x:v>
      </x:c>
      <x:c r="H828" s="6">
        <x:v>52</x:v>
      </x:c>
      <x:c r="I828" s="3" t="s">
        <x:v>82</x:v>
      </x:c>
      <x:c r="J828" s="3" t="s">
        <x:v>15</x:v>
      </x:c>
    </x:row>
    <x:row r="829" ht="28.799999237060547">
      <x:c r="A829" s="3" t="s">
        <x:v>111</x:v>
      </x:c>
      <x:c r="B829" s="4">
        <x:v>44969</x:v>
      </x:c>
      <x:c r="C829" s="3" t="s">
        <x:v>573</x:v>
      </x:c>
      <x:c r="D829" s="5">
        <x:v>1</x:v>
      </x:c>
      <x:c r="E829" s="3" t="s">
        <x:v>18</x:v>
      </x:c>
      <x:c r="F829" s="3" t="s">
        <x:v>574</x:v>
      </x:c>
      <x:c r="G829" s="6">
        <x:v>35</x:v>
      </x:c>
      <x:c r="H829" s="6">
        <x:v>35</x:v>
      </x:c>
      <x:c r="I829" s="3" t="s">
        <x:v>115</x:v>
      </x:c>
      <x:c r="J829" s="3" t="s">
        <x:v>15</x:v>
      </x:c>
    </x:row>
    <x:row r="830" ht="28.799999237060547">
      <x:c r="A830" s="3" t="s">
        <x:v>111</x:v>
      </x:c>
      <x:c r="B830" s="4">
        <x:v>44969</x:v>
      </x:c>
      <x:c r="C830" s="3" t="s">
        <x:v>573</x:v>
      </x:c>
      <x:c r="D830" s="5">
        <x:v>1</x:v>
      </x:c>
      <x:c r="E830" s="3" t="s">
        <x:v>18</x:v>
      </x:c>
      <x:c r="F830" s="3" t="s">
        <x:v>540</x:v>
      </x:c>
      <x:c r="G830" s="6">
        <x:v>61</x:v>
      </x:c>
      <x:c r="H830" s="6">
        <x:v>61</x:v>
      </x:c>
      <x:c r="I830" s="3" t="s">
        <x:v>46</x:v>
      </x:c>
      <x:c r="J830" s="3" t="s">
        <x:v>15</x:v>
      </x:c>
    </x:row>
    <x:row r="831" ht="28.799999237060547">
      <x:c r="A831" s="3" t="s">
        <x:v>111</x:v>
      </x:c>
      <x:c r="B831" s="4">
        <x:v>44969</x:v>
      </x:c>
      <x:c r="C831" s="3" t="s">
        <x:v>573</x:v>
      </x:c>
      <x:c r="D831" s="5">
        <x:v>1</x:v>
      </x:c>
      <x:c r="E831" s="3" t="s">
        <x:v>12</x:v>
      </x:c>
      <x:c r="F831" s="3" t="s">
        <x:v>349</x:v>
      </x:c>
      <x:c r="G831" s="6">
        <x:v>22.5</x:v>
      </x:c>
      <x:c r="H831" s="6">
        <x:v>22.5</x:v>
      </x:c>
      <x:c r="I831" s="3" t="s">
        <x:v>115</x:v>
      </x:c>
      <x:c r="J831" s="3" t="s">
        <x:v>15</x:v>
      </x:c>
    </x:row>
    <x:row r="832">
      <x:c r="A832" s="3" t="s">
        <x:v>390</x:v>
      </x:c>
      <x:c r="B832" s="4">
        <x:v>44968</x:v>
      </x:c>
      <x:c r="C832" s="3" t="s">
        <x:v>575</x:v>
      </x:c>
      <x:c r="D832" s="5">
        <x:v>1</x:v>
      </x:c>
      <x:c r="E832" s="3" t="s">
        <x:v>18</x:v>
      </x:c>
      <x:c r="F832" s="3" t="s">
        <x:v>576</x:v>
      </x:c>
      <x:c r="G832" s="6">
        <x:v>39.5</x:v>
      </x:c>
      <x:c r="H832" s="6">
        <x:v>39.5</x:v>
      </x:c>
      <x:c r="I832" s="3" t="s">
        <x:v>38</x:v>
      </x:c>
      <x:c r="J832" s="3" t="s">
        <x:v>15</x:v>
      </x:c>
    </x:row>
    <x:row r="833">
      <x:c r="A833" s="3" t="s">
        <x:v>67</x:v>
      </x:c>
      <x:c r="B833" s="4">
        <x:v>44965</x:v>
      </x:c>
      <x:c r="C833" s="3" t="s">
        <x:v>259</x:v>
      </x:c>
      <x:c r="D833" s="5">
        <x:v>1</x:v>
      </x:c>
      <x:c r="E833" s="3" t="s">
        <x:v>12</x:v>
      </x:c>
      <x:c r="F833" s="3" t="s">
        <x:v>517</x:v>
      </x:c>
      <x:c r="G833" s="6">
        <x:v>11.5</x:v>
      </x:c>
      <x:c r="H833" s="6">
        <x:v>11.5</x:v>
      </x:c>
      <x:c r="I833" s="3" t="s">
        <x:v>14</x:v>
      </x:c>
      <x:c r="J833" s="3" t="s">
        <x:v>15</x:v>
      </x:c>
    </x:row>
    <x:row r="834">
      <x:c r="A834" s="3" t="s">
        <x:v>88</x:v>
      </x:c>
      <x:c r="B834" s="4">
        <x:v>44965</x:v>
      </x:c>
      <x:c r="C834" s="3" t="s">
        <x:v>577</x:v>
      </x:c>
      <x:c r="D834" s="5">
        <x:v>1</x:v>
      </x:c>
      <x:c r="E834" s="3" t="s">
        <x:v>18</x:v>
      </x:c>
      <x:c r="F834" s="3" t="s">
        <x:v>578</x:v>
      </x:c>
      <x:c r="G834" s="6">
        <x:v>61.67</x:v>
      </x:c>
      <x:c r="H834" s="6">
        <x:v>61.67</x:v>
      </x:c>
      <x:c r="I834" s="3" t="s">
        <x:v>59</x:v>
      </x:c>
      <x:c r="J834" s="3" t="s">
        <x:v>15</x:v>
      </x:c>
    </x:row>
    <x:row r="835">
      <x:c r="A835" s="3" t="s">
        <x:v>67</x:v>
      </x:c>
      <x:c r="B835" s="4">
        <x:v>44965</x:v>
      </x:c>
      <x:c r="C835" s="3" t="s">
        <x:v>259</x:v>
      </x:c>
      <x:c r="D835" s="5">
        <x:v>1</x:v>
      </x:c>
      <x:c r="E835" s="3" t="s">
        <x:v>29</x:v>
      </x:c>
      <x:c r="F835" s="3" t="s">
        <x:v>386</x:v>
      </x:c>
      <x:c r="G835" s="6">
        <x:v>83</x:v>
      </x:c>
      <x:c r="H835" s="6">
        <x:v>83</x:v>
      </x:c>
      <x:c r="I835" s="3" t="s">
        <x:v>53</x:v>
      </x:c>
      <x:c r="J835" s="3" t="s">
        <x:v>15</x:v>
      </x:c>
    </x:row>
    <x:row r="836">
      <x:c r="A836" s="3" t="s">
        <x:v>88</x:v>
      </x:c>
      <x:c r="B836" s="4">
        <x:v>44965</x:v>
      </x:c>
      <x:c r="C836" s="3" t="s">
        <x:v>577</x:v>
      </x:c>
      <x:c r="D836" s="5">
        <x:v>2</x:v>
      </x:c>
      <x:c r="E836" s="3" t="s">
        <x:v>18</x:v>
      </x:c>
      <x:c r="F836" s="3" t="s">
        <x:v>579</x:v>
      </x:c>
      <x:c r="G836" s="6">
        <x:v>75.16</x:v>
      </x:c>
      <x:c r="H836" s="6">
        <x:v>37.58</x:v>
      </x:c>
      <x:c r="I836" s="3" t="s">
        <x:v>71</x:v>
      </x:c>
      <x:c r="J836" s="3" t="s">
        <x:v>15</x:v>
      </x:c>
    </x:row>
    <x:row r="837" ht="28.799999237060547">
      <x:c r="A837" s="3" t="s">
        <x:v>88</x:v>
      </x:c>
      <x:c r="B837" s="4">
        <x:v>44965</x:v>
      </x:c>
      <x:c r="C837" s="3" t="s">
        <x:v>577</x:v>
      </x:c>
      <x:c r="D837" s="5">
        <x:v>1</x:v>
      </x:c>
      <x:c r="E837" s="3" t="s">
        <x:v>12</x:v>
      </x:c>
      <x:c r="F837" s="3" t="s">
        <x:v>580</x:v>
      </x:c>
      <x:c r="G837" s="6">
        <x:v>66.599999999999994</x:v>
      </x:c>
      <x:c r="H837" s="6">
        <x:v>66.599999999999994</x:v>
      </x:c>
      <x:c r="I837" s="3" t="s">
        <x:v>20</x:v>
      </x:c>
      <x:c r="J837" s="3" t="s">
        <x:v>15</x:v>
      </x:c>
    </x:row>
    <x:row r="838">
      <x:c r="A838" s="3" t="s">
        <x:v>67</x:v>
      </x:c>
      <x:c r="B838" s="4">
        <x:v>44965</x:v>
      </x:c>
      <x:c r="C838" s="3" t="s">
        <x:v>259</x:v>
      </x:c>
      <x:c r="D838" s="5">
        <x:v>2</x:v>
      </x:c>
      <x:c r="E838" s="3" t="s">
        <x:v>12</x:v>
      </x:c>
      <x:c r="F838" s="3" t="s">
        <x:v>581</x:v>
      </x:c>
      <x:c r="G838" s="6">
        <x:v>44</x:v>
      </x:c>
      <x:c r="H838" s="6">
        <x:v>22</x:v>
      </x:c>
      <x:c r="I838" s="3" t="s">
        <x:v>20</x:v>
      </x:c>
      <x:c r="J838" s="3" t="s">
        <x:v>15</x:v>
      </x:c>
    </x:row>
    <x:row r="839">
      <x:c r="A839" s="3" t="s">
        <x:v>88</x:v>
      </x:c>
      <x:c r="B839" s="4">
        <x:v>44965</x:v>
      </x:c>
      <x:c r="C839" s="3" t="s">
        <x:v>577</x:v>
      </x:c>
      <x:c r="D839" s="5">
        <x:v>1</x:v>
      </x:c>
      <x:c r="E839" s="3" t="s">
        <x:v>18</x:v>
      </x:c>
      <x:c r="F839" s="3" t="s">
        <x:v>582</x:v>
      </x:c>
      <x:c r="G839" s="6">
        <x:v>53.99</x:v>
      </x:c>
      <x:c r="H839" s="6">
        <x:v>53.99</x:v>
      </x:c>
      <x:c r="I839" s="3" t="s">
        <x:v>59</x:v>
      </x:c>
      <x:c r="J839" s="3" t="s">
        <x:v>15</x:v>
      </x:c>
    </x:row>
    <x:row r="840">
      <x:c r="A840" s="3" t="s">
        <x:v>88</x:v>
      </x:c>
      <x:c r="B840" s="4">
        <x:v>44965</x:v>
      </x:c>
      <x:c r="C840" s="3" t="s">
        <x:v>577</x:v>
      </x:c>
      <x:c r="D840" s="5">
        <x:v>3</x:v>
      </x:c>
      <x:c r="E840" s="3" t="s">
        <x:v>18</x:v>
      </x:c>
      <x:c r="F840" s="3" t="s">
        <x:v>555</x:v>
      </x:c>
      <x:c r="G840" s="6">
        <x:v>38.97</x:v>
      </x:c>
      <x:c r="H840" s="6">
        <x:v>12.99</x:v>
      </x:c>
      <x:c r="I840" s="3" t="s">
        <x:v>71</x:v>
      </x:c>
      <x:c r="J840" s="3" t="s">
        <x:v>15</x:v>
      </x:c>
    </x:row>
    <x:row r="841">
      <x:c r="A841" s="3" t="s">
        <x:v>88</x:v>
      </x:c>
      <x:c r="B841" s="4">
        <x:v>44965</x:v>
      </x:c>
      <x:c r="C841" s="3" t="s">
        <x:v>577</x:v>
      </x:c>
      <x:c r="D841" s="5">
        <x:v>2</x:v>
      </x:c>
      <x:c r="E841" s="3" t="s">
        <x:v>18</x:v>
      </x:c>
      <x:c r="F841" s="3" t="s">
        <x:v>583</x:v>
      </x:c>
      <x:c r="G841" s="6">
        <x:v>24.08</x:v>
      </x:c>
      <x:c r="H841" s="6">
        <x:v>12.04</x:v>
      </x:c>
      <x:c r="I841" s="3" t="s">
        <x:v>71</x:v>
      </x:c>
      <x:c r="J841" s="3" t="s">
        <x:v>15</x:v>
      </x:c>
    </x:row>
    <x:row r="842">
      <x:c r="A842" s="3" t="s">
        <x:v>88</x:v>
      </x:c>
      <x:c r="B842" s="4">
        <x:v>44965</x:v>
      </x:c>
      <x:c r="C842" s="3" t="s">
        <x:v>577</x:v>
      </x:c>
      <x:c r="D842" s="5">
        <x:v>1</x:v>
      </x:c>
      <x:c r="E842" s="3" t="s">
        <x:v>12</x:v>
      </x:c>
      <x:c r="F842" s="3" t="s">
        <x:v>584</x:v>
      </x:c>
      <x:c r="G842" s="6">
        <x:v>22.91</x:v>
      </x:c>
      <x:c r="H842" s="6">
        <x:v>22.91</x:v>
      </x:c>
      <x:c r="I842" s="3" t="s">
        <x:v>175</x:v>
      </x:c>
      <x:c r="J842" s="3" t="s">
        <x:v>15</x:v>
      </x:c>
    </x:row>
    <x:row r="843">
      <x:c r="A843" s="3" t="s">
        <x:v>88</x:v>
      </x:c>
      <x:c r="B843" s="4">
        <x:v>44965</x:v>
      </x:c>
      <x:c r="C843" s="3" t="s">
        <x:v>577</x:v>
      </x:c>
      <x:c r="D843" s="5">
        <x:v>1</x:v>
      </x:c>
      <x:c r="E843" s="3" t="s">
        <x:v>12</x:v>
      </x:c>
      <x:c r="F843" s="3" t="s">
        <x:v>585</x:v>
      </x:c>
      <x:c r="G843" s="6">
        <x:v>70.489999999999995</x:v>
      </x:c>
      <x:c r="H843" s="6">
        <x:v>70.489999999999995</x:v>
      </x:c>
      <x:c r="I843" s="3" t="s">
        <x:v>59</x:v>
      </x:c>
      <x:c r="J843" s="3" t="s">
        <x:v>15</x:v>
      </x:c>
    </x:row>
    <x:row r="844">
      <x:c r="A844" s="3" t="s">
        <x:v>88</x:v>
      </x:c>
      <x:c r="B844" s="4">
        <x:v>44965</x:v>
      </x:c>
      <x:c r="C844" s="3" t="s">
        <x:v>577</x:v>
      </x:c>
      <x:c r="D844" s="5">
        <x:v>1</x:v>
      </x:c>
      <x:c r="E844" s="3" t="s">
        <x:v>12</x:v>
      </x:c>
      <x:c r="F844" s="3" t="s">
        <x:v>586</x:v>
      </x:c>
      <x:c r="G844" s="6">
        <x:v>120.25</x:v>
      </x:c>
      <x:c r="H844" s="6">
        <x:v>120.25</x:v>
      </x:c>
      <x:c r="I844" s="3" t="s">
        <x:v>208</x:v>
      </x:c>
      <x:c r="J844" s="3" t="s">
        <x:v>15</x:v>
      </x:c>
    </x:row>
    <x:row r="845">
      <x:c r="A845" s="3" t="s">
        <x:v>88</x:v>
      </x:c>
      <x:c r="B845" s="4">
        <x:v>44965</x:v>
      </x:c>
      <x:c r="C845" s="3" t="s">
        <x:v>577</x:v>
      </x:c>
      <x:c r="D845" s="5">
        <x:v>1</x:v>
      </x:c>
      <x:c r="E845" s="3" t="s">
        <x:v>18</x:v>
      </x:c>
      <x:c r="F845" s="3" t="s">
        <x:v>587</x:v>
      </x:c>
      <x:c r="G845" s="6">
        <x:v>153.6</x:v>
      </x:c>
      <x:c r="H845" s="6">
        <x:v>153.6</x:v>
      </x:c>
      <x:c r="I845" s="3" t="s">
        <x:v>20</x:v>
      </x:c>
      <x:c r="J845" s="3" t="s">
        <x:v>15</x:v>
      </x:c>
    </x:row>
    <x:row r="846">
      <x:c r="A846" s="3" t="s">
        <x:v>253</x:v>
      </x:c>
      <x:c r="B846" s="4">
        <x:v>44962</x:v>
      </x:c>
      <x:c r="C846" s="3" t="s">
        <x:v>588</x:v>
      </x:c>
      <x:c r="D846" s="5">
        <x:v>1</x:v>
      </x:c>
      <x:c r="E846" s="3" t="s">
        <x:v>254</x:v>
      </x:c>
      <x:c r="F846" s="3" t="s">
        <x:v>255</x:v>
      </x:c>
      <x:c r="G846" s="6">
        <x:v>58</x:v>
      </x:c>
      <x:c r="H846" s="6">
        <x:v>58</x:v>
      </x:c>
      <x:c r="I846" s="3" t="s">
        <x:v>256</x:v>
      </x:c>
      <x:c r="J846" s="3" t="s">
        <x:v>15</x:v>
      </x:c>
    </x:row>
    <x:row r="847">
      <x:c r="A847" s="3" t="s">
        <x:v>107</x:v>
      </x:c>
      <x:c r="B847" s="4">
        <x:v>44960</x:v>
      </x:c>
      <x:c r="C847" s="3" t="s">
        <x:v>259</x:v>
      </x:c>
      <x:c r="D847" s="5">
        <x:v>1</x:v>
      </x:c>
      <x:c r="E847" s="3" t="s">
        <x:v>18</x:v>
      </x:c>
      <x:c r="F847" s="3" t="s">
        <x:v>589</x:v>
      </x:c>
      <x:c r="G847" s="6">
        <x:v>39</x:v>
      </x:c>
      <x:c r="H847" s="6">
        <x:v>39</x:v>
      </x:c>
      <x:c r="I847" s="3" t="s">
        <x:v>71</x:v>
      </x:c>
      <x:c r="J847" s="3" t="s">
        <x:v>15</x:v>
      </x:c>
    </x:row>
    <x:row r="848" ht="28.799999237060547">
      <x:c r="A848" s="3" t="s">
        <x:v>111</x:v>
      </x:c>
      <x:c r="B848" s="4">
        <x:v>44960</x:v>
      </x:c>
      <x:c r="C848" s="3" t="s">
        <x:v>590</x:v>
      </x:c>
      <x:c r="D848" s="5">
        <x:v>1</x:v>
      </x:c>
      <x:c r="E848" s="3" t="s">
        <x:v>18</x:v>
      </x:c>
      <x:c r="F848" s="3" t="s">
        <x:v>591</x:v>
      </x:c>
      <x:c r="G848" s="6">
        <x:v>45</x:v>
      </x:c>
      <x:c r="H848" s="6">
        <x:v>45</x:v>
      </x:c>
      <x:c r="I848" s="3" t="s">
        <x:v>115</x:v>
      </x:c>
      <x:c r="J848" s="3" t="s">
        <x:v>15</x:v>
      </x:c>
    </x:row>
    <x:row r="849" ht="28.799999237060547">
      <x:c r="A849" s="3" t="s">
        <x:v>111</x:v>
      </x:c>
      <x:c r="B849" s="4">
        <x:v>44960</x:v>
      </x:c>
      <x:c r="C849" s="3" t="s">
        <x:v>590</x:v>
      </x:c>
      <x:c r="D849" s="5">
        <x:v>1</x:v>
      </x:c>
      <x:c r="E849" s="3" t="s">
        <x:v>12</x:v>
      </x:c>
      <x:c r="F849" s="3" t="s">
        <x:v>540</x:v>
      </x:c>
      <x:c r="G849" s="6">
        <x:v>61</x:v>
      </x:c>
      <x:c r="H849" s="6">
        <x:v>61</x:v>
      </x:c>
      <x:c r="I849" s="3" t="s">
        <x:v>46</x:v>
      </x:c>
      <x:c r="J849" s="3" t="s">
        <x:v>15</x:v>
      </x:c>
    </x:row>
    <x:row r="850">
      <x:c r="A850" s="3" t="s">
        <x:v>23</x:v>
      </x:c>
      <x:c r="B850" s="4">
        <x:v>44959</x:v>
      </x:c>
      <x:c r="C850" s="3" t="s">
        <x:v>592</x:v>
      </x:c>
      <x:c r="D850" s="5">
        <x:v>100</x:v>
      </x:c>
      <x:c r="E850" s="3" t="s">
        <x:v>97</x:v>
      </x:c>
      <x:c r="F850" s="3" t="s">
        <x:v>593</x:v>
      </x:c>
      <x:c r="G850" s="6">
        <x:v>8</x:v>
      </x:c>
      <x:c r="H850" s="6">
        <x:v>80</x:v>
      </x:c>
      <x:c r="I850" s="3" t="s">
        <x:v>59</x:v>
      </x:c>
      <x:c r="J850" s="3" t="s">
        <x:v>15</x:v>
      </x:c>
    </x:row>
    <x:row r="851">
      <x:c r="A851" s="3" t="s">
        <x:v>23</x:v>
      </x:c>
      <x:c r="B851" s="4">
        <x:v>44959</x:v>
      </x:c>
      <x:c r="C851" s="3" t="s">
        <x:v>592</x:v>
      </x:c>
      <x:c r="D851" s="5">
        <x:v>100</x:v>
      </x:c>
      <x:c r="E851" s="3" t="s">
        <x:v>97</x:v>
      </x:c>
      <x:c r="F851" s="3" t="s">
        <x:v>433</x:v>
      </x:c>
      <x:c r="G851" s="6">
        <x:v>15</x:v>
      </x:c>
      <x:c r="H851" s="6">
        <x:v>150</x:v>
      </x:c>
      <x:c r="I851" s="3" t="s">
        <x:v>59</x:v>
      </x:c>
      <x:c r="J851" s="3" t="s">
        <x:v>15</x:v>
      </x:c>
    </x:row>
    <x:row r="852">
      <x:c r="A852" s="3" t="s">
        <x:v>67</x:v>
      </x:c>
      <x:c r="B852" s="4">
        <x:v>44959</x:v>
      </x:c>
      <x:c r="C852" s="3" t="s">
        <x:v>259</x:v>
      </x:c>
      <x:c r="D852" s="5">
        <x:v>1</x:v>
      </x:c>
      <x:c r="E852" s="3" t="s">
        <x:v>12</x:v>
      </x:c>
      <x:c r="F852" s="3" t="s">
        <x:v>470</x:v>
      </x:c>
      <x:c r="G852" s="6">
        <x:v>9</x:v>
      </x:c>
      <x:c r="H852" s="6">
        <x:v>9</x:v>
      </x:c>
      <x:c r="I852" s="3" t="s">
        <x:v>14</x:v>
      </x:c>
      <x:c r="J852" s="3" t="s">
        <x:v>15</x:v>
      </x:c>
    </x:row>
    <x:row r="853">
      <x:c r="A853" s="3" t="s">
        <x:v>67</x:v>
      </x:c>
      <x:c r="B853" s="4">
        <x:v>44959</x:v>
      </x:c>
      <x:c r="C853" s="3" t="s">
        <x:v>259</x:v>
      </x:c>
      <x:c r="D853" s="5">
        <x:v>1</x:v>
      </x:c>
      <x:c r="E853" s="3" t="s">
        <x:v>12</x:v>
      </x:c>
      <x:c r="F853" s="3" t="s">
        <x:v>408</x:v>
      </x:c>
      <x:c r="G853" s="6">
        <x:v>45</x:v>
      </x:c>
      <x:c r="H853" s="6">
        <x:v>45</x:v>
      </x:c>
      <x:c r="I853" s="3" t="s">
        <x:v>360</x:v>
      </x:c>
      <x:c r="J853" s="3" t="s">
        <x:v>15</x:v>
      </x:c>
    </x:row>
    <x:row r="854">
      <x:c r="A854" s="3" t="s">
        <x:v>250</x:v>
      </x:c>
      <x:c r="B854" s="4">
        <x:v>44957</x:v>
      </x:c>
      <x:c r="C854" s="3" t="s">
        <x:v>259</x:v>
      </x:c>
      <x:c r="D854" s="5">
        <x:v>10</x:v>
      </x:c>
      <x:c r="E854" s="3" t="s">
        <x:v>25</x:v>
      </x:c>
      <x:c r="F854" s="3" t="s">
        <x:v>353</x:v>
      </x:c>
      <x:c r="G854" s="6">
        <x:v>220</x:v>
      </x:c>
      <x:c r="H854" s="6">
        <x:v>22</x:v>
      </x:c>
      <x:c r="I854" s="3" t="s">
        <x:v>252</x:v>
      </x:c>
      <x:c r="J854" s="3" t="s">
        <x:v>15</x:v>
      </x:c>
    </x:row>
    <x:row r="855">
      <x:c r="A855" s="3" t="s">
        <x:v>67</x:v>
      </x:c>
      <x:c r="B855" s="4">
        <x:v>44956</x:v>
      </x:c>
      <x:c r="C855" s="3" t="s">
        <x:v>259</x:v>
      </x:c>
      <x:c r="D855" s="5">
        <x:v>2</x:v>
      </x:c>
      <x:c r="E855" s="3" t="s">
        <x:v>12</x:v>
      </x:c>
      <x:c r="F855" s="3" t="s">
        <x:v>594</x:v>
      </x:c>
      <x:c r="G855" s="6">
        <x:v>10</x:v>
      </x:c>
      <x:c r="H855" s="6">
        <x:v>5</x:v>
      </x:c>
      <x:c r="I855" s="3" t="s">
        <x:v>175</x:v>
      </x:c>
      <x:c r="J855" s="3" t="s">
        <x:v>15</x:v>
      </x:c>
    </x:row>
    <x:row r="856">
      <x:c r="A856" s="3" t="s">
        <x:v>67</x:v>
      </x:c>
      <x:c r="B856" s="4">
        <x:v>44956</x:v>
      </x:c>
      <x:c r="C856" s="3" t="s">
        <x:v>259</x:v>
      </x:c>
      <x:c r="D856" s="5">
        <x:v>1</x:v>
      </x:c>
      <x:c r="E856" s="3" t="s">
        <x:v>12</x:v>
      </x:c>
      <x:c r="F856" s="3" t="s">
        <x:v>473</x:v>
      </x:c>
      <x:c r="G856" s="6">
        <x:v>9.5</x:v>
      </x:c>
      <x:c r="H856" s="6">
        <x:v>9.5</x:v>
      </x:c>
      <x:c r="I856" s="3" t="s">
        <x:v>14</x:v>
      </x:c>
      <x:c r="J856" s="3" t="s">
        <x:v>15</x:v>
      </x:c>
    </x:row>
    <x:row r="857">
      <x:c r="A857" s="3" t="s">
        <x:v>67</x:v>
      </x:c>
      <x:c r="B857" s="4">
        <x:v>44956</x:v>
      </x:c>
      <x:c r="C857" s="3" t="s">
        <x:v>259</x:v>
      </x:c>
      <x:c r="D857" s="5">
        <x:v>1</x:v>
      </x:c>
      <x:c r="E857" s="3" t="s">
        <x:v>12</x:v>
      </x:c>
      <x:c r="F857" s="3" t="s">
        <x:v>595</x:v>
      </x:c>
      <x:c r="G857" s="6">
        <x:v>27</x:v>
      </x:c>
      <x:c r="H857" s="6">
        <x:v>27</x:v>
      </x:c>
      <x:c r="I857" s="3" t="s">
        <x:v>14</x:v>
      </x:c>
      <x:c r="J857" s="3" t="s">
        <x:v>15</x:v>
      </x:c>
    </x:row>
    <x:row r="858">
      <x:c r="A858" s="3" t="s">
        <x:v>23</x:v>
      </x:c>
      <x:c r="B858" s="4">
        <x:v>44956</x:v>
      </x:c>
      <x:c r="C858" s="3" t="s">
        <x:v>596</x:v>
      </x:c>
      <x:c r="D858" s="5">
        <x:v>300</x:v>
      </x:c>
      <x:c r="E858" s="3" t="s">
        <x:v>97</x:v>
      </x:c>
      <x:c r="F858" s="3" t="s">
        <x:v>526</x:v>
      </x:c>
      <x:c r="G858" s="6">
        <x:v>45</x:v>
      </x:c>
      <x:c r="H858" s="6">
        <x:v>150</x:v>
      </x:c>
      <x:c r="I858" s="3" t="s">
        <x:v>59</x:v>
      </x:c>
      <x:c r="J858" s="3" t="s">
        <x:v>15</x:v>
      </x:c>
    </x:row>
    <x:row r="859">
      <x:c r="A859" s="3" t="s">
        <x:v>23</x:v>
      </x:c>
      <x:c r="B859" s="4">
        <x:v>44956</x:v>
      </x:c>
      <x:c r="C859" s="3" t="s">
        <x:v>596</x:v>
      </x:c>
      <x:c r="D859" s="5">
        <x:v>1</x:v>
      </x:c>
      <x:c r="E859" s="3" t="s">
        <x:v>29</x:v>
      </x:c>
      <x:c r="F859" s="3" t="s">
        <x:v>432</x:v>
      </x:c>
      <x:c r="G859" s="6">
        <x:v>51</x:v>
      </x:c>
      <x:c r="H859" s="6">
        <x:v>51</x:v>
      </x:c>
      <x:c r="I859" s="3" t="s">
        <x:v>31</x:v>
      </x:c>
      <x:c r="J859" s="3" t="s">
        <x:v>40</x:v>
      </x:c>
    </x:row>
    <x:row r="860">
      <x:c r="A860" s="3" t="s">
        <x:v>23</x:v>
      </x:c>
      <x:c r="B860" s="4">
        <x:v>44956</x:v>
      </x:c>
      <x:c r="C860" s="3" t="s">
        <x:v>596</x:v>
      </x:c>
      <x:c r="D860" s="5">
        <x:v>1</x:v>
      </x:c>
      <x:c r="E860" s="3" t="s">
        <x:v>12</x:v>
      </x:c>
      <x:c r="F860" s="3" t="s">
        <x:v>26</x:v>
      </x:c>
      <x:c r="G860" s="6">
        <x:v>63</x:v>
      </x:c>
      <x:c r="H860" s="6">
        <x:v>63</x:v>
      </x:c>
      <x:c r="I860" s="3" t="s">
        <x:v>27</x:v>
      </x:c>
      <x:c r="J860" s="3" t="s">
        <x:v>15</x:v>
      </x:c>
    </x:row>
    <x:row r="861">
      <x:c r="A861" s="3" t="s">
        <x:v>250</x:v>
      </x:c>
      <x:c r="B861" s="4">
        <x:v>44953</x:v>
      </x:c>
      <x:c r="C861" s="3" t="s">
        <x:v>15</x:v>
      </x:c>
      <x:c r="D861" s="5">
        <x:v>10</x:v>
      </x:c>
      <x:c r="E861" s="3" t="s">
        <x:v>25</x:v>
      </x:c>
      <x:c r="F861" s="3" t="s">
        <x:v>251</x:v>
      </x:c>
      <x:c r="G861" s="6">
        <x:v>219.4</x:v>
      </x:c>
      <x:c r="H861" s="6">
        <x:v>21.94</x:v>
      </x:c>
      <x:c r="I861" s="3" t="s">
        <x:v>252</x:v>
      </x:c>
      <x:c r="J861" s="3" t="s">
        <x:v>15</x:v>
      </x:c>
    </x:row>
    <x:row r="862">
      <x:c r="A862" s="3" t="s">
        <x:v>23</x:v>
      </x:c>
      <x:c r="B862" s="4">
        <x:v>44950</x:v>
      </x:c>
      <x:c r="C862" s="3" t="s">
        <x:v>597</x:v>
      </x:c>
      <x:c r="D862" s="5">
        <x:v>1</x:v>
      </x:c>
      <x:c r="E862" s="3" t="s">
        <x:v>12</x:v>
      </x:c>
      <x:c r="F862" s="3" t="s">
        <x:v>448</x:v>
      </x:c>
      <x:c r="G862" s="6">
        <x:v>93</x:v>
      </x:c>
      <x:c r="H862" s="6">
        <x:v>93</x:v>
      </x:c>
      <x:c r="I862" s="3" t="s">
        <x:v>82</x:v>
      </x:c>
      <x:c r="J862" s="3" t="s">
        <x:v>15</x:v>
      </x:c>
    </x:row>
    <x:row r="863">
      <x:c r="A863" s="3" t="s">
        <x:v>23</x:v>
      </x:c>
      <x:c r="B863" s="4">
        <x:v>44950</x:v>
      </x:c>
      <x:c r="C863" s="3" t="s">
        <x:v>597</x:v>
      </x:c>
      <x:c r="D863" s="5">
        <x:v>1</x:v>
      </x:c>
      <x:c r="E863" s="3" t="s">
        <x:v>29</x:v>
      </x:c>
      <x:c r="F863" s="3" t="s">
        <x:v>467</x:v>
      </x:c>
      <x:c r="G863" s="6">
        <x:v>40</x:v>
      </x:c>
      <x:c r="H863" s="6">
        <x:v>40</x:v>
      </x:c>
      <x:c r="I863" s="3" t="s">
        <x:v>126</x:v>
      </x:c>
      <x:c r="J863" s="3" t="s">
        <x:v>127</x:v>
      </x:c>
    </x:row>
    <x:row r="864">
      <x:c r="A864" s="3" t="s">
        <x:v>23</x:v>
      </x:c>
      <x:c r="B864" s="4">
        <x:v>44950</x:v>
      </x:c>
      <x:c r="C864" s="3" t="s">
        <x:v>597</x:v>
      </x:c>
      <x:c r="D864" s="5">
        <x:v>2</x:v>
      </x:c>
      <x:c r="E864" s="3" t="s">
        <x:v>12</x:v>
      </x:c>
      <x:c r="F864" s="3" t="s">
        <x:v>486</x:v>
      </x:c>
      <x:c r="G864" s="6">
        <x:v>116</x:v>
      </x:c>
      <x:c r="H864" s="6">
        <x:v>58</x:v>
      </x:c>
      <x:c r="I864" s="3" t="s">
        <x:v>121</x:v>
      </x:c>
      <x:c r="J864" s="3" t="s">
        <x:v>15</x:v>
      </x:c>
    </x:row>
    <x:row r="865">
      <x:c r="A865" s="3" t="s">
        <x:v>23</x:v>
      </x:c>
      <x:c r="B865" s="4">
        <x:v>44950</x:v>
      </x:c>
      <x:c r="C865" s="3" t="s">
        <x:v>597</x:v>
      </x:c>
      <x:c r="D865" s="5">
        <x:v>2</x:v>
      </x:c>
      <x:c r="E865" s="3" t="s">
        <x:v>12</x:v>
      </x:c>
      <x:c r="F865" s="3" t="s">
        <x:v>523</x:v>
      </x:c>
      <x:c r="G865" s="6">
        <x:v>100</x:v>
      </x:c>
      <x:c r="H865" s="6">
        <x:v>50</x:v>
      </x:c>
      <x:c r="I865" s="3" t="s">
        <x:v>210</x:v>
      </x:c>
      <x:c r="J865" s="3" t="s">
        <x:v>15</x:v>
      </x:c>
    </x:row>
    <x:row r="866">
      <x:c r="A866" s="3" t="s">
        <x:v>23</x:v>
      </x:c>
      <x:c r="B866" s="4">
        <x:v>44950</x:v>
      </x:c>
      <x:c r="C866" s="3" t="s">
        <x:v>597</x:v>
      </x:c>
      <x:c r="D866" s="5">
        <x:v>2</x:v>
      </x:c>
      <x:c r="E866" s="3" t="s">
        <x:v>29</x:v>
      </x:c>
      <x:c r="F866" s="3" t="s">
        <x:v>341</x:v>
      </x:c>
      <x:c r="G866" s="6">
        <x:v>130</x:v>
      </x:c>
      <x:c r="H866" s="6">
        <x:v>65</x:v>
      </x:c>
      <x:c r="I866" s="3" t="s">
        <x:v>31</x:v>
      </x:c>
      <x:c r="J866" s="3" t="s">
        <x:v>32</x:v>
      </x:c>
    </x:row>
    <x:row r="867">
      <x:c r="A867" s="3" t="s">
        <x:v>23</x:v>
      </x:c>
      <x:c r="B867" s="4">
        <x:v>44950</x:v>
      </x:c>
      <x:c r="C867" s="3" t="s">
        <x:v>597</x:v>
      </x:c>
      <x:c r="D867" s="5">
        <x:v>1</x:v>
      </x:c>
      <x:c r="E867" s="3" t="s">
        <x:v>12</x:v>
      </x:c>
      <x:c r="F867" s="3" t="s">
        <x:v>198</x:v>
      </x:c>
      <x:c r="G867" s="6">
        <x:v>25</x:v>
      </x:c>
      <x:c r="H867" s="6">
        <x:v>25</x:v>
      </x:c>
      <x:c r="I867" s="3" t="s">
        <x:v>20</x:v>
      </x:c>
      <x:c r="J867" s="3" t="s">
        <x:v>15</x:v>
      </x:c>
    </x:row>
    <x:row r="868">
      <x:c r="A868" s="3" t="s">
        <x:v>23</x:v>
      </x:c>
      <x:c r="B868" s="4">
        <x:v>44950</x:v>
      </x:c>
      <x:c r="C868" s="3" t="s">
        <x:v>597</x:v>
      </x:c>
      <x:c r="D868" s="5">
        <x:v>300</x:v>
      </x:c>
      <x:c r="E868" s="3" t="s">
        <x:v>97</x:v>
      </x:c>
      <x:c r="F868" s="3" t="s">
        <x:v>388</x:v>
      </x:c>
      <x:c r="G868" s="6">
        <x:v>45</x:v>
      </x:c>
      <x:c r="H868" s="6">
        <x:v>150</x:v>
      </x:c>
      <x:c r="I868" s="3" t="s">
        <x:v>59</x:v>
      </x:c>
      <x:c r="J868" s="3" t="s">
        <x:v>15</x:v>
      </x:c>
    </x:row>
    <x:row r="869" ht="28.799999237060547">
      <x:c r="A869" s="3" t="s">
        <x:v>111</x:v>
      </x:c>
      <x:c r="B869" s="4">
        <x:v>44949</x:v>
      </x:c>
      <x:c r="C869" s="3" t="s">
        <x:v>598</x:v>
      </x:c>
      <x:c r="D869" s="5">
        <x:v>2</x:v>
      </x:c>
      <x:c r="E869" s="3" t="s">
        <x:v>18</x:v>
      </x:c>
      <x:c r="F869" s="3" t="s">
        <x:v>45</x:v>
      </x:c>
      <x:c r="G869" s="6">
        <x:v>122</x:v>
      </x:c>
      <x:c r="H869" s="6">
        <x:v>61</x:v>
      </x:c>
      <x:c r="I869" s="3" t="s">
        <x:v>46</x:v>
      </x:c>
      <x:c r="J869" s="3" t="s">
        <x:v>15</x:v>
      </x:c>
    </x:row>
    <x:row r="870" ht="28.799999237060547">
      <x:c r="A870" s="3" t="s">
        <x:v>111</x:v>
      </x:c>
      <x:c r="B870" s="4">
        <x:v>44949</x:v>
      </x:c>
      <x:c r="C870" s="3" t="s">
        <x:v>598</x:v>
      </x:c>
      <x:c r="D870" s="5">
        <x:v>1</x:v>
      </x:c>
      <x:c r="E870" s="3" t="s">
        <x:v>12</x:v>
      </x:c>
      <x:c r="F870" s="3" t="s">
        <x:v>599</x:v>
      </x:c>
      <x:c r="G870" s="6">
        <x:v>30</x:v>
      </x:c>
      <x:c r="H870" s="6">
        <x:v>30</x:v>
      </x:c>
      <x:c r="I870" s="3" t="s">
        <x:v>121</x:v>
      </x:c>
      <x:c r="J870" s="3" t="s">
        <x:v>15</x:v>
      </x:c>
    </x:row>
    <x:row r="871" ht="28.799999237060547">
      <x:c r="A871" s="3" t="s">
        <x:v>111</x:v>
      </x:c>
      <x:c r="B871" s="4">
        <x:v>44949</x:v>
      </x:c>
      <x:c r="C871" s="3" t="s">
        <x:v>598</x:v>
      </x:c>
      <x:c r="D871" s="5">
        <x:v>1</x:v>
      </x:c>
      <x:c r="E871" s="3" t="s">
        <x:v>18</x:v>
      </x:c>
      <x:c r="F871" s="3" t="s">
        <x:v>122</x:v>
      </x:c>
      <x:c r="G871" s="6">
        <x:v>46.5</x:v>
      </x:c>
      <x:c r="H871" s="6">
        <x:v>46.5</x:v>
      </x:c>
      <x:c r="I871" s="3" t="s">
        <x:v>44</x:v>
      </x:c>
      <x:c r="J871" s="3" t="s">
        <x:v>15</x:v>
      </x:c>
    </x:row>
    <x:row r="872" ht="28.799999237060547">
      <x:c r="A872" s="3" t="s">
        <x:v>111</x:v>
      </x:c>
      <x:c r="B872" s="4">
        <x:v>44949</x:v>
      </x:c>
      <x:c r="C872" s="3" t="s">
        <x:v>598</x:v>
      </x:c>
      <x:c r="D872" s="5">
        <x:v>1</x:v>
      </x:c>
      <x:c r="E872" s="3" t="s">
        <x:v>18</x:v>
      </x:c>
      <x:c r="F872" s="3" t="s">
        <x:v>600</x:v>
      </x:c>
      <x:c r="G872" s="6">
        <x:v>41.5</x:v>
      </x:c>
      <x:c r="H872" s="6">
        <x:v>41.5</x:v>
      </x:c>
      <x:c r="I872" s="3" t="s">
        <x:v>115</x:v>
      </x:c>
      <x:c r="J872" s="3" t="s">
        <x:v>15</x:v>
      </x:c>
    </x:row>
    <x:row r="873">
      <x:c r="A873" s="3" t="s">
        <x:v>88</x:v>
      </x:c>
      <x:c r="B873" s="4">
        <x:v>44947</x:v>
      </x:c>
      <x:c r="C873" s="3" t="s">
        <x:v>601</x:v>
      </x:c>
      <x:c r="D873" s="5">
        <x:v>1</x:v>
      </x:c>
      <x:c r="E873" s="3" t="s">
        <x:v>12</x:v>
      </x:c>
      <x:c r="F873" s="3" t="s">
        <x:v>602</x:v>
      </x:c>
      <x:c r="G873" s="6">
        <x:v>20.010000000000002</x:v>
      </x:c>
      <x:c r="H873" s="6">
        <x:v>20.010000000000002</x:v>
      </x:c>
      <x:c r="I873" s="3" t="s">
        <x:v>14</x:v>
      </x:c>
      <x:c r="J873" s="3" t="s">
        <x:v>15</x:v>
      </x:c>
    </x:row>
    <x:row r="874">
      <x:c r="A874" s="3" t="s">
        <x:v>88</x:v>
      </x:c>
      <x:c r="B874" s="4">
        <x:v>44947</x:v>
      </x:c>
      <x:c r="C874" s="3" t="s">
        <x:v>601</x:v>
      </x:c>
      <x:c r="D874" s="5">
        <x:v>500</x:v>
      </x:c>
      <x:c r="E874" s="3" t="s">
        <x:v>97</x:v>
      </x:c>
      <x:c r="F874" s="3" t="s">
        <x:v>603</x:v>
      </x:c>
      <x:c r="G874" s="6">
        <x:v>70.489999999999995</x:v>
      </x:c>
      <x:c r="H874" s="6">
        <x:v>140.97999999999999</x:v>
      </x:c>
      <x:c r="I874" s="3" t="s">
        <x:v>59</x:v>
      </x:c>
      <x:c r="J874" s="3" t="s">
        <x:v>15</x:v>
      </x:c>
    </x:row>
    <x:row r="875">
      <x:c r="A875" s="3" t="s">
        <x:v>88</x:v>
      </x:c>
      <x:c r="B875" s="4">
        <x:v>44947</x:v>
      </x:c>
      <x:c r="C875" s="3" t="s">
        <x:v>601</x:v>
      </x:c>
      <x:c r="D875" s="5">
        <x:v>1</x:v>
      </x:c>
      <x:c r="E875" s="3" t="s">
        <x:v>18</x:v>
      </x:c>
      <x:c r="F875" s="3" t="s">
        <x:v>437</x:v>
      </x:c>
      <x:c r="G875" s="6">
        <x:v>13.99</x:v>
      </x:c>
      <x:c r="H875" s="6">
        <x:v>13.99</x:v>
      </x:c>
      <x:c r="I875" s="3" t="s">
        <x:v>71</x:v>
      </x:c>
      <x:c r="J875" s="3" t="s">
        <x:v>15</x:v>
      </x:c>
    </x:row>
    <x:row r="876">
      <x:c r="A876" s="3" t="s">
        <x:v>88</x:v>
      </x:c>
      <x:c r="B876" s="4">
        <x:v>44947</x:v>
      </x:c>
      <x:c r="C876" s="3" t="s">
        <x:v>601</x:v>
      </x:c>
      <x:c r="D876" s="5">
        <x:v>1</x:v>
      </x:c>
      <x:c r="E876" s="3" t="s">
        <x:v>18</x:v>
      </x:c>
      <x:c r="F876" s="3" t="s">
        <x:v>604</x:v>
      </x:c>
      <x:c r="G876" s="6">
        <x:v>69.63</x:v>
      </x:c>
      <x:c r="H876" s="6">
        <x:v>69.63</x:v>
      </x:c>
      <x:c r="I876" s="3" t="s">
        <x:v>59</x:v>
      </x:c>
      <x:c r="J876" s="3" t="s">
        <x:v>15</x:v>
      </x:c>
    </x:row>
    <x:row r="877">
      <x:c r="A877" s="3" t="s">
        <x:v>88</x:v>
      </x:c>
      <x:c r="B877" s="4">
        <x:v>44947</x:v>
      </x:c>
      <x:c r="C877" s="3" t="s">
        <x:v>601</x:v>
      </x:c>
      <x:c r="D877" s="5">
        <x:v>1</x:v>
      </x:c>
      <x:c r="E877" s="3" t="s">
        <x:v>18</x:v>
      </x:c>
      <x:c r="F877" s="3" t="s">
        <x:v>578</x:v>
      </x:c>
      <x:c r="G877" s="6">
        <x:v>61.67</x:v>
      </x:c>
      <x:c r="H877" s="6">
        <x:v>61.67</x:v>
      </x:c>
      <x:c r="I877" s="3" t="s">
        <x:v>59</x:v>
      </x:c>
      <x:c r="J877" s="3" t="s">
        <x:v>15</x:v>
      </x:c>
    </x:row>
    <x:row r="878">
      <x:c r="A878" s="3" t="s">
        <x:v>88</x:v>
      </x:c>
      <x:c r="B878" s="4">
        <x:v>44947</x:v>
      </x:c>
      <x:c r="C878" s="3" t="s">
        <x:v>601</x:v>
      </x:c>
      <x:c r="D878" s="5">
        <x:v>1</x:v>
      </x:c>
      <x:c r="E878" s="3" t="s">
        <x:v>18</x:v>
      </x:c>
      <x:c r="F878" s="3" t="s">
        <x:v>605</x:v>
      </x:c>
      <x:c r="G878" s="6">
        <x:v>109.68</x:v>
      </x:c>
      <x:c r="H878" s="6">
        <x:v>109.68</x:v>
      </x:c>
      <x:c r="I878" s="3" t="s">
        <x:v>59</x:v>
      </x:c>
      <x:c r="J878" s="3" t="s">
        <x:v>15</x:v>
      </x:c>
    </x:row>
    <x:row r="879">
      <x:c r="A879" s="3" t="s">
        <x:v>88</x:v>
      </x:c>
      <x:c r="B879" s="4">
        <x:v>44947</x:v>
      </x:c>
      <x:c r="C879" s="3" t="s">
        <x:v>601</x:v>
      </x:c>
      <x:c r="D879" s="5">
        <x:v>1</x:v>
      </x:c>
      <x:c r="E879" s="3" t="s">
        <x:v>18</x:v>
      </x:c>
      <x:c r="F879" s="3" t="s">
        <x:v>606</x:v>
      </x:c>
      <x:c r="G879" s="6">
        <x:v>37.58</x:v>
      </x:c>
      <x:c r="H879" s="6">
        <x:v>37.58</x:v>
      </x:c>
      <x:c r="I879" s="3" t="s">
        <x:v>71</x:v>
      </x:c>
      <x:c r="J879" s="3" t="s">
        <x:v>15</x:v>
      </x:c>
    </x:row>
    <x:row r="880">
      <x:c r="A880" s="3" t="s">
        <x:v>88</x:v>
      </x:c>
      <x:c r="B880" s="4">
        <x:v>44947</x:v>
      </x:c>
      <x:c r="C880" s="3" t="s">
        <x:v>601</x:v>
      </x:c>
      <x:c r="D880" s="5">
        <x:v>1</x:v>
      </x:c>
      <x:c r="E880" s="3" t="s">
        <x:v>18</x:v>
      </x:c>
      <x:c r="F880" s="3" t="s">
        <x:v>607</x:v>
      </x:c>
      <x:c r="G880" s="6">
        <x:v>54.62</x:v>
      </x:c>
      <x:c r="H880" s="6">
        <x:v>54.62</x:v>
      </x:c>
      <x:c r="I880" s="3" t="s">
        <x:v>59</x:v>
      </x:c>
      <x:c r="J880" s="3" t="s">
        <x:v>15</x:v>
      </x:c>
    </x:row>
    <x:row r="881" ht="28.799999237060547">
      <x:c r="A881" s="3" t="s">
        <x:v>88</x:v>
      </x:c>
      <x:c r="B881" s="4">
        <x:v>44947</x:v>
      </x:c>
      <x:c r="C881" s="3" t="s">
        <x:v>601</x:v>
      </x:c>
      <x:c r="D881" s="5">
        <x:v>1</x:v>
      </x:c>
      <x:c r="E881" s="3" t="s">
        <x:v>12</x:v>
      </x:c>
      <x:c r="F881" s="3" t="s">
        <x:v>278</x:v>
      </x:c>
      <x:c r="G881" s="6">
        <x:v>179.32</x:v>
      </x:c>
      <x:c r="H881" s="6">
        <x:v>179.32</x:v>
      </x:c>
      <x:c r="I881" s="3" t="s">
        <x:v>20</x:v>
      </x:c>
      <x:c r="J881" s="3" t="s">
        <x:v>15</x:v>
      </x:c>
    </x:row>
    <x:row r="882">
      <x:c r="A882" s="3" t="s">
        <x:v>151</x:v>
      </x:c>
      <x:c r="B882" s="4">
        <x:v>44947</x:v>
      </x:c>
      <x:c r="C882" s="3" t="s">
        <x:v>608</x:v>
      </x:c>
      <x:c r="D882" s="5">
        <x:v>1</x:v>
      </x:c>
      <x:c r="E882" s="3" t="s">
        <x:v>363</x:v>
      </x:c>
      <x:c r="F882" s="3" t="s">
        <x:v>609</x:v>
      </x:c>
      <x:c r="G882" s="6">
        <x:v>19.96</x:v>
      </x:c>
      <x:c r="H882" s="6">
        <x:v>19.96</x:v>
      </x:c>
      <x:c r="I882" s="3" t="s">
        <x:v>208</x:v>
      </x:c>
      <x:c r="J882" s="3" t="s">
        <x:v>15</x:v>
      </x:c>
    </x:row>
    <x:row r="883">
      <x:c r="A883" s="3" t="s">
        <x:v>88</x:v>
      </x:c>
      <x:c r="B883" s="4">
        <x:v>44947</x:v>
      </x:c>
      <x:c r="C883" s="3" t="s">
        <x:v>601</x:v>
      </x:c>
      <x:c r="D883" s="5">
        <x:v>1</x:v>
      </x:c>
      <x:c r="E883" s="3" t="s">
        <x:v>12</x:v>
      </x:c>
      <x:c r="F883" s="3" t="s">
        <x:v>19</x:v>
      </x:c>
      <x:c r="G883" s="6">
        <x:v>14.94</x:v>
      </x:c>
      <x:c r="H883" s="6">
        <x:v>14.94</x:v>
      </x:c>
      <x:c r="I883" s="3" t="s">
        <x:v>175</x:v>
      </x:c>
      <x:c r="J883" s="3" t="s">
        <x:v>15</x:v>
      </x:c>
    </x:row>
    <x:row r="884" ht="28.799999237060547">
      <x:c r="A884" s="3" t="s">
        <x:v>111</x:v>
      </x:c>
      <x:c r="B884" s="4">
        <x:v>44946</x:v>
      </x:c>
      <x:c r="C884" s="3" t="s">
        <x:v>610</x:v>
      </x:c>
      <x:c r="D884" s="5">
        <x:v>1</x:v>
      </x:c>
      <x:c r="E884" s="3" t="s">
        <x:v>12</x:v>
      </x:c>
      <x:c r="F884" s="3" t="s">
        <x:v>611</x:v>
      </x:c>
      <x:c r="G884" s="6">
        <x:v>24</x:v>
      </x:c>
      <x:c r="H884" s="6">
        <x:v>24</x:v>
      </x:c>
      <x:c r="I884" s="3" t="s">
        <x:v>149</x:v>
      </x:c>
      <x:c r="J884" s="3" t="s">
        <x:v>15</x:v>
      </x:c>
    </x:row>
    <x:row r="885">
      <x:c r="A885" s="3" t="s">
        <x:v>67</x:v>
      </x:c>
      <x:c r="B885" s="4">
        <x:v>44945</x:v>
      </x:c>
      <x:c r="C885" s="3" t="s">
        <x:v>259</x:v>
      </x:c>
      <x:c r="D885" s="5">
        <x:v>1</x:v>
      </x:c>
      <x:c r="E885" s="3" t="s">
        <x:v>12</x:v>
      </x:c>
      <x:c r="F885" s="3" t="s">
        <x:v>612</x:v>
      </x:c>
      <x:c r="G885" s="6">
        <x:v>35</x:v>
      </x:c>
      <x:c r="H885" s="6">
        <x:v>35</x:v>
      </x:c>
      <x:c r="I885" s="3" t="s">
        <x:v>149</x:v>
      </x:c>
      <x:c r="J885" s="3" t="s">
        <x:v>15</x:v>
      </x:c>
    </x:row>
    <x:row r="886">
      <x:c r="A886" s="3" t="s">
        <x:v>23</x:v>
      </x:c>
      <x:c r="B886" s="4">
        <x:v>44945</x:v>
      </x:c>
      <x:c r="C886" s="3" t="s">
        <x:v>613</x:v>
      </x:c>
      <x:c r="D886" s="5">
        <x:v>100</x:v>
      </x:c>
      <x:c r="E886" s="3" t="s">
        <x:v>97</x:v>
      </x:c>
      <x:c r="F886" s="3" t="s">
        <x:v>431</x:v>
      </x:c>
      <x:c r="G886" s="6">
        <x:v>22</x:v>
      </x:c>
      <x:c r="H886" s="6">
        <x:v>220</x:v>
      </x:c>
      <x:c r="I886" s="3" t="s">
        <x:v>59</x:v>
      </x:c>
      <x:c r="J886" s="3" t="s">
        <x:v>15</x:v>
      </x:c>
    </x:row>
    <x:row r="887">
      <x:c r="A887" s="3" t="s">
        <x:v>23</x:v>
      </x:c>
      <x:c r="B887" s="4">
        <x:v>44945</x:v>
      </x:c>
      <x:c r="C887" s="3" t="s">
        <x:v>613</x:v>
      </x:c>
      <x:c r="D887" s="5">
        <x:v>300</x:v>
      </x:c>
      <x:c r="E887" s="3" t="s">
        <x:v>97</x:v>
      </x:c>
      <x:c r="F887" s="3" t="s">
        <x:v>388</x:v>
      </x:c>
      <x:c r="G887" s="6">
        <x:v>45</x:v>
      </x:c>
      <x:c r="H887" s="6">
        <x:v>150</x:v>
      </x:c>
      <x:c r="I887" s="3" t="s">
        <x:v>59</x:v>
      </x:c>
      <x:c r="J887" s="3" t="s">
        <x:v>15</x:v>
      </x:c>
    </x:row>
    <x:row r="888">
      <x:c r="A888" s="3" t="s">
        <x:v>67</x:v>
      </x:c>
      <x:c r="B888" s="4">
        <x:v>44945</x:v>
      </x:c>
      <x:c r="C888" s="3" t="s">
        <x:v>259</x:v>
      </x:c>
      <x:c r="D888" s="5">
        <x:v>1</x:v>
      </x:c>
      <x:c r="E888" s="3" t="s">
        <x:v>29</x:v>
      </x:c>
      <x:c r="F888" s="3" t="s">
        <x:v>386</x:v>
      </x:c>
      <x:c r="G888" s="6">
        <x:v>83</x:v>
      </x:c>
      <x:c r="H888" s="6">
        <x:v>83</x:v>
      </x:c>
      <x:c r="I888" s="3" t="s">
        <x:v>53</x:v>
      </x:c>
      <x:c r="J888" s="3" t="s">
        <x:v>15</x:v>
      </x:c>
    </x:row>
    <x:row r="889">
      <x:c r="A889" s="3" t="s">
        <x:v>23</x:v>
      </x:c>
      <x:c r="B889" s="4">
        <x:v>44945</x:v>
      </x:c>
      <x:c r="C889" s="3" t="s">
        <x:v>613</x:v>
      </x:c>
      <x:c r="D889" s="5">
        <x:v>1</x:v>
      </x:c>
      <x:c r="E889" s="3" t="s">
        <x:v>29</x:v>
      </x:c>
      <x:c r="F889" s="3" t="s">
        <x:v>341</x:v>
      </x:c>
      <x:c r="G889" s="6">
        <x:v>65</x:v>
      </x:c>
      <x:c r="H889" s="6">
        <x:v>65</x:v>
      </x:c>
      <x:c r="I889" s="3" t="s">
        <x:v>31</x:v>
      </x:c>
      <x:c r="J889" s="3" t="s">
        <x:v>32</x:v>
      </x:c>
    </x:row>
    <x:row r="890">
      <x:c r="A890" s="3" t="s">
        <x:v>23</x:v>
      </x:c>
      <x:c r="B890" s="4">
        <x:v>44945</x:v>
      </x:c>
      <x:c r="C890" s="3" t="s">
        <x:v>613</x:v>
      </x:c>
      <x:c r="D890" s="5">
        <x:v>200</x:v>
      </x:c>
      <x:c r="E890" s="3" t="s">
        <x:v>97</x:v>
      </x:c>
      <x:c r="F890" s="3" t="s">
        <x:v>614</x:v>
      </x:c>
      <x:c r="G890" s="6">
        <x:v>64</x:v>
      </x:c>
      <x:c r="H890" s="6">
        <x:v>320</x:v>
      </x:c>
      <x:c r="I890" s="3" t="s">
        <x:v>59</x:v>
      </x:c>
      <x:c r="J890" s="3" t="s">
        <x:v>15</x:v>
      </x:c>
    </x:row>
    <x:row r="891">
      <x:c r="A891" s="3" t="s">
        <x:v>23</x:v>
      </x:c>
      <x:c r="B891" s="4">
        <x:v>44945</x:v>
      </x:c>
      <x:c r="C891" s="3" t="s">
        <x:v>613</x:v>
      </x:c>
      <x:c r="D891" s="5">
        <x:v>100</x:v>
      </x:c>
      <x:c r="E891" s="3" t="s">
        <x:v>97</x:v>
      </x:c>
      <x:c r="F891" s="3" t="s">
        <x:v>435</x:v>
      </x:c>
      <x:c r="G891" s="6">
        <x:v>15</x:v>
      </x:c>
      <x:c r="H891" s="6">
        <x:v>150</x:v>
      </x:c>
      <x:c r="I891" s="3" t="s">
        <x:v>59</x:v>
      </x:c>
      <x:c r="J891" s="3" t="s">
        <x:v>15</x:v>
      </x:c>
    </x:row>
    <x:row r="892">
      <x:c r="A892" s="3" t="s">
        <x:v>67</x:v>
      </x:c>
      <x:c r="B892" s="4">
        <x:v>44945</x:v>
      </x:c>
      <x:c r="C892" s="3" t="s">
        <x:v>259</x:v>
      </x:c>
      <x:c r="D892" s="5">
        <x:v>1</x:v>
      </x:c>
      <x:c r="E892" s="3" t="s">
        <x:v>12</x:v>
      </x:c>
      <x:c r="F892" s="3" t="s">
        <x:v>470</x:v>
      </x:c>
      <x:c r="G892" s="6">
        <x:v>11.5</x:v>
      </x:c>
      <x:c r="H892" s="6">
        <x:v>11.5</x:v>
      </x:c>
      <x:c r="I892" s="3" t="s">
        <x:v>14</x:v>
      </x:c>
      <x:c r="J892" s="3" t="s">
        <x:v>15</x:v>
      </x:c>
    </x:row>
    <x:row r="893">
      <x:c r="A893" s="3" t="s">
        <x:v>67</x:v>
      </x:c>
      <x:c r="B893" s="4">
        <x:v>44945</x:v>
      </x:c>
      <x:c r="C893" s="3" t="s">
        <x:v>259</x:v>
      </x:c>
      <x:c r="D893" s="5">
        <x:v>1</x:v>
      </x:c>
      <x:c r="E893" s="3" t="s">
        <x:v>12</x:v>
      </x:c>
      <x:c r="F893" s="3" t="s">
        <x:v>615</x:v>
      </x:c>
      <x:c r="G893" s="6">
        <x:v>26</x:v>
      </x:c>
      <x:c r="H893" s="6">
        <x:v>26</x:v>
      </x:c>
      <x:c r="I893" s="3" t="s">
        <x:v>20</x:v>
      </x:c>
      <x:c r="J893" s="3" t="s">
        <x:v>15</x:v>
      </x:c>
    </x:row>
    <x:row r="894">
      <x:c r="A894" s="3" t="s">
        <x:v>67</x:v>
      </x:c>
      <x:c r="B894" s="4">
        <x:v>44945</x:v>
      </x:c>
      <x:c r="C894" s="3" t="s">
        <x:v>259</x:v>
      </x:c>
      <x:c r="D894" s="5">
        <x:v>1</x:v>
      </x:c>
      <x:c r="E894" s="3" t="s">
        <x:v>12</x:v>
      </x:c>
      <x:c r="F894" s="3" t="s">
        <x:v>615</x:v>
      </x:c>
      <x:c r="G894" s="6">
        <x:v>24</x:v>
      </x:c>
      <x:c r="H894" s="6">
        <x:v>24</x:v>
      </x:c>
      <x:c r="I894" s="3" t="s">
        <x:v>20</x:v>
      </x:c>
      <x:c r="J894" s="3" t="s">
        <x:v>15</x:v>
      </x:c>
    </x:row>
    <x:row r="895">
      <x:c r="A895" s="3" t="s">
        <x:v>67</x:v>
      </x:c>
      <x:c r="B895" s="4">
        <x:v>44945</x:v>
      </x:c>
      <x:c r="C895" s="3" t="s">
        <x:v>259</x:v>
      </x:c>
      <x:c r="D895" s="5">
        <x:v>1</x:v>
      </x:c>
      <x:c r="E895" s="3" t="s">
        <x:v>12</x:v>
      </x:c>
      <x:c r="F895" s="3" t="s">
        <x:v>615</x:v>
      </x:c>
      <x:c r="G895" s="6">
        <x:v>26</x:v>
      </x:c>
      <x:c r="H895" s="6">
        <x:v>26</x:v>
      </x:c>
      <x:c r="I895" s="3" t="s">
        <x:v>20</x:v>
      </x:c>
      <x:c r="J895" s="3" t="s">
        <x:v>15</x:v>
      </x:c>
    </x:row>
    <x:row r="896">
      <x:c r="A896" s="3" t="s">
        <x:v>23</x:v>
      </x:c>
      <x:c r="B896" s="4">
        <x:v>44945</x:v>
      </x:c>
      <x:c r="C896" s="3" t="s">
        <x:v>613</x:v>
      </x:c>
      <x:c r="D896" s="5">
        <x:v>1</x:v>
      </x:c>
      <x:c r="E896" s="3" t="s">
        <x:v>12</x:v>
      </x:c>
      <x:c r="F896" s="3" t="s">
        <x:v>26</x:v>
      </x:c>
      <x:c r="G896" s="6">
        <x:v>63</x:v>
      </x:c>
      <x:c r="H896" s="6">
        <x:v>63</x:v>
      </x:c>
      <x:c r="I896" s="3" t="s">
        <x:v>27</x:v>
      </x:c>
      <x:c r="J896" s="3" t="s">
        <x:v>15</x:v>
      </x:c>
    </x:row>
    <x:row r="897" ht="28.799999237060547">
      <x:c r="A897" s="3" t="s">
        <x:v>111</x:v>
      </x:c>
      <x:c r="B897" s="4">
        <x:v>44943</x:v>
      </x:c>
      <x:c r="C897" s="3" t="s">
        <x:v>616</x:v>
      </x:c>
      <x:c r="D897" s="5">
        <x:v>1</x:v>
      </x:c>
      <x:c r="E897" s="3" t="s">
        <x:v>18</x:v>
      </x:c>
      <x:c r="F897" s="3" t="s">
        <x:v>387</x:v>
      </x:c>
      <x:c r="G897" s="6">
        <x:v>33</x:v>
      </x:c>
      <x:c r="H897" s="6">
        <x:v>33</x:v>
      </x:c>
      <x:c r="I897" s="3" t="s">
        <x:v>115</x:v>
      </x:c>
      <x:c r="J897" s="3" t="s">
        <x:v>15</x:v>
      </x:c>
    </x:row>
    <x:row r="898" ht="28.799999237060547">
      <x:c r="A898" s="3" t="s">
        <x:v>111</x:v>
      </x:c>
      <x:c r="B898" s="4">
        <x:v>44938</x:v>
      </x:c>
      <x:c r="C898" s="3" t="s">
        <x:v>617</x:v>
      </x:c>
      <x:c r="D898" s="5">
        <x:v>1</x:v>
      </x:c>
      <x:c r="E898" s="3" t="s">
        <x:v>12</x:v>
      </x:c>
      <x:c r="F898" s="3" t="s">
        <x:v>618</x:v>
      </x:c>
      <x:c r="G898" s="6">
        <x:v>45</x:v>
      </x:c>
      <x:c r="H898" s="6">
        <x:v>45</x:v>
      </x:c>
      <x:c r="I898" s="3" t="s">
        <x:v>82</x:v>
      </x:c>
      <x:c r="J898" s="3" t="s">
        <x:v>15</x:v>
      </x:c>
    </x:row>
    <x:row r="899" ht="28.799999237060547">
      <x:c r="A899" s="3" t="s">
        <x:v>111</x:v>
      </x:c>
      <x:c r="B899" s="4">
        <x:v>44938</x:v>
      </x:c>
      <x:c r="C899" s="3" t="s">
        <x:v>617</x:v>
      </x:c>
      <x:c r="D899" s="5">
        <x:v>4</x:v>
      </x:c>
      <x:c r="E899" s="3" t="s">
        <x:v>18</x:v>
      </x:c>
      <x:c r="F899" s="3" t="s">
        <x:v>619</x:v>
      </x:c>
      <x:c r="G899" s="6">
        <x:v>49</x:v>
      </x:c>
      <x:c r="H899" s="6">
        <x:v>12.25</x:v>
      </x:c>
      <x:c r="I899" s="3" t="s">
        <x:v>121</x:v>
      </x:c>
      <x:c r="J899" s="3" t="s">
        <x:v>15</x:v>
      </x:c>
    </x:row>
    <x:row r="900">
      <x:c r="A900" s="3" t="s">
        <x:v>23</x:v>
      </x:c>
      <x:c r="B900" s="4">
        <x:v>44936</x:v>
      </x:c>
      <x:c r="C900" s="3" t="s">
        <x:v>620</x:v>
      </x:c>
      <x:c r="D900" s="5">
        <x:v>1</x:v>
      </x:c>
      <x:c r="E900" s="3" t="s">
        <x:v>29</x:v>
      </x:c>
      <x:c r="F900" s="3" t="s">
        <x:v>525</x:v>
      </x:c>
      <x:c r="G900" s="6">
        <x:v>65</x:v>
      </x:c>
      <x:c r="H900" s="6">
        <x:v>65</x:v>
      </x:c>
      <x:c r="I900" s="3" t="s">
        <x:v>31</x:v>
      </x:c>
      <x:c r="J900" s="3" t="s">
        <x:v>59</x:v>
      </x:c>
    </x:row>
    <x:row r="901">
      <x:c r="A901" s="3" t="s">
        <x:v>23</x:v>
      </x:c>
      <x:c r="B901" s="4">
        <x:v>44936</x:v>
      </x:c>
      <x:c r="C901" s="3" t="s">
        <x:v>621</x:v>
      </x:c>
      <x:c r="D901" s="5">
        <x:v>300</x:v>
      </x:c>
      <x:c r="E901" s="3" t="s">
        <x:v>97</x:v>
      </x:c>
      <x:c r="F901" s="3" t="s">
        <x:v>388</x:v>
      </x:c>
      <x:c r="G901" s="6">
        <x:v>45</x:v>
      </x:c>
      <x:c r="H901" s="6">
        <x:v>150</x:v>
      </x:c>
      <x:c r="I901" s="3" t="s">
        <x:v>59</x:v>
      </x:c>
      <x:c r="J901" s="3" t="s">
        <x:v>15</x:v>
      </x:c>
    </x:row>
    <x:row r="902">
      <x:c r="A902" s="3" t="s">
        <x:v>23</x:v>
      </x:c>
      <x:c r="B902" s="4">
        <x:v>44936</x:v>
      </x:c>
      <x:c r="C902" s="3" t="s">
        <x:v>621</x:v>
      </x:c>
      <x:c r="D902" s="5">
        <x:v>1</x:v>
      </x:c>
      <x:c r="E902" s="3" t="s">
        <x:v>29</x:v>
      </x:c>
      <x:c r="F902" s="3" t="s">
        <x:v>525</x:v>
      </x:c>
      <x:c r="G902" s="6">
        <x:v>65</x:v>
      </x:c>
      <x:c r="H902" s="6">
        <x:v>65</x:v>
      </x:c>
      <x:c r="I902" s="3" t="s">
        <x:v>31</x:v>
      </x:c>
      <x:c r="J902" s="3" t="s">
        <x:v>59</x:v>
      </x:c>
    </x:row>
    <x:row r="903">
      <x:c r="A903" s="3" t="s">
        <x:v>67</x:v>
      </x:c>
      <x:c r="B903" s="4">
        <x:v>44936</x:v>
      </x:c>
      <x:c r="C903" s="3" t="s">
        <x:v>259</x:v>
      </x:c>
      <x:c r="D903" s="5">
        <x:v>1</x:v>
      </x:c>
      <x:c r="E903" s="3" t="s">
        <x:v>12</x:v>
      </x:c>
      <x:c r="F903" s="3" t="s">
        <x:v>622</x:v>
      </x:c>
      <x:c r="G903" s="6">
        <x:v>52</x:v>
      </x:c>
      <x:c r="H903" s="6">
        <x:v>52</x:v>
      </x:c>
      <x:c r="I903" s="3" t="s">
        <x:v>14</x:v>
      </x:c>
      <x:c r="J903" s="3" t="s">
        <x:v>15</x:v>
      </x:c>
    </x:row>
    <x:row r="904">
      <x:c r="A904" s="3" t="s">
        <x:v>23</x:v>
      </x:c>
      <x:c r="B904" s="4">
        <x:v>44936</x:v>
      </x:c>
      <x:c r="C904" s="3" t="s">
        <x:v>621</x:v>
      </x:c>
      <x:c r="D904" s="5">
        <x:v>1</x:v>
      </x:c>
      <x:c r="E904" s="3" t="s">
        <x:v>12</x:v>
      </x:c>
      <x:c r="F904" s="3" t="s">
        <x:v>446</x:v>
      </x:c>
      <x:c r="G904" s="6">
        <x:v>52</x:v>
      </x:c>
      <x:c r="H904" s="6">
        <x:v>52</x:v>
      </x:c>
      <x:c r="I904" s="3" t="s">
        <x:v>82</x:v>
      </x:c>
      <x:c r="J904" s="3" t="s">
        <x:v>15</x:v>
      </x:c>
    </x:row>
    <x:row r="905">
      <x:c r="A905" s="3" t="s">
        <x:v>23</x:v>
      </x:c>
      <x:c r="B905" s="4">
        <x:v>44933</x:v>
      </x:c>
      <x:c r="C905" s="3" t="s">
        <x:v>623</x:v>
      </x:c>
      <x:c r="D905" s="5">
        <x:v>1</x:v>
      </x:c>
      <x:c r="E905" s="3" t="s">
        <x:v>29</x:v>
      </x:c>
      <x:c r="F905" s="3" t="s">
        <x:v>432</x:v>
      </x:c>
      <x:c r="G905" s="6">
        <x:v>51</x:v>
      </x:c>
      <x:c r="H905" s="6">
        <x:v>51</x:v>
      </x:c>
      <x:c r="I905" s="3" t="s">
        <x:v>31</x:v>
      </x:c>
      <x:c r="J905" s="3" t="s">
        <x:v>40</x:v>
      </x:c>
    </x:row>
    <x:row r="906">
      <x:c r="A906" s="3" t="s">
        <x:v>139</x:v>
      </x:c>
      <x:c r="B906" s="4">
        <x:v>44933</x:v>
      </x:c>
      <x:c r="C906" s="3" t="s">
        <x:v>624</x:v>
      </x:c>
      <x:c r="D906" s="5">
        <x:v>2</x:v>
      </x:c>
      <x:c r="E906" s="3" t="s">
        <x:v>18</x:v>
      </x:c>
      <x:c r="F906" s="3" t="s">
        <x:v>260</x:v>
      </x:c>
      <x:c r="G906" s="6">
        <x:v>248.4</x:v>
      </x:c>
      <x:c r="H906" s="6">
        <x:v>124.2</x:v>
      </x:c>
      <x:c r="I906" s="3" t="s">
        <x:v>59</x:v>
      </x:c>
      <x:c r="J906" s="3" t="s">
        <x:v>15</x:v>
      </x:c>
    </x:row>
    <x:row r="907">
      <x:c r="A907" s="3" t="s">
        <x:v>67</x:v>
      </x:c>
      <x:c r="B907" s="4">
        <x:v>44933</x:v>
      </x:c>
      <x:c r="C907" s="3" t="s">
        <x:v>259</x:v>
      </x:c>
      <x:c r="D907" s="5">
        <x:v>2</x:v>
      </x:c>
      <x:c r="E907" s="3" t="s">
        <x:v>18</x:v>
      </x:c>
      <x:c r="F907" s="3" t="s">
        <x:v>462</x:v>
      </x:c>
      <x:c r="G907" s="6">
        <x:v>30</x:v>
      </x:c>
      <x:c r="H907" s="6">
        <x:v>15</x:v>
      </x:c>
      <x:c r="I907" s="3" t="s">
        <x:v>71</x:v>
      </x:c>
      <x:c r="J907" s="3" t="s">
        <x:v>15</x:v>
      </x:c>
    </x:row>
    <x:row r="908">
      <x:c r="A908" s="3" t="s">
        <x:v>67</x:v>
      </x:c>
      <x:c r="B908" s="4">
        <x:v>44933</x:v>
      </x:c>
      <x:c r="C908" s="3" t="s">
        <x:v>259</x:v>
      </x:c>
      <x:c r="D908" s="5">
        <x:v>1</x:v>
      </x:c>
      <x:c r="E908" s="3" t="s">
        <x:v>18</x:v>
      </x:c>
      <x:c r="F908" s="3" t="s">
        <x:v>462</x:v>
      </x:c>
      <x:c r="G908" s="6">
        <x:v>56</x:v>
      </x:c>
      <x:c r="H908" s="6">
        <x:v>56</x:v>
      </x:c>
      <x:c r="I908" s="3" t="s">
        <x:v>71</x:v>
      </x:c>
      <x:c r="J908" s="3" t="s">
        <x:v>15</x:v>
      </x:c>
    </x:row>
    <x:row r="909">
      <x:c r="A909" s="3" t="s">
        <x:v>23</x:v>
      </x:c>
      <x:c r="B909" s="4">
        <x:v>44933</x:v>
      </x:c>
      <x:c r="C909" s="3" t="s">
        <x:v>623</x:v>
      </x:c>
      <x:c r="D909" s="5">
        <x:v>1</x:v>
      </x:c>
      <x:c r="E909" s="3" t="s">
        <x:v>12</x:v>
      </x:c>
      <x:c r="F909" s="3" t="s">
        <x:v>625</x:v>
      </x:c>
      <x:c r="G909" s="6">
        <x:v>16</x:v>
      </x:c>
      <x:c r="H909" s="6">
        <x:v>16</x:v>
      </x:c>
      <x:c r="I909" s="3" t="s">
        <x:v>208</x:v>
      </x:c>
      <x:c r="J909" s="3" t="s">
        <x:v>15</x:v>
      </x:c>
    </x:row>
    <x:row r="910">
      <x:c r="A910" s="3" t="s">
        <x:v>23</x:v>
      </x:c>
      <x:c r="B910" s="4">
        <x:v>44933</x:v>
      </x:c>
      <x:c r="C910" s="3" t="s">
        <x:v>623</x:v>
      </x:c>
      <x:c r="D910" s="5">
        <x:v>1</x:v>
      </x:c>
      <x:c r="E910" s="3" t="s">
        <x:v>12</x:v>
      </x:c>
      <x:c r="F910" s="3" t="s">
        <x:v>626</x:v>
      </x:c>
      <x:c r="G910" s="6">
        <x:v>10</x:v>
      </x:c>
      <x:c r="H910" s="6">
        <x:v>10</x:v>
      </x:c>
      <x:c r="I910" s="3" t="s">
        <x:v>20</x:v>
      </x:c>
      <x:c r="J910" s="3" t="s">
        <x:v>15</x:v>
      </x:c>
    </x:row>
    <x:row r="911">
      <x:c r="A911" s="3" t="s">
        <x:v>23</x:v>
      </x:c>
      <x:c r="B911" s="4">
        <x:v>44933</x:v>
      </x:c>
      <x:c r="C911" s="3" t="s">
        <x:v>623</x:v>
      </x:c>
      <x:c r="D911" s="5">
        <x:v>1</x:v>
      </x:c>
      <x:c r="E911" s="3" t="s">
        <x:v>12</x:v>
      </x:c>
      <x:c r="F911" s="3" t="s">
        <x:v>627</x:v>
      </x:c>
      <x:c r="G911" s="6">
        <x:v>45</x:v>
      </x:c>
      <x:c r="H911" s="6">
        <x:v>45</x:v>
      </x:c>
      <x:c r="I911" s="3" t="s">
        <x:v>82</x:v>
      </x:c>
      <x:c r="J911" s="3" t="s">
        <x:v>15</x:v>
      </x:c>
    </x:row>
    <x:row r="912">
      <x:c r="A912" s="3" t="s">
        <x:v>23</x:v>
      </x:c>
      <x:c r="B912" s="4">
        <x:v>44933</x:v>
      </x:c>
      <x:c r="C912" s="3" t="s">
        <x:v>623</x:v>
      </x:c>
      <x:c r="D912" s="5">
        <x:v>250</x:v>
      </x:c>
      <x:c r="E912" s="3" t="s">
        <x:v>97</x:v>
      </x:c>
      <x:c r="F912" s="3" t="s">
        <x:v>431</x:v>
      </x:c>
      <x:c r="G912" s="6">
        <x:v>55</x:v>
      </x:c>
      <x:c r="H912" s="6">
        <x:v>220</x:v>
      </x:c>
      <x:c r="I912" s="3" t="s">
        <x:v>59</x:v>
      </x:c>
      <x:c r="J912" s="3" t="s">
        <x:v>15</x:v>
      </x:c>
    </x:row>
    <x:row r="913">
      <x:c r="A913" s="3" t="s">
        <x:v>23</x:v>
      </x:c>
      <x:c r="B913" s="4">
        <x:v>44933</x:v>
      </x:c>
      <x:c r="C913" s="3" t="s">
        <x:v>623</x:v>
      </x:c>
      <x:c r="D913" s="5">
        <x:v>1</x:v>
      </x:c>
      <x:c r="E913" s="3" t="s">
        <x:v>12</x:v>
      </x:c>
      <x:c r="F913" s="3" t="s">
        <x:v>447</x:v>
      </x:c>
      <x:c r="G913" s="6">
        <x:v>99</x:v>
      </x:c>
      <x:c r="H913" s="6">
        <x:v>99</x:v>
      </x:c>
      <x:c r="I913" s="3" t="s">
        <x:v>82</x:v>
      </x:c>
      <x:c r="J913" s="3" t="s">
        <x:v>15</x:v>
      </x:c>
    </x:row>
    <x:row r="914">
      <x:c r="A914" s="3" t="s">
        <x:v>23</x:v>
      </x:c>
      <x:c r="B914" s="4">
        <x:v>44933</x:v>
      </x:c>
      <x:c r="C914" s="3" t="s">
        <x:v>623</x:v>
      </x:c>
      <x:c r="D914" s="5">
        <x:v>2</x:v>
      </x:c>
      <x:c r="E914" s="3" t="s">
        <x:v>29</x:v>
      </x:c>
      <x:c r="F914" s="3" t="s">
        <x:v>432</x:v>
      </x:c>
      <x:c r="G914" s="6">
        <x:v>122</x:v>
      </x:c>
      <x:c r="H914" s="6">
        <x:v>61</x:v>
      </x:c>
      <x:c r="I914" s="3" t="s">
        <x:v>31</x:v>
      </x:c>
      <x:c r="J914" s="3" t="s">
        <x:v>59</x:v>
      </x:c>
    </x:row>
    <x:row r="915">
      <x:c r="A915" s="3" t="s">
        <x:v>107</x:v>
      </x:c>
      <x:c r="B915" s="4">
        <x:v>44932</x:v>
      </x:c>
      <x:c r="C915" s="3" t="s">
        <x:v>628</x:v>
      </x:c>
      <x:c r="D915" s="5">
        <x:v>100</x:v>
      </x:c>
      <x:c r="E915" s="3" t="s">
        <x:v>97</x:v>
      </x:c>
      <x:c r="F915" s="3" t="s">
        <x:v>629</x:v>
      </x:c>
      <x:c r="G915" s="6">
        <x:v>45</x:v>
      </x:c>
      <x:c r="H915" s="6">
        <x:v>450</x:v>
      </x:c>
      <x:c r="I915" s="3" t="s">
        <x:v>66</x:v>
      </x:c>
      <x:c r="J915" s="3" t="s">
        <x:v>15</x:v>
      </x:c>
    </x:row>
    <x:row r="916">
      <x:c r="A916" s="3" t="s">
        <x:v>23</x:v>
      </x:c>
      <x:c r="B916" s="4">
        <x:v>44932</x:v>
      </x:c>
      <x:c r="C916" s="3" t="s">
        <x:v>630</x:v>
      </x:c>
      <x:c r="D916" s="5">
        <x:v>1</x:v>
      </x:c>
      <x:c r="E916" s="3" t="s">
        <x:v>12</x:v>
      </x:c>
      <x:c r="F916" s="3" t="s">
        <x:v>631</x:v>
      </x:c>
      <x:c r="G916" s="6">
        <x:v>28</x:v>
      </x:c>
      <x:c r="H916" s="6">
        <x:v>28</x:v>
      </x:c>
      <x:c r="I916" s="3" t="s">
        <x:v>208</x:v>
      </x:c>
      <x:c r="J916" s="3" t="s">
        <x:v>15</x:v>
      </x:c>
    </x:row>
    <x:row r="917">
      <x:c r="A917" s="3" t="s">
        <x:v>23</x:v>
      </x:c>
      <x:c r="B917" s="4">
        <x:v>44932</x:v>
      </x:c>
      <x:c r="C917" s="3" t="s">
        <x:v>630</x:v>
      </x:c>
      <x:c r="D917" s="5">
        <x:v>1</x:v>
      </x:c>
      <x:c r="E917" s="3" t="s">
        <x:v>29</x:v>
      </x:c>
      <x:c r="F917" s="3" t="s">
        <x:v>341</x:v>
      </x:c>
      <x:c r="G917" s="6">
        <x:v>65</x:v>
      </x:c>
      <x:c r="H917" s="6">
        <x:v>65</x:v>
      </x:c>
      <x:c r="I917" s="3" t="s">
        <x:v>31</x:v>
      </x:c>
      <x:c r="J917" s="3" t="s">
        <x:v>32</x:v>
      </x:c>
    </x:row>
    <x:row r="918">
      <x:c r="A918" s="3" t="s">
        <x:v>23</x:v>
      </x:c>
      <x:c r="B918" s="4">
        <x:v>44932</x:v>
      </x:c>
      <x:c r="C918" s="3" t="s">
        <x:v>630</x:v>
      </x:c>
      <x:c r="D918" s="5">
        <x:v>1</x:v>
      </x:c>
      <x:c r="E918" s="3" t="s">
        <x:v>12</x:v>
      </x:c>
      <x:c r="F918" s="3" t="s">
        <x:v>632</x:v>
      </x:c>
      <x:c r="G918" s="6">
        <x:v>29</x:v>
      </x:c>
      <x:c r="H918" s="6">
        <x:v>29</x:v>
      </x:c>
      <x:c r="I918" s="3" t="s">
        <x:v>208</x:v>
      </x:c>
      <x:c r="J918" s="3" t="s">
        <x:v>15</x:v>
      </x:c>
    </x:row>
    <x:row r="919">
      <x:c r="A919" s="3" t="s">
        <x:v>633</x:v>
      </x:c>
      <x:c r="B919" s="4">
        <x:v>44930</x:v>
      </x:c>
      <x:c r="C919" s="3" t="s">
        <x:v>634</x:v>
      </x:c>
      <x:c r="D919" s="5">
        <x:v>1</x:v>
      </x:c>
      <x:c r="E919" s="3" t="s">
        <x:v>12</x:v>
      </x:c>
      <x:c r="F919" s="3" t="s">
        <x:v>635</x:v>
      </x:c>
      <x:c r="G919" s="6">
        <x:v>2500</x:v>
      </x:c>
      <x:c r="H919" s="6">
        <x:v>2500</x:v>
      </x:c>
      <x:c r="I919" s="3" t="s">
        <x:v>636</x:v>
      </x:c>
      <x:c r="J919" s="3" t="s">
        <x:v>15</x:v>
      </x:c>
    </x:row>
    <x:row r="920">
      <x:c r="A920" s="3" t="s">
        <x:v>67</x:v>
      </x:c>
      <x:c r="B920" s="4">
        <x:v>44930</x:v>
      </x:c>
      <x:c r="C920" s="3" t="s">
        <x:v>259</x:v>
      </x:c>
      <x:c r="D920" s="5">
        <x:v>1</x:v>
      </x:c>
      <x:c r="E920" s="3" t="s">
        <x:v>637</x:v>
      </x:c>
      <x:c r="F920" s="3" t="s">
        <x:v>638</x:v>
      </x:c>
      <x:c r="G920" s="6">
        <x:v>290</x:v>
      </x:c>
      <x:c r="H920" s="6">
        <x:v>290</x:v>
      </x:c>
      <x:c r="I920" s="3" t="s">
        <x:v>233</x:v>
      </x:c>
      <x:c r="J920" s="3" t="s">
        <x:v>15</x:v>
      </x:c>
    </x:row>
    <x:row r="921">
      <x:c r="A921" s="3" t="s">
        <x:v>23</x:v>
      </x:c>
      <x:c r="B921" s="4">
        <x:v>44930</x:v>
      </x:c>
      <x:c r="C921" s="3" t="s">
        <x:v>639</x:v>
      </x:c>
      <x:c r="D921" s="5">
        <x:v>100</x:v>
      </x:c>
      <x:c r="E921" s="3" t="s">
        <x:v>97</x:v>
      </x:c>
      <x:c r="F921" s="3" t="s">
        <x:v>640</x:v>
      </x:c>
      <x:c r="G921" s="6">
        <x:v>15</x:v>
      </x:c>
      <x:c r="H921" s="6">
        <x:v>150</x:v>
      </x:c>
      <x:c r="I921" s="3" t="s">
        <x:v>208</x:v>
      </x:c>
      <x:c r="J921" s="3" t="s">
        <x:v>15</x:v>
      </x:c>
    </x:row>
    <x:row r="922">
      <x:c r="A922" s="3" t="s">
        <x:v>23</x:v>
      </x:c>
      <x:c r="B922" s="4">
        <x:v>44930</x:v>
      </x:c>
      <x:c r="C922" s="3" t="s">
        <x:v>639</x:v>
      </x:c>
      <x:c r="D922" s="5">
        <x:v>100</x:v>
      </x:c>
      <x:c r="E922" s="3" t="s">
        <x:v>97</x:v>
      </x:c>
      <x:c r="F922" s="3" t="s">
        <x:v>415</x:v>
      </x:c>
      <x:c r="G922" s="6">
        <x:v>22</x:v>
      </x:c>
      <x:c r="H922" s="6">
        <x:v>220</x:v>
      </x:c>
      <x:c r="I922" s="3" t="s">
        <x:v>59</x:v>
      </x:c>
      <x:c r="J922" s="3" t="s">
        <x:v>15</x:v>
      </x:c>
    </x:row>
    <x:row r="923">
      <x:c r="A923" s="3" t="s">
        <x:v>23</x:v>
      </x:c>
      <x:c r="B923" s="4">
        <x:v>44930</x:v>
      </x:c>
      <x:c r="C923" s="3" t="s">
        <x:v>639</x:v>
      </x:c>
      <x:c r="D923" s="5">
        <x:v>100</x:v>
      </x:c>
      <x:c r="E923" s="3" t="s">
        <x:v>97</x:v>
      </x:c>
      <x:c r="F923" s="3" t="s">
        <x:v>431</x:v>
      </x:c>
      <x:c r="G923" s="6">
        <x:v>22</x:v>
      </x:c>
      <x:c r="H923" s="6">
        <x:v>220</x:v>
      </x:c>
      <x:c r="I923" s="3" t="s">
        <x:v>59</x:v>
      </x:c>
      <x:c r="J923" s="3" t="s">
        <x:v>15</x:v>
      </x:c>
    </x:row>
    <x:row r="924" ht="28.799999237060547">
      <x:c r="A924" s="3" t="s">
        <x:v>111</x:v>
      </x:c>
      <x:c r="B924" s="4">
        <x:v>44928</x:v>
      </x:c>
      <x:c r="C924" s="3" t="s">
        <x:v>641</x:v>
      </x:c>
      <x:c r="D924" s="5">
        <x:v>1</x:v>
      </x:c>
      <x:c r="E924" s="3" t="s">
        <x:v>18</x:v>
      </x:c>
      <x:c r="F924" s="3" t="s">
        <x:v>349</x:v>
      </x:c>
      <x:c r="G924" s="6">
        <x:v>28.5</x:v>
      </x:c>
      <x:c r="H924" s="6">
        <x:v>28.5</x:v>
      </x:c>
      <x:c r="I924" s="3" t="s">
        <x:v>115</x:v>
      </x:c>
      <x:c r="J924" s="3" t="s">
        <x:v>15</x:v>
      </x:c>
    </x:row>
    <x:row r="925" ht="28.799999237060547">
      <x:c r="A925" s="3" t="s">
        <x:v>111</x:v>
      </x:c>
      <x:c r="B925" s="4">
        <x:v>44928</x:v>
      </x:c>
      <x:c r="C925" s="3" t="s">
        <x:v>641</x:v>
      </x:c>
      <x:c r="D925" s="5">
        <x:v>1</x:v>
      </x:c>
      <x:c r="E925" s="3" t="s">
        <x:v>18</x:v>
      </x:c>
      <x:c r="F925" s="3" t="s">
        <x:v>412</x:v>
      </x:c>
      <x:c r="G925" s="6">
        <x:v>18.5</x:v>
      </x:c>
      <x:c r="H925" s="6">
        <x:v>18.5</x:v>
      </x:c>
      <x:c r="I925" s="3" t="s">
        <x:v>59</x:v>
      </x:c>
      <x:c r="J925" s="3" t="s">
        <x:v>15</x:v>
      </x:c>
    </x:row>
    <x:row r="926">
      <x:c r="A926" s="3" t="s">
        <x:v>67</x:v>
      </x:c>
      <x:c r="B926" s="4">
        <x:v>44927</x:v>
      </x:c>
      <x:c r="C926" s="3" t="s">
        <x:v>259</x:v>
      </x:c>
      <x:c r="D926" s="5">
        <x:v>1</x:v>
      </x:c>
      <x:c r="E926" s="3" t="s">
        <x:v>12</x:v>
      </x:c>
      <x:c r="F926" s="3" t="s">
        <x:v>642</x:v>
      </x:c>
      <x:c r="G926" s="6">
        <x:v>18</x:v>
      </x:c>
      <x:c r="H926" s="6">
        <x:v>18</x:v>
      </x:c>
      <x:c r="I926" s="3" t="s">
        <x:v>149</x:v>
      </x:c>
      <x:c r="J926" s="3" t="s">
        <x:v>15</x:v>
      </x:c>
    </x:row>
    <x:row r="927">
      <x:c r="A927" s="3" t="s">
        <x:v>67</x:v>
      </x:c>
      <x:c r="B927" s="4">
        <x:v>44927</x:v>
      </x:c>
      <x:c r="C927" s="3" t="s">
        <x:v>259</x:v>
      </x:c>
      <x:c r="D927" s="5">
        <x:v>3</x:v>
      </x:c>
      <x:c r="E927" s="3" t="s">
        <x:v>29</x:v>
      </x:c>
      <x:c r="F927" s="3" t="s">
        <x:v>386</x:v>
      </x:c>
      <x:c r="G927" s="6">
        <x:v>249</x:v>
      </x:c>
      <x:c r="H927" s="6">
        <x:v>83</x:v>
      </x:c>
      <x:c r="I927" s="3" t="s">
        <x:v>53</x:v>
      </x:c>
      <x:c r="J927" s="3" t="s">
        <x:v>15</x:v>
      </x:c>
    </x:row>
    <x:row r="928">
      <x:c r="A928" s="3" t="s">
        <x:v>67</x:v>
      </x:c>
      <x:c r="B928" s="4">
        <x:v>44927</x:v>
      </x:c>
      <x:c r="C928" s="3" t="s">
        <x:v>259</x:v>
      </x:c>
      <x:c r="D928" s="5">
        <x:v>1</x:v>
      </x:c>
      <x:c r="E928" s="3" t="s">
        <x:v>12</x:v>
      </x:c>
      <x:c r="F928" s="3" t="s">
        <x:v>595</x:v>
      </x:c>
      <x:c r="G928" s="6">
        <x:v>27</x:v>
      </x:c>
      <x:c r="H928" s="6">
        <x:v>27</x:v>
      </x:c>
      <x:c r="I928" s="3" t="s">
        <x:v>14</x:v>
      </x:c>
      <x:c r="J928" s="3" t="s">
        <x:v>15</x:v>
      </x:c>
    </x:row>
    <x:row r="929">
      <x:c r="A929" s="3" t="s">
        <x:v>67</x:v>
      </x:c>
      <x:c r="B929" s="4">
        <x:v>44927</x:v>
      </x:c>
      <x:c r="C929" s="3" t="s">
        <x:v>259</x:v>
      </x:c>
      <x:c r="D929" s="5">
        <x:v>1</x:v>
      </x:c>
      <x:c r="E929" s="3" t="s">
        <x:v>12</x:v>
      </x:c>
      <x:c r="F929" s="3" t="s">
        <x:v>643</x:v>
      </x:c>
      <x:c r="G929" s="6">
        <x:v>35</x:v>
      </x:c>
      <x:c r="H929" s="6">
        <x:v>35</x:v>
      </x:c>
      <x:c r="I929" s="3" t="s">
        <x:v>149</x:v>
      </x:c>
      <x:c r="J929" s="3" t="s">
        <x:v>15</x:v>
      </x:c>
    </x:row>
    <x:row r="930">
      <x:c r="A930" s="3" t="s">
        <x:v>67</x:v>
      </x:c>
      <x:c r="B930" s="4">
        <x:v>44927</x:v>
      </x:c>
      <x:c r="C930" s="3" t="s">
        <x:v>259</x:v>
      </x:c>
      <x:c r="D930" s="5">
        <x:v>1</x:v>
      </x:c>
      <x:c r="E930" s="3" t="s">
        <x:v>12</x:v>
      </x:c>
      <x:c r="F930" s="3" t="s">
        <x:v>644</x:v>
      </x:c>
      <x:c r="G930" s="6">
        <x:v>56</x:v>
      </x:c>
      <x:c r="H930" s="6">
        <x:v>56</x:v>
      </x:c>
      <x:c r="I930" s="3" t="s">
        <x:v>149</x:v>
      </x:c>
      <x:c r="J930" s="3" t="s">
        <x:v>15</x:v>
      </x:c>
    </x:row>
    <x:row r="931">
      <x:c r="A931" s="3" t="s">
        <x:v>67</x:v>
      </x:c>
      <x:c r="B931" s="4">
        <x:v>44927</x:v>
      </x:c>
      <x:c r="C931" s="3" t="s">
        <x:v>259</x:v>
      </x:c>
      <x:c r="D931" s="5">
        <x:v>2</x:v>
      </x:c>
      <x:c r="E931" s="3" t="s">
        <x:v>18</x:v>
      </x:c>
      <x:c r="F931" s="3" t="s">
        <x:v>645</x:v>
      </x:c>
      <x:c r="G931" s="6">
        <x:v>10</x:v>
      </x:c>
      <x:c r="H931" s="6">
        <x:v>5</x:v>
      </x:c>
      <x:c r="I931" s="3" t="s">
        <x:v>175</x:v>
      </x:c>
      <x:c r="J931" s="3" t="s">
        <x:v>15</x:v>
      </x:c>
    </x:row>
    <x:row r="932">
      <x:c r="A932" s="3" t="s">
        <x:v>67</x:v>
      </x:c>
      <x:c r="B932" s="4">
        <x:v>44927</x:v>
      </x:c>
      <x:c r="C932" s="3" t="s">
        <x:v>259</x:v>
      </x:c>
      <x:c r="D932" s="5">
        <x:v>1</x:v>
      </x:c>
      <x:c r="E932" s="3" t="s">
        <x:v>12</x:v>
      </x:c>
      <x:c r="F932" s="3" t="s">
        <x:v>646</x:v>
      </x:c>
      <x:c r="G932" s="6">
        <x:v>20</x:v>
      </x:c>
      <x:c r="H932" s="6">
        <x:v>20</x:v>
      </x:c>
      <x:c r="I932" s="3" t="s">
        <x:v>149</x:v>
      </x:c>
      <x:c r="J932" s="3" t="s">
        <x:v>15</x:v>
      </x:c>
    </x:row>
    <x:row r="933">
      <x:c r="A933" s="3" t="s">
        <x:v>67</x:v>
      </x:c>
      <x:c r="B933" s="4">
        <x:v>44927</x:v>
      </x:c>
      <x:c r="C933" s="3" t="s">
        <x:v>259</x:v>
      </x:c>
      <x:c r="D933" s="5">
        <x:v>1</x:v>
      </x:c>
      <x:c r="E933" s="3" t="s">
        <x:v>12</x:v>
      </x:c>
      <x:c r="F933" s="3" t="s">
        <x:v>647</x:v>
      </x:c>
      <x:c r="G933" s="6">
        <x:v>21</x:v>
      </x:c>
      <x:c r="H933" s="6">
        <x:v>21</x:v>
      </x:c>
      <x:c r="I933" s="3" t="s">
        <x:v>20</x:v>
      </x:c>
      <x:c r="J933" s="3" t="s">
        <x:v>15</x:v>
      </x:c>
    </x:row>
    <x:row r="934">
      <x:c r="A934" s="3" t="s">
        <x:v>67</x:v>
      </x:c>
      <x:c r="B934" s="4">
        <x:v>44927</x:v>
      </x:c>
      <x:c r="C934" s="3" t="s">
        <x:v>259</x:v>
      </x:c>
      <x:c r="D934" s="5">
        <x:v>1</x:v>
      </x:c>
      <x:c r="E934" s="3" t="s">
        <x:v>18</x:v>
      </x:c>
      <x:c r="F934" s="3" t="s">
        <x:v>594</x:v>
      </x:c>
      <x:c r="G934" s="6">
        <x:v>45</x:v>
      </x:c>
      <x:c r="H934" s="6">
        <x:v>45</x:v>
      </x:c>
      <x:c r="I934" s="3" t="s">
        <x:v>175</x:v>
      </x:c>
      <x:c r="J934" s="3" t="s">
        <x:v>15</x:v>
      </x:c>
    </x:row>
    <x:row r="935">
      <x:c r="A935" s="3" t="s">
        <x:v>23</x:v>
      </x:c>
      <x:c r="B935" s="4">
        <x:v>44924</x:v>
      </x:c>
      <x:c r="C935" s="3" t="s">
        <x:v>648</x:v>
      </x:c>
      <x:c r="D935" s="5">
        <x:v>1</x:v>
      </x:c>
      <x:c r="E935" s="3" t="s">
        <x:v>29</x:v>
      </x:c>
      <x:c r="F935" s="3" t="s">
        <x:v>649</x:v>
      </x:c>
      <x:c r="G935" s="6">
        <x:v>22</x:v>
      </x:c>
      <x:c r="H935" s="6">
        <x:v>22</x:v>
      </x:c>
      <x:c r="I935" s="3" t="s">
        <x:v>191</x:v>
      </x:c>
      <x:c r="J935" s="3" t="s">
        <x:v>15</x:v>
      </x:c>
    </x:row>
    <x:row r="936">
      <x:c r="A936" s="3" t="s">
        <x:v>23</x:v>
      </x:c>
      <x:c r="B936" s="4">
        <x:v>44924</x:v>
      </x:c>
      <x:c r="C936" s="3" t="s">
        <x:v>648</x:v>
      </x:c>
      <x:c r="D936" s="5">
        <x:v>1</x:v>
      </x:c>
      <x:c r="E936" s="3" t="s">
        <x:v>29</x:v>
      </x:c>
      <x:c r="F936" s="3" t="s">
        <x:v>525</x:v>
      </x:c>
      <x:c r="G936" s="6">
        <x:v>65</x:v>
      </x:c>
      <x:c r="H936" s="6">
        <x:v>65</x:v>
      </x:c>
      <x:c r="I936" s="3" t="s">
        <x:v>31</x:v>
      </x:c>
      <x:c r="J936" s="3" t="s">
        <x:v>59</x:v>
      </x:c>
    </x:row>
    <x:row r="937">
      <x:c r="A937" s="3" t="s">
        <x:v>650</x:v>
      </x:c>
      <x:c r="B937" s="4">
        <x:v>44924</x:v>
      </x:c>
      <x:c r="C937" s="3" t="s">
        <x:v>259</x:v>
      </x:c>
      <x:c r="D937" s="5">
        <x:v>10</x:v>
      </x:c>
      <x:c r="E937" s="3" t="s">
        <x:v>25</x:v>
      </x:c>
      <x:c r="F937" s="3" t="s">
        <x:v>651</x:v>
      </x:c>
      <x:c r="G937" s="6">
        <x:v>100.6</x:v>
      </x:c>
      <x:c r="H937" s="6">
        <x:v>10.06</x:v>
      </x:c>
      <x:c r="I937" s="3" t="s">
        <x:v>252</x:v>
      </x:c>
      <x:c r="J937" s="3" t="s">
        <x:v>15</x:v>
      </x:c>
    </x:row>
    <x:row r="938">
      <x:c r="A938" s="3" t="s">
        <x:v>390</x:v>
      </x:c>
      <x:c r="B938" s="4">
        <x:v>44924</x:v>
      </x:c>
      <x:c r="C938" s="3" t="s">
        <x:v>259</x:v>
      </x:c>
      <x:c r="D938" s="5">
        <x:v>1</x:v>
      </x:c>
      <x:c r="E938" s="3" t="s">
        <x:v>12</x:v>
      </x:c>
      <x:c r="F938" s="3" t="s">
        <x:v>652</x:v>
      </x:c>
      <x:c r="G938" s="6">
        <x:v>46.9</x:v>
      </x:c>
      <x:c r="H938" s="6">
        <x:v>46.9</x:v>
      </x:c>
      <x:c r="I938" s="3" t="s">
        <x:v>303</x:v>
      </x:c>
      <x:c r="J938" s="3" t="s">
        <x:v>15</x:v>
      </x:c>
    </x:row>
    <x:row r="939">
      <x:c r="A939" s="3" t="s">
        <x:v>67</x:v>
      </x:c>
      <x:c r="B939" s="4">
        <x:v>44923</x:v>
      </x:c>
      <x:c r="C939" s="3" t="s">
        <x:v>259</x:v>
      </x:c>
      <x:c r="D939" s="5">
        <x:v>1</x:v>
      </x:c>
      <x:c r="E939" s="3" t="s">
        <x:v>12</x:v>
      </x:c>
      <x:c r="F939" s="3" t="s">
        <x:v>393</x:v>
      </x:c>
      <x:c r="G939" s="6">
        <x:v>70</x:v>
      </x:c>
      <x:c r="H939" s="6">
        <x:v>70</x:v>
      </x:c>
      <x:c r="I939" s="3" t="s">
        <x:v>66</x:v>
      </x:c>
      <x:c r="J939" s="3" t="s">
        <x:v>15</x:v>
      </x:c>
    </x:row>
    <x:row r="940">
      <x:c r="A940" s="3" t="s">
        <x:v>23</x:v>
      </x:c>
      <x:c r="B940" s="4">
        <x:v>44921</x:v>
      </x:c>
      <x:c r="C940" s="3" t="s">
        <x:v>653</x:v>
      </x:c>
      <x:c r="D940" s="5">
        <x:v>2</x:v>
      </x:c>
      <x:c r="E940" s="3" t="s">
        <x:v>36</x:v>
      </x:c>
      <x:c r="F940" s="3" t="s">
        <x:v>432</x:v>
      </x:c>
      <x:c r="G940" s="6">
        <x:v>102</x:v>
      </x:c>
      <x:c r="H940" s="6">
        <x:v>51</x:v>
      </x:c>
      <x:c r="I940" s="3" t="s">
        <x:v>31</x:v>
      </x:c>
      <x:c r="J940" s="3" t="s">
        <x:v>40</x:v>
      </x:c>
    </x:row>
    <x:row r="941">
      <x:c r="A941" s="3" t="s">
        <x:v>67</x:v>
      </x:c>
      <x:c r="B941" s="4">
        <x:v>44921</x:v>
      </x:c>
      <x:c r="C941" s="3" t="s">
        <x:v>259</x:v>
      </x:c>
      <x:c r="D941" s="5">
        <x:v>1</x:v>
      </x:c>
      <x:c r="E941" s="3" t="s">
        <x:v>12</x:v>
      </x:c>
      <x:c r="F941" s="3" t="s">
        <x:v>654</x:v>
      </x:c>
      <x:c r="G941" s="6">
        <x:v>118</x:v>
      </x:c>
      <x:c r="H941" s="6">
        <x:v>118</x:v>
      </x:c>
      <x:c r="I941" s="3" t="s">
        <x:v>149</x:v>
      </x:c>
      <x:c r="J941" s="3" t="s">
        <x:v>15</x:v>
      </x:c>
    </x:row>
    <x:row r="942">
      <x:c r="A942" s="3" t="s">
        <x:v>67</x:v>
      </x:c>
      <x:c r="B942" s="4">
        <x:v>44921</x:v>
      </x:c>
      <x:c r="C942" s="3" t="s">
        <x:v>259</x:v>
      </x:c>
      <x:c r="D942" s="5">
        <x:v>1</x:v>
      </x:c>
      <x:c r="E942" s="3" t="s">
        <x:v>12</x:v>
      </x:c>
      <x:c r="F942" s="3" t="s">
        <x:v>655</x:v>
      </x:c>
      <x:c r="G942" s="6">
        <x:v>15</x:v>
      </x:c>
      <x:c r="H942" s="6">
        <x:v>15</x:v>
      </x:c>
      <x:c r="I942" s="3" t="s">
        <x:v>14</x:v>
      </x:c>
      <x:c r="J942" s="3" t="s">
        <x:v>15</x:v>
      </x:c>
    </x:row>
    <x:row r="943">
      <x:c r="A943" s="3" t="s">
        <x:v>67</x:v>
      </x:c>
      <x:c r="B943" s="4">
        <x:v>44921</x:v>
      </x:c>
      <x:c r="C943" s="3" t="s">
        <x:v>259</x:v>
      </x:c>
      <x:c r="D943" s="5">
        <x:v>1</x:v>
      </x:c>
      <x:c r="E943" s="3" t="s">
        <x:v>12</x:v>
      </x:c>
      <x:c r="F943" s="3" t="s">
        <x:v>515</x:v>
      </x:c>
      <x:c r="G943" s="6">
        <x:v>50</x:v>
      </x:c>
      <x:c r="H943" s="6">
        <x:v>50</x:v>
      </x:c>
      <x:c r="I943" s="3" t="s">
        <x:v>14</x:v>
      </x:c>
      <x:c r="J943" s="3" t="s">
        <x:v>15</x:v>
      </x:c>
    </x:row>
    <x:row r="944">
      <x:c r="A944" s="3" t="s">
        <x:v>67</x:v>
      </x:c>
      <x:c r="B944" s="4">
        <x:v>44921</x:v>
      </x:c>
      <x:c r="C944" s="3" t="s">
        <x:v>259</x:v>
      </x:c>
      <x:c r="D944" s="5">
        <x:v>2</x:v>
      </x:c>
      <x:c r="E944" s="3" t="s">
        <x:v>29</x:v>
      </x:c>
      <x:c r="F944" s="3" t="s">
        <x:v>386</x:v>
      </x:c>
      <x:c r="G944" s="6">
        <x:v>166</x:v>
      </x:c>
      <x:c r="H944" s="6">
        <x:v>83</x:v>
      </x:c>
      <x:c r="I944" s="3" t="s">
        <x:v>53</x:v>
      </x:c>
      <x:c r="J944" s="3" t="s">
        <x:v>15</x:v>
      </x:c>
    </x:row>
    <x:row r="945">
      <x:c r="A945" s="3" t="s">
        <x:v>67</x:v>
      </x:c>
      <x:c r="B945" s="4">
        <x:v>44921</x:v>
      </x:c>
      <x:c r="C945" s="3" t="s">
        <x:v>259</x:v>
      </x:c>
      <x:c r="D945" s="5">
        <x:v>1</x:v>
      </x:c>
      <x:c r="E945" s="3" t="s">
        <x:v>12</x:v>
      </x:c>
      <x:c r="F945" s="3" t="s">
        <x:v>408</x:v>
      </x:c>
      <x:c r="G945" s="6">
        <x:v>45</x:v>
      </x:c>
      <x:c r="H945" s="6">
        <x:v>45</x:v>
      </x:c>
      <x:c r="I945" s="3" t="s">
        <x:v>66</x:v>
      </x:c>
      <x:c r="J945" s="3" t="s">
        <x:v>15</x:v>
      </x:c>
    </x:row>
    <x:row r="946">
      <x:c r="A946" s="3" t="s">
        <x:v>23</x:v>
      </x:c>
      <x:c r="B946" s="4">
        <x:v>44921</x:v>
      </x:c>
      <x:c r="C946" s="3" t="s">
        <x:v>653</x:v>
      </x:c>
      <x:c r="D946" s="5">
        <x:v>1</x:v>
      </x:c>
      <x:c r="E946" s="3" t="s">
        <x:v>12</x:v>
      </x:c>
      <x:c r="F946" s="3" t="s">
        <x:v>430</x:v>
      </x:c>
      <x:c r="G946" s="6">
        <x:v>49.5</x:v>
      </x:c>
      <x:c r="H946" s="6">
        <x:v>49.5</x:v>
      </x:c>
      <x:c r="I946" s="3" t="s">
        <x:v>82</x:v>
      </x:c>
      <x:c r="J946" s="3" t="s">
        <x:v>15</x:v>
      </x:c>
    </x:row>
    <x:row r="947">
      <x:c r="A947" s="3" t="s">
        <x:v>23</x:v>
      </x:c>
      <x:c r="B947" s="4">
        <x:v>44921</x:v>
      </x:c>
      <x:c r="C947" s="3" t="s">
        <x:v>653</x:v>
      </x:c>
      <x:c r="D947" s="5">
        <x:v>5</x:v>
      </x:c>
      <x:c r="E947" s="3" t="s">
        <x:v>29</x:v>
      </x:c>
      <x:c r="F947" s="3" t="s">
        <x:v>656</x:v>
      </x:c>
      <x:c r="G947" s="6">
        <x:v>205</x:v>
      </x:c>
      <x:c r="H947" s="6">
        <x:v>41</x:v>
      </x:c>
      <x:c r="I947" s="3" t="s">
        <x:v>46</x:v>
      </x:c>
      <x:c r="J947" s="3" t="s">
        <x:v>15</x:v>
      </x:c>
    </x:row>
    <x:row r="948">
      <x:c r="A948" s="3" t="s">
        <x:v>23</x:v>
      </x:c>
      <x:c r="B948" s="4">
        <x:v>44921</x:v>
      </x:c>
      <x:c r="C948" s="3" t="s">
        <x:v>653</x:v>
      </x:c>
      <x:c r="D948" s="5">
        <x:v>1</x:v>
      </x:c>
      <x:c r="E948" s="3" t="s">
        <x:v>36</x:v>
      </x:c>
      <x:c r="F948" s="3" t="s">
        <x:v>544</x:v>
      </x:c>
      <x:c r="G948" s="6">
        <x:v>155</x:v>
      </x:c>
      <x:c r="H948" s="6">
        <x:v>155</x:v>
      </x:c>
      <x:c r="I948" s="3" t="s">
        <x:v>38</x:v>
      </x:c>
      <x:c r="J948" s="3" t="s">
        <x:v>15</x:v>
      </x:c>
    </x:row>
    <x:row r="949">
      <x:c r="A949" s="3" t="s">
        <x:v>390</x:v>
      </x:c>
      <x:c r="B949" s="4">
        <x:v>44919</x:v>
      </x:c>
      <x:c r="C949" s="3" t="s">
        <x:v>657</x:v>
      </x:c>
      <x:c r="D949" s="5">
        <x:v>1</x:v>
      </x:c>
      <x:c r="E949" s="3" t="s">
        <x:v>12</x:v>
      </x:c>
      <x:c r="F949" s="3" t="s">
        <x:v>576</x:v>
      </x:c>
      <x:c r="G949" s="6">
        <x:v>39.5</x:v>
      </x:c>
      <x:c r="H949" s="6">
        <x:v>39.5</x:v>
      </x:c>
      <x:c r="I949" s="3" t="s">
        <x:v>38</x:v>
      </x:c>
      <x:c r="J949" s="3" t="s">
        <x:v>15</x:v>
      </x:c>
    </x:row>
    <x:row r="950">
      <x:c r="A950" s="3" t="s">
        <x:v>67</x:v>
      </x:c>
      <x:c r="B950" s="4">
        <x:v>44918</x:v>
      </x:c>
      <x:c r="C950" s="3" t="s">
        <x:v>259</x:v>
      </x:c>
      <x:c r="D950" s="5">
        <x:v>50</x:v>
      </x:c>
      <x:c r="E950" s="3" t="s">
        <x:v>97</x:v>
      </x:c>
      <x:c r="F950" s="3" t="s">
        <x:v>658</x:v>
      </x:c>
      <x:c r="G950" s="6">
        <x:v>33</x:v>
      </x:c>
      <x:c r="H950" s="6">
        <x:v>660</x:v>
      </x:c>
      <x:c r="I950" s="3" t="s">
        <x:v>66</x:v>
      </x:c>
      <x:c r="J950" s="3" t="s">
        <x:v>15</x:v>
      </x:c>
    </x:row>
    <x:row r="951">
      <x:c r="A951" s="3" t="s">
        <x:v>23</x:v>
      </x:c>
      <x:c r="B951" s="4">
        <x:v>44918</x:v>
      </x:c>
      <x:c r="C951" s="3" t="s">
        <x:v>659</x:v>
      </x:c>
      <x:c r="D951" s="5">
        <x:v>1</x:v>
      </x:c>
      <x:c r="E951" s="3" t="s">
        <x:v>12</x:v>
      </x:c>
      <x:c r="F951" s="3" t="s">
        <x:v>519</x:v>
      </x:c>
      <x:c r="G951" s="6">
        <x:v>65</x:v>
      </x:c>
      <x:c r="H951" s="6">
        <x:v>65</x:v>
      </x:c>
      <x:c r="I951" s="3" t="s">
        <x:v>82</x:v>
      </x:c>
      <x:c r="J951" s="3" t="s">
        <x:v>15</x:v>
      </x:c>
    </x:row>
    <x:row r="952">
      <x:c r="A952" s="3" t="s">
        <x:v>23</x:v>
      </x:c>
      <x:c r="B952" s="4">
        <x:v>44918</x:v>
      </x:c>
      <x:c r="C952" s="3" t="s">
        <x:v>659</x:v>
      </x:c>
      <x:c r="D952" s="5">
        <x:v>200</x:v>
      </x:c>
      <x:c r="E952" s="3" t="s">
        <x:v>275</x:v>
      </x:c>
      <x:c r="F952" s="3" t="s">
        <x:v>299</x:v>
      </x:c>
      <x:c r="G952" s="6">
        <x:v>56</x:v>
      </x:c>
      <x:c r="H952" s="6">
        <x:v>280</x:v>
      </x:c>
      <x:c r="I952" s="3" t="s">
        <x:v>139</x:v>
      </x:c>
      <x:c r="J952" s="3" t="s">
        <x:v>15</x:v>
      </x:c>
    </x:row>
    <x:row r="953">
      <x:c r="A953" s="3" t="s">
        <x:v>270</x:v>
      </x:c>
      <x:c r="B953" s="4">
        <x:v>44917</x:v>
      </x:c>
      <x:c r="C953" s="3" t="s">
        <x:v>660</x:v>
      </x:c>
      <x:c r="D953" s="5">
        <x:v>1</x:v>
      </x:c>
      <x:c r="E953" s="3" t="s">
        <x:v>18</x:v>
      </x:c>
      <x:c r="F953" s="3" t="s">
        <x:v>661</x:v>
      </x:c>
      <x:c r="G953" s="6">
        <x:v>33.5</x:v>
      </x:c>
      <x:c r="H953" s="6">
        <x:v>33.5</x:v>
      </x:c>
      <x:c r="I953" s="3" t="s">
        <x:v>44</x:v>
      </x:c>
      <x:c r="J953" s="3" t="s">
        <x:v>15</x:v>
      </x:c>
    </x:row>
    <x:row r="954" ht="28.799999237060547">
      <x:c r="A954" s="3" t="s">
        <x:v>111</x:v>
      </x:c>
      <x:c r="B954" s="4">
        <x:v>44917</x:v>
      </x:c>
      <x:c r="C954" s="3" t="s">
        <x:v>662</x:v>
      </x:c>
      <x:c r="D954" s="5">
        <x:v>2</x:v>
      </x:c>
      <x:c r="E954" s="3" t="s">
        <x:v>12</x:v>
      </x:c>
      <x:c r="F954" s="3" t="s">
        <x:v>540</x:v>
      </x:c>
      <x:c r="G954" s="6">
        <x:v>122</x:v>
      </x:c>
      <x:c r="H954" s="6">
        <x:v>61</x:v>
      </x:c>
      <x:c r="I954" s="3" t="s">
        <x:v>46</x:v>
      </x:c>
      <x:c r="J954" s="3" t="s">
        <x:v>15</x:v>
      </x:c>
    </x:row>
    <x:row r="955">
      <x:c r="A955" s="3" t="s">
        <x:v>67</x:v>
      </x:c>
      <x:c r="B955" s="4">
        <x:v>44916</x:v>
      </x:c>
      <x:c r="C955" s="3" t="s">
        <x:v>259</x:v>
      </x:c>
      <x:c r="D955" s="5">
        <x:v>1</x:v>
      </x:c>
      <x:c r="E955" s="3" t="s">
        <x:v>12</x:v>
      </x:c>
      <x:c r="F955" s="3" t="s">
        <x:v>663</x:v>
      </x:c>
      <x:c r="G955" s="6">
        <x:v>55</x:v>
      </x:c>
      <x:c r="H955" s="6">
        <x:v>55</x:v>
      </x:c>
      <x:c r="I955" s="3" t="s">
        <x:v>14</x:v>
      </x:c>
      <x:c r="J955" s="3" t="s">
        <x:v>15</x:v>
      </x:c>
    </x:row>
    <x:row r="956">
      <x:c r="A956" s="3" t="s">
        <x:v>67</x:v>
      </x:c>
      <x:c r="B956" s="4">
        <x:v>44916</x:v>
      </x:c>
      <x:c r="C956" s="3" t="s">
        <x:v>259</x:v>
      </x:c>
      <x:c r="D956" s="5">
        <x:v>5</x:v>
      </x:c>
      <x:c r="E956" s="3" t="s">
        <x:v>29</x:v>
      </x:c>
      <x:c r="F956" s="3" t="s">
        <x:v>386</x:v>
      </x:c>
      <x:c r="G956" s="6">
        <x:v>415</x:v>
      </x:c>
      <x:c r="H956" s="6">
        <x:v>83</x:v>
      </x:c>
      <x:c r="I956" s="3" t="s">
        <x:v>53</x:v>
      </x:c>
      <x:c r="J956" s="3" t="s">
        <x:v>15</x:v>
      </x:c>
    </x:row>
    <x:row r="957">
      <x:c r="A957" s="3" t="s">
        <x:v>107</x:v>
      </x:c>
      <x:c r="B957" s="4">
        <x:v>44916</x:v>
      </x:c>
      <x:c r="C957" s="3" t="s">
        <x:v>664</x:v>
      </x:c>
      <x:c r="D957" s="5">
        <x:v>50</x:v>
      </x:c>
      <x:c r="E957" s="3" t="s">
        <x:v>275</x:v>
      </x:c>
      <x:c r="F957" s="3" t="s">
        <x:v>665</x:v>
      </x:c>
      <x:c r="G957" s="6">
        <x:v>20</x:v>
      </x:c>
      <x:c r="H957" s="6">
        <x:v>400</x:v>
      </x:c>
      <x:c r="I957" s="3" t="s">
        <x:v>66</x:v>
      </x:c>
      <x:c r="J957" s="3" t="s">
        <x:v>15</x:v>
      </x:c>
    </x:row>
    <x:row r="958">
      <x:c r="A958" s="3" t="s">
        <x:v>67</x:v>
      </x:c>
      <x:c r="B958" s="4">
        <x:v>44916</x:v>
      </x:c>
      <x:c r="C958" s="3" t="s">
        <x:v>259</x:v>
      </x:c>
      <x:c r="D958" s="5">
        <x:v>50</x:v>
      </x:c>
      <x:c r="E958" s="3" t="s">
        <x:v>275</x:v>
      </x:c>
      <x:c r="F958" s="3" t="s">
        <x:v>410</x:v>
      </x:c>
      <x:c r="G958" s="6">
        <x:v>18</x:v>
      </x:c>
      <x:c r="H958" s="6">
        <x:v>360</x:v>
      </x:c>
      <x:c r="I958" s="3" t="s">
        <x:v>66</x:v>
      </x:c>
      <x:c r="J958" s="3" t="s">
        <x:v>15</x:v>
      </x:c>
    </x:row>
    <x:row r="959">
      <x:c r="A959" s="3" t="s">
        <x:v>67</x:v>
      </x:c>
      <x:c r="B959" s="4">
        <x:v>44916</x:v>
      </x:c>
      <x:c r="C959" s="3" t="s">
        <x:v>259</x:v>
      </x:c>
      <x:c r="D959" s="5">
        <x:v>1</x:v>
      </x:c>
      <x:c r="E959" s="3" t="s">
        <x:v>12</x:v>
      </x:c>
      <x:c r="F959" s="3" t="s">
        <x:v>666</x:v>
      </x:c>
      <x:c r="G959" s="6">
        <x:v>15</x:v>
      </x:c>
      <x:c r="H959" s="6">
        <x:v>15</x:v>
      </x:c>
      <x:c r="I959" s="3" t="s">
        <x:v>14</x:v>
      </x:c>
      <x:c r="J959" s="3" t="s">
        <x:v>15</x:v>
      </x:c>
    </x:row>
    <x:row r="960">
      <x:c r="A960" s="3" t="s">
        <x:v>67</x:v>
      </x:c>
      <x:c r="B960" s="4">
        <x:v>44916</x:v>
      </x:c>
      <x:c r="C960" s="3" t="s">
        <x:v>259</x:v>
      </x:c>
      <x:c r="D960" s="5">
        <x:v>1</x:v>
      </x:c>
      <x:c r="E960" s="3" t="s">
        <x:v>12</x:v>
      </x:c>
      <x:c r="F960" s="3" t="s">
        <x:v>473</x:v>
      </x:c>
      <x:c r="G960" s="6">
        <x:v>9.5</x:v>
      </x:c>
      <x:c r="H960" s="6">
        <x:v>9.5</x:v>
      </x:c>
      <x:c r="I960" s="3" t="s">
        <x:v>14</x:v>
      </x:c>
      <x:c r="J960" s="3" t="s">
        <x:v>15</x:v>
      </x:c>
    </x:row>
    <x:row r="961">
      <x:c r="A961" s="3" t="s">
        <x:v>67</x:v>
      </x:c>
      <x:c r="B961" s="4">
        <x:v>44916</x:v>
      </x:c>
      <x:c r="C961" s="3" t="s">
        <x:v>259</x:v>
      </x:c>
      <x:c r="D961" s="5">
        <x:v>1</x:v>
      </x:c>
      <x:c r="E961" s="3" t="s">
        <x:v>12</x:v>
      </x:c>
      <x:c r="F961" s="3" t="s">
        <x:v>667</x:v>
      </x:c>
      <x:c r="G961" s="6">
        <x:v>35</x:v>
      </x:c>
      <x:c r="H961" s="6">
        <x:v>35</x:v>
      </x:c>
      <x:c r="I961" s="3" t="s">
        <x:v>66</x:v>
      </x:c>
      <x:c r="J961" s="3" t="s">
        <x:v>15</x:v>
      </x:c>
    </x:row>
    <x:row r="962">
      <x:c r="A962" s="3" t="s">
        <x:v>67</x:v>
      </x:c>
      <x:c r="B962" s="4">
        <x:v>44916</x:v>
      </x:c>
      <x:c r="C962" s="3" t="s">
        <x:v>259</x:v>
      </x:c>
      <x:c r="D962" s="5">
        <x:v>1</x:v>
      </x:c>
      <x:c r="E962" s="3" t="s">
        <x:v>12</x:v>
      </x:c>
      <x:c r="F962" s="3" t="s">
        <x:v>667</x:v>
      </x:c>
      <x:c r="G962" s="6">
        <x:v>48</x:v>
      </x:c>
      <x:c r="H962" s="6">
        <x:v>48</x:v>
      </x:c>
      <x:c r="I962" s="3" t="s">
        <x:v>66</x:v>
      </x:c>
      <x:c r="J962" s="3" t="s">
        <x:v>15</x:v>
      </x:c>
    </x:row>
    <x:row r="963">
      <x:c r="A963" s="3" t="s">
        <x:v>23</x:v>
      </x:c>
      <x:c r="B963" s="4">
        <x:v>44916</x:v>
      </x:c>
      <x:c r="C963" s="3" t="s">
        <x:v>668</x:v>
      </x:c>
      <x:c r="D963" s="5">
        <x:v>1</x:v>
      </x:c>
      <x:c r="E963" s="3" t="s">
        <x:v>29</x:v>
      </x:c>
      <x:c r="F963" s="3" t="s">
        <x:v>432</x:v>
      </x:c>
      <x:c r="G963" s="6">
        <x:v>61</x:v>
      </x:c>
      <x:c r="H963" s="6">
        <x:v>61</x:v>
      </x:c>
      <x:c r="I963" s="3" t="s">
        <x:v>31</x:v>
      </x:c>
      <x:c r="J963" s="3" t="s">
        <x:v>59</x:v>
      </x:c>
    </x:row>
    <x:row r="964">
      <x:c r="A964" s="3" t="s">
        <x:v>23</x:v>
      </x:c>
      <x:c r="B964" s="4">
        <x:v>44916</x:v>
      </x:c>
      <x:c r="C964" s="3" t="s">
        <x:v>668</x:v>
      </x:c>
      <x:c r="D964" s="5">
        <x:v>1</x:v>
      </x:c>
      <x:c r="E964" s="3" t="s">
        <x:v>29</x:v>
      </x:c>
      <x:c r="F964" s="3" t="s">
        <x:v>341</x:v>
      </x:c>
      <x:c r="G964" s="6">
        <x:v>65</x:v>
      </x:c>
      <x:c r="H964" s="6">
        <x:v>65</x:v>
      </x:c>
      <x:c r="I964" s="3" t="s">
        <x:v>31</x:v>
      </x:c>
      <x:c r="J964" s="3" t="s">
        <x:v>32</x:v>
      </x:c>
    </x:row>
    <x:row r="965">
      <x:c r="A965" s="3" t="s">
        <x:v>23</x:v>
      </x:c>
      <x:c r="B965" s="4">
        <x:v>44916</x:v>
      </x:c>
      <x:c r="C965" s="3" t="s">
        <x:v>668</x:v>
      </x:c>
      <x:c r="D965" s="5">
        <x:v>100</x:v>
      </x:c>
      <x:c r="E965" s="3" t="s">
        <x:v>275</x:v>
      </x:c>
      <x:c r="F965" s="3" t="s">
        <x:v>431</x:v>
      </x:c>
      <x:c r="G965" s="6">
        <x:v>22</x:v>
      </x:c>
      <x:c r="H965" s="6">
        <x:v>220</x:v>
      </x:c>
      <x:c r="I965" s="3" t="s">
        <x:v>59</x:v>
      </x:c>
      <x:c r="J965" s="3" t="s">
        <x:v>15</x:v>
      </x:c>
    </x:row>
    <x:row r="966">
      <x:c r="A966" s="3" t="s">
        <x:v>23</x:v>
      </x:c>
      <x:c r="B966" s="4">
        <x:v>44916</x:v>
      </x:c>
      <x:c r="C966" s="3" t="s">
        <x:v>668</x:v>
      </x:c>
      <x:c r="D966" s="5">
        <x:v>1</x:v>
      </x:c>
      <x:c r="E966" s="3" t="s">
        <x:v>12</x:v>
      </x:c>
      <x:c r="F966" s="3" t="s">
        <x:v>669</x:v>
      </x:c>
      <x:c r="G966" s="6">
        <x:v>12</x:v>
      </x:c>
      <x:c r="H966" s="6">
        <x:v>12</x:v>
      </x:c>
      <x:c r="I966" s="3" t="s">
        <x:v>233</x:v>
      </x:c>
      <x:c r="J966" s="3" t="s">
        <x:v>15</x:v>
      </x:c>
    </x:row>
    <x:row r="967">
      <x:c r="A967" s="3" t="s">
        <x:v>107</x:v>
      </x:c>
      <x:c r="B967" s="4">
        <x:v>44916</x:v>
      </x:c>
      <x:c r="C967" s="3" t="s">
        <x:v>664</x:v>
      </x:c>
      <x:c r="D967" s="5">
        <x:v>3</x:v>
      </x:c>
      <x:c r="E967" s="3" t="s">
        <x:v>29</x:v>
      </x:c>
      <x:c r="F967" s="3" t="s">
        <x:v>670</x:v>
      </x:c>
      <x:c r="G967" s="6">
        <x:v>120</x:v>
      </x:c>
      <x:c r="H967" s="6">
        <x:v>40</x:v>
      </x:c>
      <x:c r="I967" s="3" t="s">
        <x:v>31</x:v>
      </x:c>
      <x:c r="J967" s="3" t="s">
        <x:v>32</x:v>
      </x:c>
    </x:row>
    <x:row r="968">
      <x:c r="A968" s="3" t="s">
        <x:v>67</x:v>
      </x:c>
      <x:c r="B968" s="4">
        <x:v>44916</x:v>
      </x:c>
      <x:c r="C968" s="3" t="s">
        <x:v>259</x:v>
      </x:c>
      <x:c r="D968" s="5">
        <x:v>1</x:v>
      </x:c>
      <x:c r="E968" s="3" t="s">
        <x:v>12</x:v>
      </x:c>
      <x:c r="F968" s="3" t="s">
        <x:v>393</x:v>
      </x:c>
      <x:c r="G968" s="6">
        <x:v>65</x:v>
      </x:c>
      <x:c r="H968" s="6">
        <x:v>65</x:v>
      </x:c>
      <x:c r="I968" s="3" t="s">
        <x:v>66</x:v>
      </x:c>
      <x:c r="J968" s="3" t="s">
        <x:v>15</x:v>
      </x:c>
    </x:row>
    <x:row r="969" ht="28.799999237060547">
      <x:c r="A969" s="3" t="s">
        <x:v>111</x:v>
      </x:c>
      <x:c r="B969" s="4">
        <x:v>44914</x:v>
      </x:c>
      <x:c r="C969" s="3" t="s">
        <x:v>671</x:v>
      </x:c>
      <x:c r="D969" s="5">
        <x:v>1</x:v>
      </x:c>
      <x:c r="E969" s="3" t="s">
        <x:v>12</x:v>
      </x:c>
      <x:c r="F969" s="3" t="s">
        <x:v>672</x:v>
      </x:c>
      <x:c r="G969" s="6">
        <x:v>28</x:v>
      </x:c>
      <x:c r="H969" s="6">
        <x:v>28</x:v>
      </x:c>
      <x:c r="I969" s="3" t="s">
        <x:v>126</x:v>
      </x:c>
      <x:c r="J969" s="3" t="s">
        <x:v>15</x:v>
      </x:c>
    </x:row>
    <x:row r="970" ht="28.799999237060547">
      <x:c r="A970" s="3" t="s">
        <x:v>111</x:v>
      </x:c>
      <x:c r="B970" s="4">
        <x:v>44914</x:v>
      </x:c>
      <x:c r="C970" s="3" t="s">
        <x:v>671</x:v>
      </x:c>
      <x:c r="D970" s="5">
        <x:v>2</x:v>
      </x:c>
      <x:c r="E970" s="3" t="s">
        <x:v>12</x:v>
      </x:c>
      <x:c r="F970" s="3" t="s">
        <x:v>547</x:v>
      </x:c>
      <x:c r="G970" s="6">
        <x:v>74</x:v>
      </x:c>
      <x:c r="H970" s="6">
        <x:v>37</x:v>
      </x:c>
      <x:c r="I970" s="3" t="s">
        <x:v>66</x:v>
      </x:c>
      <x:c r="J970" s="3" t="s">
        <x:v>15</x:v>
      </x:c>
    </x:row>
    <x:row r="971" ht="28.799999237060547">
      <x:c r="A971" s="3" t="s">
        <x:v>111</x:v>
      </x:c>
      <x:c r="B971" s="4">
        <x:v>44914</x:v>
      </x:c>
      <x:c r="C971" s="3" t="s">
        <x:v>671</x:v>
      </x:c>
      <x:c r="D971" s="5">
        <x:v>1</x:v>
      </x:c>
      <x:c r="E971" s="3" t="s">
        <x:v>12</x:v>
      </x:c>
      <x:c r="F971" s="3" t="s">
        <x:v>540</x:v>
      </x:c>
      <x:c r="G971" s="6">
        <x:v>61</x:v>
      </x:c>
      <x:c r="H971" s="6">
        <x:v>61</x:v>
      </x:c>
      <x:c r="I971" s="3" t="s">
        <x:v>46</x:v>
      </x:c>
      <x:c r="J971" s="3" t="s">
        <x:v>15</x:v>
      </x:c>
    </x:row>
    <x:row r="972">
      <x:c r="A972" s="3" t="s">
        <x:v>23</x:v>
      </x:c>
      <x:c r="B972" s="4">
        <x:v>44909</x:v>
      </x:c>
      <x:c r="C972" s="3" t="s">
        <x:v>673</x:v>
      </x:c>
      <x:c r="D972" s="5">
        <x:v>100</x:v>
      </x:c>
      <x:c r="E972" s="3" t="s">
        <x:v>275</x:v>
      </x:c>
      <x:c r="F972" s="3" t="s">
        <x:v>674</x:v>
      </x:c>
      <x:c r="G972" s="6">
        <x:v>24</x:v>
      </x:c>
      <x:c r="H972" s="6">
        <x:v>240</x:v>
      </x:c>
      <x:c r="I972" s="3" t="s">
        <x:v>59</x:v>
      </x:c>
      <x:c r="J972" s="3" t="s">
        <x:v>15</x:v>
      </x:c>
    </x:row>
    <x:row r="973">
      <x:c r="A973" s="3" t="s">
        <x:v>107</x:v>
      </x:c>
      <x:c r="B973" s="4">
        <x:v>44909</x:v>
      </x:c>
      <x:c r="C973" s="3" t="s">
        <x:v>675</x:v>
      </x:c>
      <x:c r="D973" s="5">
        <x:v>1</x:v>
      </x:c>
      <x:c r="E973" s="3" t="s">
        <x:v>29</x:v>
      </x:c>
      <x:c r="F973" s="3" t="s">
        <x:v>676</x:v>
      </x:c>
      <x:c r="G973" s="6">
        <x:v>40</x:v>
      </x:c>
      <x:c r="H973" s="6">
        <x:v>40</x:v>
      </x:c>
      <x:c r="I973" s="3" t="s">
        <x:v>82</x:v>
      </x:c>
      <x:c r="J973" s="3" t="s">
        <x:v>15</x:v>
      </x:c>
    </x:row>
    <x:row r="974">
      <x:c r="A974" s="3" t="s">
        <x:v>23</x:v>
      </x:c>
      <x:c r="B974" s="4">
        <x:v>44909</x:v>
      </x:c>
      <x:c r="C974" s="3" t="s">
        <x:v>673</x:v>
      </x:c>
      <x:c r="D974" s="5">
        <x:v>1</x:v>
      </x:c>
      <x:c r="E974" s="3" t="s">
        <x:v>12</x:v>
      </x:c>
      <x:c r="F974" s="3" t="s">
        <x:v>677</x:v>
      </x:c>
      <x:c r="G974" s="6">
        <x:v>35</x:v>
      </x:c>
      <x:c r="H974" s="6">
        <x:v>35</x:v>
      </x:c>
      <x:c r="I974" s="3" t="s">
        <x:v>38</x:v>
      </x:c>
      <x:c r="J974" s="3" t="s">
        <x:v>15</x:v>
      </x:c>
    </x:row>
    <x:row r="975">
      <x:c r="A975" s="3" t="s">
        <x:v>67</x:v>
      </x:c>
      <x:c r="B975" s="4">
        <x:v>44909</x:v>
      </x:c>
      <x:c r="C975" s="3" t="s">
        <x:v>259</x:v>
      </x:c>
      <x:c r="D975" s="5">
        <x:v>6</x:v>
      </x:c>
      <x:c r="E975" s="3" t="s">
        <x:v>12</x:v>
      </x:c>
      <x:c r="F975" s="3" t="s">
        <x:v>408</x:v>
      </x:c>
      <x:c r="G975" s="6">
        <x:v>270</x:v>
      </x:c>
      <x:c r="H975" s="6">
        <x:v>45</x:v>
      </x:c>
      <x:c r="I975" s="3" t="s">
        <x:v>66</x:v>
      </x:c>
      <x:c r="J975" s="3" t="s">
        <x:v>15</x:v>
      </x:c>
    </x:row>
    <x:row r="976">
      <x:c r="A976" s="3" t="s">
        <x:v>67</x:v>
      </x:c>
      <x:c r="B976" s="4">
        <x:v>44909</x:v>
      </x:c>
      <x:c r="C976" s="3" t="s">
        <x:v>259</x:v>
      </x:c>
      <x:c r="D976" s="5">
        <x:v>1</x:v>
      </x:c>
      <x:c r="E976" s="3" t="s">
        <x:v>29</x:v>
      </x:c>
      <x:c r="F976" s="3" t="s">
        <x:v>386</x:v>
      </x:c>
      <x:c r="G976" s="6">
        <x:v>83</x:v>
      </x:c>
      <x:c r="H976" s="6">
        <x:v>83</x:v>
      </x:c>
      <x:c r="I976" s="3" t="s">
        <x:v>53</x:v>
      </x:c>
      <x:c r="J976" s="3" t="s">
        <x:v>15</x:v>
      </x:c>
    </x:row>
    <x:row r="977">
      <x:c r="A977" s="3" t="s">
        <x:v>23</x:v>
      </x:c>
      <x:c r="B977" s="4">
        <x:v>44909</x:v>
      </x:c>
      <x:c r="C977" s="3" t="s">
        <x:v>673</x:v>
      </x:c>
      <x:c r="D977" s="5">
        <x:v>1</x:v>
      </x:c>
      <x:c r="E977" s="3" t="s">
        <x:v>12</x:v>
      </x:c>
      <x:c r="F977" s="3" t="s">
        <x:v>669</x:v>
      </x:c>
      <x:c r="G977" s="6">
        <x:v>12</x:v>
      </x:c>
      <x:c r="H977" s="6">
        <x:v>12</x:v>
      </x:c>
      <x:c r="I977" s="3" t="s">
        <x:v>233</x:v>
      </x:c>
      <x:c r="J977" s="3" t="s">
        <x:v>15</x:v>
      </x:c>
    </x:row>
    <x:row r="978">
      <x:c r="A978" s="3" t="s">
        <x:v>67</x:v>
      </x:c>
      <x:c r="B978" s="4">
        <x:v>44909</x:v>
      </x:c>
      <x:c r="C978" s="3" t="s">
        <x:v>259</x:v>
      </x:c>
      <x:c r="D978" s="5">
        <x:v>1</x:v>
      </x:c>
      <x:c r="E978" s="3" t="s">
        <x:v>12</x:v>
      </x:c>
      <x:c r="F978" s="3" t="s">
        <x:v>678</x:v>
      </x:c>
      <x:c r="G978" s="6">
        <x:v>48</x:v>
      </x:c>
      <x:c r="H978" s="6">
        <x:v>48</x:v>
      </x:c>
      <x:c r="I978" s="3" t="s">
        <x:v>66</x:v>
      </x:c>
      <x:c r="J978" s="3" t="s">
        <x:v>15</x:v>
      </x:c>
    </x:row>
    <x:row r="979" ht="28.799999237060547">
      <x:c r="A979" s="3" t="s">
        <x:v>111</x:v>
      </x:c>
      <x:c r="B979" s="4">
        <x:v>44907</x:v>
      </x:c>
      <x:c r="C979" s="3" t="s">
        <x:v>679</x:v>
      </x:c>
      <x:c r="D979" s="5">
        <x:v>1</x:v>
      </x:c>
      <x:c r="E979" s="3" t="s">
        <x:v>18</x:v>
      </x:c>
      <x:c r="F979" s="3" t="s">
        <x:v>680</x:v>
      </x:c>
      <x:c r="G979" s="6">
        <x:v>40</x:v>
      </x:c>
      <x:c r="H979" s="6">
        <x:v>40</x:v>
      </x:c>
      <x:c r="I979" s="3" t="s">
        <x:v>139</x:v>
      </x:c>
      <x:c r="J979" s="3" t="s">
        <x:v>15</x:v>
      </x:c>
    </x:row>
    <x:row r="980">
      <x:c r="A980" s="3" t="s">
        <x:v>23</x:v>
      </x:c>
      <x:c r="B980" s="4">
        <x:v>44906</x:v>
      </x:c>
      <x:c r="C980" s="3" t="s">
        <x:v>681</x:v>
      </x:c>
      <x:c r="D980" s="5">
        <x:v>1</x:v>
      </x:c>
      <x:c r="E980" s="3" t="s">
        <x:v>12</x:v>
      </x:c>
      <x:c r="F980" s="3" t="s">
        <x:v>669</x:v>
      </x:c>
      <x:c r="G980" s="6">
        <x:v>12</x:v>
      </x:c>
      <x:c r="H980" s="6">
        <x:v>12</x:v>
      </x:c>
      <x:c r="I980" s="3" t="s">
        <x:v>233</x:v>
      </x:c>
      <x:c r="J980" s="3" t="s">
        <x:v>15</x:v>
      </x:c>
    </x:row>
    <x:row r="981">
      <x:c r="A981" s="3" t="s">
        <x:v>23</x:v>
      </x:c>
      <x:c r="B981" s="4">
        <x:v>44906</x:v>
      </x:c>
      <x:c r="C981" s="3" t="s">
        <x:v>681</x:v>
      </x:c>
      <x:c r="D981" s="5">
        <x:v>1</x:v>
      </x:c>
      <x:c r="E981" s="3" t="s">
        <x:v>12</x:v>
      </x:c>
      <x:c r="F981" s="3" t="s">
        <x:v>26</x:v>
      </x:c>
      <x:c r="G981" s="6">
        <x:v>63</x:v>
      </x:c>
      <x:c r="H981" s="6">
        <x:v>63</x:v>
      </x:c>
      <x:c r="I981" s="3" t="s">
        <x:v>27</x:v>
      </x:c>
      <x:c r="J981" s="3" t="s">
        <x:v>15</x:v>
      </x:c>
    </x:row>
    <x:row r="982">
      <x:c r="A982" s="3" t="s">
        <x:v>23</x:v>
      </x:c>
      <x:c r="B982" s="4">
        <x:v>44906</x:v>
      </x:c>
      <x:c r="C982" s="3" t="s">
        <x:v>681</x:v>
      </x:c>
      <x:c r="D982" s="5">
        <x:v>1</x:v>
      </x:c>
      <x:c r="E982" s="3" t="s">
        <x:v>12</x:v>
      </x:c>
      <x:c r="F982" s="3" t="s">
        <x:v>677</x:v>
      </x:c>
      <x:c r="G982" s="6">
        <x:v>35</x:v>
      </x:c>
      <x:c r="H982" s="6">
        <x:v>35</x:v>
      </x:c>
      <x:c r="I982" s="3" t="s">
        <x:v>38</x:v>
      </x:c>
      <x:c r="J982" s="3" t="s">
        <x:v>15</x:v>
      </x:c>
    </x:row>
    <x:row r="983">
      <x:c r="A983" s="3" t="s">
        <x:v>682</x:v>
      </x:c>
      <x:c r="B983" s="4">
        <x:v>44906</x:v>
      </x:c>
      <x:c r="C983" s="3" t="s">
        <x:v>259</x:v>
      </x:c>
      <x:c r="D983" s="5">
        <x:v>1</x:v>
      </x:c>
      <x:c r="E983" s="3" t="s">
        <x:v>12</x:v>
      </x:c>
      <x:c r="F983" s="3" t="s">
        <x:v>683</x:v>
      </x:c>
      <x:c r="G983" s="6">
        <x:v>463</x:v>
      </x:c>
      <x:c r="H983" s="6">
        <x:v>463</x:v>
      </x:c>
      <x:c r="I983" s="3" t="s">
        <x:v>149</x:v>
      </x:c>
      <x:c r="J983" s="3" t="s">
        <x:v>15</x:v>
      </x:c>
    </x:row>
    <x:row r="984">
      <x:c r="A984" s="3" t="s">
        <x:v>23</x:v>
      </x:c>
      <x:c r="B984" s="4">
        <x:v>44906</x:v>
      </x:c>
      <x:c r="C984" s="3" t="s">
        <x:v>681</x:v>
      </x:c>
      <x:c r="D984" s="5">
        <x:v>1</x:v>
      </x:c>
      <x:c r="E984" s="3" t="s">
        <x:v>29</x:v>
      </x:c>
      <x:c r="F984" s="3" t="s">
        <x:v>684</x:v>
      </x:c>
      <x:c r="G984" s="6">
        <x:v>51</x:v>
      </x:c>
      <x:c r="H984" s="6">
        <x:v>51</x:v>
      </x:c>
      <x:c r="I984" s="3" t="s">
        <x:v>31</x:v>
      </x:c>
      <x:c r="J984" s="3" t="s">
        <x:v>40</x:v>
      </x:c>
    </x:row>
    <x:row r="985" ht="28.799999237060547">
      <x:c r="A985" s="3" t="s">
        <x:v>111</x:v>
      </x:c>
      <x:c r="B985" s="4">
        <x:v>44905</x:v>
      </x:c>
      <x:c r="C985" s="3" t="s">
        <x:v>685</x:v>
      </x:c>
      <x:c r="D985" s="5">
        <x:v>1</x:v>
      </x:c>
      <x:c r="E985" s="3" t="s">
        <x:v>18</x:v>
      </x:c>
      <x:c r="F985" s="3" t="s">
        <x:v>540</x:v>
      </x:c>
      <x:c r="G985" s="6">
        <x:v>61</x:v>
      </x:c>
      <x:c r="H985" s="6">
        <x:v>61</x:v>
      </x:c>
      <x:c r="I985" s="3" t="s">
        <x:v>46</x:v>
      </x:c>
      <x:c r="J985" s="3" t="s">
        <x:v>15</x:v>
      </x:c>
    </x:row>
    <x:row r="986">
      <x:c r="A986" s="3" t="s">
        <x:v>67</x:v>
      </x:c>
      <x:c r="B986" s="4">
        <x:v>44899</x:v>
      </x:c>
      <x:c r="C986" s="3" t="s">
        <x:v>259</x:v>
      </x:c>
      <x:c r="D986" s="5">
        <x:v>2</x:v>
      </x:c>
      <x:c r="E986" s="3" t="s">
        <x:v>12</x:v>
      </x:c>
      <x:c r="F986" s="3" t="s">
        <x:v>223</x:v>
      </x:c>
      <x:c r="G986" s="6">
        <x:v>90</x:v>
      </x:c>
      <x:c r="H986" s="6">
        <x:v>45</x:v>
      </x:c>
      <x:c r="I986" s="3" t="s">
        <x:v>66</x:v>
      </x:c>
      <x:c r="J986" s="3" t="s">
        <x:v>15</x:v>
      </x:c>
    </x:row>
    <x:row r="987">
      <x:c r="A987" s="3" t="s">
        <x:v>23</x:v>
      </x:c>
      <x:c r="B987" s="4">
        <x:v>44898</x:v>
      </x:c>
      <x:c r="C987" s="3" t="s">
        <x:v>686</x:v>
      </x:c>
      <x:c r="D987" s="5">
        <x:v>200</x:v>
      </x:c>
      <x:c r="E987" s="3" t="s">
        <x:v>275</x:v>
      </x:c>
      <x:c r="F987" s="3" t="s">
        <x:v>687</x:v>
      </x:c>
      <x:c r="G987" s="6">
        <x:v>44</x:v>
      </x:c>
      <x:c r="H987" s="6">
        <x:v>220</x:v>
      </x:c>
      <x:c r="I987" s="3" t="s">
        <x:v>82</x:v>
      </x:c>
      <x:c r="J987" s="3" t="s">
        <x:v>15</x:v>
      </x:c>
    </x:row>
    <x:row r="988">
      <x:c r="A988" s="3" t="s">
        <x:v>23</x:v>
      </x:c>
      <x:c r="B988" s="4">
        <x:v>44898</x:v>
      </x:c>
      <x:c r="C988" s="3" t="s">
        <x:v>686</x:v>
      </x:c>
      <x:c r="D988" s="5">
        <x:v>1</x:v>
      </x:c>
      <x:c r="E988" s="3" t="s">
        <x:v>12</x:v>
      </x:c>
      <x:c r="F988" s="3" t="s">
        <x:v>688</x:v>
      </x:c>
      <x:c r="G988" s="6">
        <x:v>48</x:v>
      </x:c>
      <x:c r="H988" s="6">
        <x:v>48</x:v>
      </x:c>
      <x:c r="I988" s="3" t="s">
        <x:v>20</x:v>
      </x:c>
      <x:c r="J988" s="3" t="s">
        <x:v>15</x:v>
      </x:c>
    </x:row>
    <x:row r="989">
      <x:c r="A989" s="3" t="s">
        <x:v>390</x:v>
      </x:c>
      <x:c r="B989" s="4">
        <x:v>44897</x:v>
      </x:c>
      <x:c r="C989" s="3" t="s">
        <x:v>689</x:v>
      </x:c>
      <x:c r="D989" s="5">
        <x:v>5</x:v>
      </x:c>
      <x:c r="E989" s="3" t="s">
        <x:v>12</x:v>
      </x:c>
      <x:c r="F989" s="3" t="s">
        <x:v>289</x:v>
      </x:c>
      <x:c r="G989" s="6">
        <x:v>15</x:v>
      </x:c>
      <x:c r="H989" s="6">
        <x:v>3</x:v>
      </x:c>
      <x:c r="I989" s="3" t="s">
        <x:v>44</x:v>
      </x:c>
      <x:c r="J989" s="3" t="s">
        <x:v>15</x:v>
      </x:c>
    </x:row>
    <x:row r="990" ht="28.799999237060547">
      <x:c r="A990" s="3" t="s">
        <x:v>111</x:v>
      </x:c>
      <x:c r="B990" s="4">
        <x:v>44896</x:v>
      </x:c>
      <x:c r="C990" s="3" t="s">
        <x:v>690</x:v>
      </x:c>
      <x:c r="D990" s="5">
        <x:v>1</x:v>
      </x:c>
      <x:c r="E990" s="3" t="s">
        <x:v>29</x:v>
      </x:c>
      <x:c r="F990" s="3" t="s">
        <x:v>124</x:v>
      </x:c>
      <x:c r="G990" s="6">
        <x:v>21</x:v>
      </x:c>
      <x:c r="H990" s="6">
        <x:v>21</x:v>
      </x:c>
      <x:c r="I990" s="3" t="s">
        <x:v>31</x:v>
      </x:c>
      <x:c r="J990" s="3" t="s">
        <x:v>347</x:v>
      </x:c>
    </x:row>
    <x:row r="991" ht="28.799999237060547">
      <x:c r="A991" s="3" t="s">
        <x:v>111</x:v>
      </x:c>
      <x:c r="B991" s="4">
        <x:v>44896</x:v>
      </x:c>
      <x:c r="C991" s="3" t="s">
        <x:v>690</x:v>
      </x:c>
      <x:c r="D991" s="5">
        <x:v>1</x:v>
      </x:c>
      <x:c r="E991" s="3" t="s">
        <x:v>12</x:v>
      </x:c>
      <x:c r="F991" s="3" t="s">
        <x:v>540</x:v>
      </x:c>
      <x:c r="G991" s="6">
        <x:v>61</x:v>
      </x:c>
      <x:c r="H991" s="6">
        <x:v>61</x:v>
      </x:c>
      <x:c r="I991" s="3" t="s">
        <x:v>46</x:v>
      </x:c>
      <x:c r="J991" s="3" t="s">
        <x:v>15</x:v>
      </x:c>
    </x:row>
    <x:row r="992" ht="28.799999237060547">
      <x:c r="A992" s="3" t="s">
        <x:v>111</x:v>
      </x:c>
      <x:c r="B992" s="4">
        <x:v>44896</x:v>
      </x:c>
      <x:c r="C992" s="3" t="s">
        <x:v>690</x:v>
      </x:c>
      <x:c r="D992" s="5">
        <x:v>1</x:v>
      </x:c>
      <x:c r="E992" s="3" t="s">
        <x:v>12</x:v>
      </x:c>
      <x:c r="F992" s="3" t="s">
        <x:v>120</x:v>
      </x:c>
      <x:c r="G992" s="6">
        <x:v>63</x:v>
      </x:c>
      <x:c r="H992" s="6">
        <x:v>63</x:v>
      </x:c>
      <x:c r="I992" s="3" t="s">
        <x:v>121</x:v>
      </x:c>
      <x:c r="J992" s="3" t="s">
        <x:v>15</x:v>
      </x:c>
    </x:row>
    <x:row r="993">
      <x:c r="A993" s="3" t="s">
        <x:v>650</x:v>
      </x:c>
      <x:c r="B993" s="4">
        <x:v>44896</x:v>
      </x:c>
      <x:c r="C993" s="3" t="s">
        <x:v>259</x:v>
      </x:c>
      <x:c r="D993" s="5">
        <x:v>10</x:v>
      </x:c>
      <x:c r="E993" s="3" t="s">
        <x:v>25</x:v>
      </x:c>
      <x:c r="F993" s="3" t="s">
        <x:v>651</x:v>
      </x:c>
      <x:c r="G993" s="6">
        <x:v>120</x:v>
      </x:c>
      <x:c r="H993" s="6">
        <x:v>12</x:v>
      </x:c>
      <x:c r="I993" s="3" t="s">
        <x:v>252</x:v>
      </x:c>
      <x:c r="J993" s="3" t="s">
        <x:v>15</x:v>
      </x:c>
    </x:row>
    <x:row r="994">
      <x:c r="A994" s="3" t="s">
        <x:v>250</x:v>
      </x:c>
      <x:c r="B994" s="4">
        <x:v>44896</x:v>
      </x:c>
      <x:c r="C994" s="3" t="s">
        <x:v>259</x:v>
      </x:c>
      <x:c r="D994" s="5">
        <x:v>10</x:v>
      </x:c>
      <x:c r="E994" s="3" t="s">
        <x:v>25</x:v>
      </x:c>
      <x:c r="F994" s="3" t="s">
        <x:v>691</x:v>
      </x:c>
      <x:c r="G994" s="6">
        <x:v>210.9</x:v>
      </x:c>
      <x:c r="H994" s="6">
        <x:v>21.09</x:v>
      </x:c>
      <x:c r="I994" s="3" t="s">
        <x:v>252</x:v>
      </x:c>
      <x:c r="J994" s="3" t="s">
        <x:v>15</x:v>
      </x:c>
    </x:row>
    <x:row r="995">
      <x:c r="A995" s="3" t="s">
        <x:v>111</x:v>
      </x:c>
      <x:c r="B995" s="4">
        <x:v>44896</x:v>
      </x:c>
      <x:c r="C995" s="3" t="s">
        <x:v>259</x:v>
      </x:c>
      <x:c r="D995" s="5">
        <x:v>1</x:v>
      </x:c>
      <x:c r="E995" s="3" t="s">
        <x:v>12</x:v>
      </x:c>
      <x:c r="F995" s="3" t="s">
        <x:v>652</x:v>
      </x:c>
      <x:c r="G995" s="6">
        <x:v>40</x:v>
      </x:c>
      <x:c r="H995" s="6">
        <x:v>40</x:v>
      </x:c>
      <x:c r="I995" s="3" t="s">
        <x:v>303</x:v>
      </x:c>
      <x:c r="J995" s="3" t="s">
        <x:v>15</x:v>
      </x:c>
    </x:row>
    <x:row r="996">
      <x:c r="A996" s="3" t="s">
        <x:v>692</x:v>
      </x:c>
      <x:c r="B996" s="4">
        <x:v>44896</x:v>
      </x:c>
      <x:c r="C996" s="3" t="s">
        <x:v>259</x:v>
      </x:c>
      <x:c r="D996" s="5">
        <x:v>2</x:v>
      </x:c>
      <x:c r="E996" s="3" t="s">
        <x:v>29</x:v>
      </x:c>
      <x:c r="F996" s="3" t="s">
        <x:v>693</x:v>
      </x:c>
      <x:c r="G996" s="6">
        <x:v>80</x:v>
      </x:c>
      <x:c r="H996" s="6">
        <x:v>40</x:v>
      </x:c>
      <x:c r="I996" s="3" t="s">
        <x:v>44</x:v>
      </x:c>
      <x:c r="J996" s="3" t="s">
        <x:v>15</x:v>
      </x:c>
    </x:row>
    <x:row r="997" ht="28.799999237060547">
      <x:c r="A997" s="3" t="s">
        <x:v>111</x:v>
      </x:c>
      <x:c r="B997" s="4">
        <x:v>44896</x:v>
      </x:c>
      <x:c r="C997" s="3" t="s">
        <x:v>690</x:v>
      </x:c>
      <x:c r="D997" s="5">
        <x:v>1</x:v>
      </x:c>
      <x:c r="E997" s="3" t="s">
        <x:v>18</x:v>
      </x:c>
      <x:c r="F997" s="3" t="s">
        <x:v>349</x:v>
      </x:c>
      <x:c r="G997" s="6">
        <x:v>21.5</x:v>
      </x:c>
      <x:c r="H997" s="6">
        <x:v>21.5</x:v>
      </x:c>
      <x:c r="I997" s="3" t="s">
        <x:v>115</x:v>
      </x:c>
      <x:c r="J997" s="3" t="s">
        <x:v>15</x:v>
      </x:c>
    </x:row>
    <x:row r="998">
      <x:c r="A998" s="3" t="s">
        <x:v>67</x:v>
      </x:c>
      <x:c r="B998" s="4">
        <x:v>44895</x:v>
      </x:c>
      <x:c r="C998" s="3" t="s">
        <x:v>259</x:v>
      </x:c>
      <x:c r="D998" s="5">
        <x:v>50</x:v>
      </x:c>
      <x:c r="E998" s="3" t="s">
        <x:v>275</x:v>
      </x:c>
      <x:c r="F998" s="3" t="s">
        <x:v>410</x:v>
      </x:c>
      <x:c r="G998" s="6">
        <x:v>18</x:v>
      </x:c>
      <x:c r="H998" s="6">
        <x:v>360</x:v>
      </x:c>
      <x:c r="I998" s="3" t="s">
        <x:v>66</x:v>
      </x:c>
      <x:c r="J998" s="3" t="s">
        <x:v>15</x:v>
      </x:c>
    </x:row>
    <x:row r="999">
      <x:c r="A999" s="3" t="s">
        <x:v>67</x:v>
      </x:c>
      <x:c r="B999" s="4">
        <x:v>44895</x:v>
      </x:c>
      <x:c r="C999" s="3" t="s">
        <x:v>259</x:v>
      </x:c>
      <x:c r="D999" s="5">
        <x:v>1</x:v>
      </x:c>
      <x:c r="E999" s="3" t="s">
        <x:v>18</x:v>
      </x:c>
      <x:c r="F999" s="3" t="s">
        <x:v>462</x:v>
      </x:c>
      <x:c r="G999" s="6">
        <x:v>10</x:v>
      </x:c>
      <x:c r="H999" s="6">
        <x:v>10</x:v>
      </x:c>
      <x:c r="I999" s="3" t="s">
        <x:v>71</x:v>
      </x:c>
      <x:c r="J999" s="3" t="s">
        <x:v>15</x:v>
      </x:c>
    </x:row>
    <x:row r="1000">
      <x:c r="A1000" s="3" t="s">
        <x:v>67</x:v>
      </x:c>
      <x:c r="B1000" s="4">
        <x:v>44895</x:v>
      </x:c>
      <x:c r="C1000" s="3" t="s">
        <x:v>259</x:v>
      </x:c>
      <x:c r="D1000" s="5">
        <x:v>1</x:v>
      </x:c>
      <x:c r="E1000" s="3" t="s">
        <x:v>18</x:v>
      </x:c>
      <x:c r="F1000" s="3" t="s">
        <x:v>462</x:v>
      </x:c>
      <x:c r="G1000" s="6">
        <x:v>58</x:v>
      </x:c>
      <x:c r="H1000" s="6">
        <x:v>58</x:v>
      </x:c>
      <x:c r="I1000" s="3" t="s">
        <x:v>71</x:v>
      </x:c>
      <x:c r="J1000" s="3" t="s">
        <x:v>15</x:v>
      </x:c>
    </x:row>
    <x:row r="1001">
      <x:c r="A1001" s="3" t="s">
        <x:v>67</x:v>
      </x:c>
      <x:c r="B1001" s="4">
        <x:v>44895</x:v>
      </x:c>
      <x:c r="C1001" s="3" t="s">
        <x:v>259</x:v>
      </x:c>
      <x:c r="D1001" s="5">
        <x:v>2</x:v>
      </x:c>
      <x:c r="E1001" s="3" t="s">
        <x:v>29</x:v>
      </x:c>
      <x:c r="F1001" s="3" t="s">
        <x:v>386</x:v>
      </x:c>
      <x:c r="G1001" s="6">
        <x:v>166</x:v>
      </x:c>
      <x:c r="H1001" s="6">
        <x:v>83</x:v>
      </x:c>
      <x:c r="I1001" s="3" t="s">
        <x:v>53</x:v>
      </x:c>
      <x:c r="J1001" s="3" t="s">
        <x:v>15</x:v>
      </x:c>
    </x:row>
    <x:row r="1002">
      <x:c r="A1002" s="3" t="s">
        <x:v>67</x:v>
      </x:c>
      <x:c r="B1002" s="4">
        <x:v>44895</x:v>
      </x:c>
      <x:c r="C1002" s="3" t="s">
        <x:v>259</x:v>
      </x:c>
      <x:c r="D1002" s="5">
        <x:v>1</x:v>
      </x:c>
      <x:c r="E1002" s="3" t="s">
        <x:v>12</x:v>
      </x:c>
      <x:c r="F1002" s="3" t="s">
        <x:v>463</x:v>
      </x:c>
      <x:c r="G1002" s="6">
        <x:v>45</x:v>
      </x:c>
      <x:c r="H1002" s="6">
        <x:v>45</x:v>
      </x:c>
      <x:c r="I1002" s="3" t="s">
        <x:v>14</x:v>
      </x:c>
      <x:c r="J1002" s="3" t="s">
        <x:v>15</x:v>
      </x:c>
    </x:row>
    <x:row r="1003" ht="28.799999237060547">
      <x:c r="A1003" s="3" t="s">
        <x:v>111</x:v>
      </x:c>
      <x:c r="B1003" s="4">
        <x:v>44894</x:v>
      </x:c>
      <x:c r="C1003" s="3" t="s">
        <x:v>694</x:v>
      </x:c>
      <x:c r="D1003" s="5">
        <x:v>2</x:v>
      </x:c>
      <x:c r="E1003" s="3" t="s">
        <x:v>18</x:v>
      </x:c>
      <x:c r="F1003" s="3" t="s">
        <x:v>695</x:v>
      </x:c>
      <x:c r="G1003" s="6">
        <x:v>110</x:v>
      </x:c>
      <x:c r="H1003" s="6">
        <x:v>55</x:v>
      </x:c>
      <x:c r="I1003" s="3" t="s">
        <x:v>59</x:v>
      </x:c>
      <x:c r="J1003" s="3" t="s">
        <x:v>15</x:v>
      </x:c>
    </x:row>
    <x:row r="1004" ht="28.799999237060547">
      <x:c r="A1004" s="3" t="s">
        <x:v>111</x:v>
      </x:c>
      <x:c r="B1004" s="4">
        <x:v>44894</x:v>
      </x:c>
      <x:c r="C1004" s="3" t="s">
        <x:v>694</x:v>
      </x:c>
      <x:c r="D1004" s="5">
        <x:v>1</x:v>
      </x:c>
      <x:c r="E1004" s="3" t="s">
        <x:v>12</x:v>
      </x:c>
      <x:c r="F1004" s="3" t="s">
        <x:v>302</x:v>
      </x:c>
      <x:c r="G1004" s="6">
        <x:v>45.5</x:v>
      </x:c>
      <x:c r="H1004" s="6">
        <x:v>45.5</x:v>
      </x:c>
      <x:c r="I1004" s="3" t="s">
        <x:v>303</x:v>
      </x:c>
      <x:c r="J1004" s="3" t="s">
        <x:v>15</x:v>
      </x:c>
    </x:row>
    <x:row r="1005" ht="28.799999237060547">
      <x:c r="A1005" s="3" t="s">
        <x:v>111</x:v>
      </x:c>
      <x:c r="B1005" s="4">
        <x:v>44894</x:v>
      </x:c>
      <x:c r="C1005" s="3" t="s">
        <x:v>694</x:v>
      </x:c>
      <x:c r="D1005" s="5">
        <x:v>1</x:v>
      </x:c>
      <x:c r="E1005" s="3" t="s">
        <x:v>18</x:v>
      </x:c>
      <x:c r="F1005" s="3" t="s">
        <x:v>412</x:v>
      </x:c>
      <x:c r="G1005" s="6">
        <x:v>25</x:v>
      </x:c>
      <x:c r="H1005" s="6">
        <x:v>25</x:v>
      </x:c>
      <x:c r="I1005" s="3" t="s">
        <x:v>59</x:v>
      </x:c>
      <x:c r="J1005" s="3" t="s">
        <x:v>15</x:v>
      </x:c>
    </x:row>
    <x:row r="1006" ht="28.799999237060547">
      <x:c r="A1006" s="3" t="s">
        <x:v>111</x:v>
      </x:c>
      <x:c r="B1006" s="4">
        <x:v>44890</x:v>
      </x:c>
      <x:c r="C1006" s="3" t="s">
        <x:v>696</x:v>
      </x:c>
      <x:c r="D1006" s="5">
        <x:v>1</x:v>
      </x:c>
      <x:c r="E1006" s="3" t="s">
        <x:v>12</x:v>
      </x:c>
      <x:c r="F1006" s="3" t="s">
        <x:v>540</x:v>
      </x:c>
      <x:c r="G1006" s="6">
        <x:v>61</x:v>
      </x:c>
      <x:c r="H1006" s="6">
        <x:v>61</x:v>
      </x:c>
      <x:c r="I1006" s="3" t="s">
        <x:v>46</x:v>
      </x:c>
      <x:c r="J1006" s="3" t="s">
        <x:v>15</x:v>
      </x:c>
    </x:row>
    <x:row r="1007">
      <x:c r="A1007" s="3" t="s">
        <x:v>67</x:v>
      </x:c>
      <x:c r="B1007" s="4">
        <x:v>44889</x:v>
      </x:c>
      <x:c r="C1007" s="3" t="s">
        <x:v>259</x:v>
      </x:c>
      <x:c r="D1007" s="5">
        <x:v>50</x:v>
      </x:c>
      <x:c r="E1007" s="3" t="s">
        <x:v>275</x:v>
      </x:c>
      <x:c r="F1007" s="3" t="s">
        <x:v>697</x:v>
      </x:c>
      <x:c r="G1007" s="6">
        <x:v>17.5</x:v>
      </x:c>
      <x:c r="H1007" s="6">
        <x:v>350</x:v>
      </x:c>
      <x:c r="I1007" s="3" t="s">
        <x:v>66</x:v>
      </x:c>
      <x:c r="J1007" s="3" t="s">
        <x:v>15</x:v>
      </x:c>
    </x:row>
    <x:row r="1008">
      <x:c r="A1008" s="3" t="s">
        <x:v>67</x:v>
      </x:c>
      <x:c r="B1008" s="4">
        <x:v>44889</x:v>
      </x:c>
      <x:c r="C1008" s="3" t="s">
        <x:v>259</x:v>
      </x:c>
      <x:c r="D1008" s="5">
        <x:v>1</x:v>
      </x:c>
      <x:c r="E1008" s="3" t="s">
        <x:v>12</x:v>
      </x:c>
      <x:c r="F1008" s="3" t="s">
        <x:v>393</x:v>
      </x:c>
      <x:c r="G1008" s="6">
        <x:v>75</x:v>
      </x:c>
      <x:c r="H1008" s="6">
        <x:v>75</x:v>
      </x:c>
      <x:c r="I1008" s="3" t="s">
        <x:v>66</x:v>
      </x:c>
      <x:c r="J1008" s="3" t="s">
        <x:v>15</x:v>
      </x:c>
    </x:row>
    <x:row r="1009">
      <x:c r="A1009" s="3" t="s">
        <x:v>67</x:v>
      </x:c>
      <x:c r="B1009" s="4">
        <x:v>44889</x:v>
      </x:c>
      <x:c r="C1009" s="3" t="s">
        <x:v>259</x:v>
      </x:c>
      <x:c r="D1009" s="5">
        <x:v>1</x:v>
      </x:c>
      <x:c r="E1009" s="3" t="s">
        <x:v>29</x:v>
      </x:c>
      <x:c r="F1009" s="3" t="s">
        <x:v>386</x:v>
      </x:c>
      <x:c r="G1009" s="6">
        <x:v>83</x:v>
      </x:c>
      <x:c r="H1009" s="6">
        <x:v>83</x:v>
      </x:c>
      <x:c r="I1009" s="3" t="s">
        <x:v>53</x:v>
      </x:c>
      <x:c r="J1009" s="3" t="s">
        <x:v>15</x:v>
      </x:c>
    </x:row>
    <x:row r="1010">
      <x:c r="A1010" s="3" t="s">
        <x:v>23</x:v>
      </x:c>
      <x:c r="B1010" s="4">
        <x:v>44883</x:v>
      </x:c>
      <x:c r="C1010" s="3" t="s">
        <x:v>698</x:v>
      </x:c>
      <x:c r="D1010" s="5">
        <x:v>100</x:v>
      </x:c>
      <x:c r="E1010" s="3" t="s">
        <x:v>275</x:v>
      </x:c>
      <x:c r="F1010" s="3" t="s">
        <x:v>699</x:v>
      </x:c>
      <x:c r="G1010" s="6">
        <x:v>12</x:v>
      </x:c>
      <x:c r="H1010" s="6">
        <x:v>120</x:v>
      </x:c>
      <x:c r="I1010" s="3" t="s">
        <x:v>59</x:v>
      </x:c>
      <x:c r="J1010" s="3" t="s">
        <x:v>15</x:v>
      </x:c>
    </x:row>
    <x:row r="1011">
      <x:c r="A1011" s="3" t="s">
        <x:v>67</x:v>
      </x:c>
      <x:c r="B1011" s="4">
        <x:v>44883</x:v>
      </x:c>
      <x:c r="C1011" s="3" t="s">
        <x:v>259</x:v>
      </x:c>
      <x:c r="D1011" s="5">
        <x:v>1</x:v>
      </x:c>
      <x:c r="E1011" s="3" t="s">
        <x:v>12</x:v>
      </x:c>
      <x:c r="F1011" s="3" t="s">
        <x:v>408</x:v>
      </x:c>
      <x:c r="G1011" s="6">
        <x:v>45</x:v>
      </x:c>
      <x:c r="H1011" s="6">
        <x:v>45</x:v>
      </x:c>
      <x:c r="I1011" s="3" t="s">
        <x:v>66</x:v>
      </x:c>
      <x:c r="J1011" s="3" t="s">
        <x:v>15</x:v>
      </x:c>
    </x:row>
    <x:row r="1012">
      <x:c r="A1012" s="3" t="s">
        <x:v>23</x:v>
      </x:c>
      <x:c r="B1012" s="4">
        <x:v>44883</x:v>
      </x:c>
      <x:c r="C1012" s="3" t="s">
        <x:v>698</x:v>
      </x:c>
      <x:c r="D1012" s="5">
        <x:v>1</x:v>
      </x:c>
      <x:c r="E1012" s="3" t="s">
        <x:v>12</x:v>
      </x:c>
      <x:c r="F1012" s="3" t="s">
        <x:v>26</x:v>
      </x:c>
      <x:c r="G1012" s="6">
        <x:v>63</x:v>
      </x:c>
      <x:c r="H1012" s="6">
        <x:v>63</x:v>
      </x:c>
      <x:c r="I1012" s="3" t="s">
        <x:v>27</x:v>
      </x:c>
      <x:c r="J1012" s="3" t="s">
        <x:v>15</x:v>
      </x:c>
    </x:row>
    <x:row r="1013">
      <x:c r="A1013" s="3" t="s">
        <x:v>67</x:v>
      </x:c>
      <x:c r="B1013" s="4">
        <x:v>44883</x:v>
      </x:c>
      <x:c r="C1013" s="3" t="s">
        <x:v>259</x:v>
      </x:c>
      <x:c r="D1013" s="5">
        <x:v>1</x:v>
      </x:c>
      <x:c r="E1013" s="3" t="s">
        <x:v>12</x:v>
      </x:c>
      <x:c r="F1013" s="3" t="s">
        <x:v>461</x:v>
      </x:c>
      <x:c r="G1013" s="6">
        <x:v>14.5</x:v>
      </x:c>
      <x:c r="H1013" s="6">
        <x:v>14.5</x:v>
      </x:c>
      <x:c r="I1013" s="3" t="s">
        <x:v>14</x:v>
      </x:c>
      <x:c r="J1013" s="3" t="s">
        <x:v>15</x:v>
      </x:c>
    </x:row>
    <x:row r="1014">
      <x:c r="A1014" s="3" t="s">
        <x:v>23</x:v>
      </x:c>
      <x:c r="B1014" s="4">
        <x:v>44876</x:v>
      </x:c>
      <x:c r="C1014" s="3" t="s">
        <x:v>700</x:v>
      </x:c>
      <x:c r="D1014" s="5">
        <x:v>1</x:v>
      </x:c>
      <x:c r="E1014" s="3" t="s">
        <x:v>12</x:v>
      </x:c>
      <x:c r="F1014" s="3" t="s">
        <x:v>701</x:v>
      </x:c>
      <x:c r="G1014" s="6">
        <x:v>54</x:v>
      </x:c>
      <x:c r="H1014" s="6">
        <x:v>54</x:v>
      </x:c>
      <x:c r="I1014" s="3" t="s">
        <x:v>46</x:v>
      </x:c>
      <x:c r="J1014" s="3" t="s">
        <x:v>15</x:v>
      </x:c>
    </x:row>
    <x:row r="1015">
      <x:c r="A1015" s="3" t="s">
        <x:v>67</x:v>
      </x:c>
      <x:c r="B1015" s="4">
        <x:v>44876</x:v>
      </x:c>
      <x:c r="C1015" s="3" t="s">
        <x:v>259</x:v>
      </x:c>
      <x:c r="D1015" s="5">
        <x:v>1</x:v>
      </x:c>
      <x:c r="E1015" s="3" t="s">
        <x:v>18</x:v>
      </x:c>
      <x:c r="F1015" s="3" t="s">
        <x:v>702</x:v>
      </x:c>
      <x:c r="G1015" s="6">
        <x:v>70</x:v>
      </x:c>
      <x:c r="H1015" s="6">
        <x:v>70</x:v>
      </x:c>
      <x:c r="I1015" s="3" t="s">
        <x:v>66</x:v>
      </x:c>
      <x:c r="J1015" s="3" t="s">
        <x:v>15</x:v>
      </x:c>
    </x:row>
    <x:row r="1016">
      <x:c r="A1016" s="3" t="s">
        <x:v>67</x:v>
      </x:c>
      <x:c r="B1016" s="4">
        <x:v>44876</x:v>
      </x:c>
      <x:c r="C1016" s="3" t="s">
        <x:v>259</x:v>
      </x:c>
      <x:c r="D1016" s="5">
        <x:v>1</x:v>
      </x:c>
      <x:c r="E1016" s="3" t="s">
        <x:v>12</x:v>
      </x:c>
      <x:c r="F1016" s="3" t="s">
        <x:v>655</x:v>
      </x:c>
      <x:c r="G1016" s="6">
        <x:v>11.5</x:v>
      </x:c>
      <x:c r="H1016" s="6">
        <x:v>11.5</x:v>
      </x:c>
      <x:c r="I1016" s="3" t="s">
        <x:v>14</x:v>
      </x:c>
      <x:c r="J1016" s="3" t="s">
        <x:v>15</x:v>
      </x:c>
    </x:row>
    <x:row r="1017">
      <x:c r="A1017" s="3" t="s">
        <x:v>67</x:v>
      </x:c>
      <x:c r="B1017" s="4">
        <x:v>44875</x:v>
      </x:c>
      <x:c r="C1017" s="3" t="s">
        <x:v>259</x:v>
      </x:c>
      <x:c r="D1017" s="5">
        <x:v>1</x:v>
      </x:c>
      <x:c r="E1017" s="3" t="s">
        <x:v>12</x:v>
      </x:c>
      <x:c r="F1017" s="3" t="s">
        <x:v>473</x:v>
      </x:c>
      <x:c r="G1017" s="6">
        <x:v>9</x:v>
      </x:c>
      <x:c r="H1017" s="6">
        <x:v>9</x:v>
      </x:c>
      <x:c r="I1017" s="3" t="s">
        <x:v>14</x:v>
      </x:c>
      <x:c r="J1017" s="3" t="s">
        <x:v>15</x:v>
      </x:c>
    </x:row>
    <x:row r="1018">
      <x:c r="A1018" s="3" t="s">
        <x:v>23</x:v>
      </x:c>
      <x:c r="B1018" s="4">
        <x:v>44875</x:v>
      </x:c>
      <x:c r="C1018" s="3" t="s">
        <x:v>703</x:v>
      </x:c>
      <x:c r="D1018" s="5">
        <x:v>1</x:v>
      </x:c>
      <x:c r="E1018" s="3" t="s">
        <x:v>29</x:v>
      </x:c>
      <x:c r="F1018" s="3" t="s">
        <x:v>341</x:v>
      </x:c>
      <x:c r="G1018" s="6">
        <x:v>65</x:v>
      </x:c>
      <x:c r="H1018" s="6">
        <x:v>65</x:v>
      </x:c>
      <x:c r="I1018" s="3" t="s">
        <x:v>31</x:v>
      </x:c>
      <x:c r="J1018" s="3" t="s">
        <x:v>32</x:v>
      </x:c>
    </x:row>
    <x:row r="1019">
      <x:c r="A1019" s="3" t="s">
        <x:v>67</x:v>
      </x:c>
      <x:c r="B1019" s="4">
        <x:v>44875</x:v>
      </x:c>
      <x:c r="C1019" s="3" t="s">
        <x:v>259</x:v>
      </x:c>
      <x:c r="D1019" s="5">
        <x:v>1</x:v>
      </x:c>
      <x:c r="E1019" s="3" t="s">
        <x:v>18</x:v>
      </x:c>
      <x:c r="F1019" s="3" t="s">
        <x:v>667</x:v>
      </x:c>
      <x:c r="G1019" s="6">
        <x:v>55</x:v>
      </x:c>
      <x:c r="H1019" s="6">
        <x:v>55</x:v>
      </x:c>
      <x:c r="I1019" s="3" t="s">
        <x:v>66</x:v>
      </x:c>
      <x:c r="J1019" s="3" t="s">
        <x:v>15</x:v>
      </x:c>
    </x:row>
    <x:row r="1020">
      <x:c r="A1020" s="3" t="s">
        <x:v>23</x:v>
      </x:c>
      <x:c r="B1020" s="4">
        <x:v>44875</x:v>
      </x:c>
      <x:c r="C1020" s="3" t="s">
        <x:v>703</x:v>
      </x:c>
      <x:c r="D1020" s="5">
        <x:v>100</x:v>
      </x:c>
      <x:c r="E1020" s="3" t="s">
        <x:v>275</x:v>
      </x:c>
      <x:c r="F1020" s="3" t="s">
        <x:v>674</x:v>
      </x:c>
      <x:c r="G1020" s="6">
        <x:v>21</x:v>
      </x:c>
      <x:c r="H1020" s="6">
        <x:v>210</x:v>
      </x:c>
      <x:c r="I1020" s="3" t="s">
        <x:v>59</x:v>
      </x:c>
      <x:c r="J1020" s="3" t="s">
        <x:v>15</x:v>
      </x:c>
    </x:row>
    <x:row r="1021">
      <x:c r="A1021" s="3" t="s">
        <x:v>23</x:v>
      </x:c>
      <x:c r="B1021" s="4">
        <x:v>44875</x:v>
      </x:c>
      <x:c r="C1021" s="3" t="s">
        <x:v>703</x:v>
      </x:c>
      <x:c r="D1021" s="5">
        <x:v>1</x:v>
      </x:c>
      <x:c r="E1021" s="3" t="s">
        <x:v>29</x:v>
      </x:c>
      <x:c r="F1021" s="3" t="s">
        <x:v>432</x:v>
      </x:c>
      <x:c r="G1021" s="6">
        <x:v>51</x:v>
      </x:c>
      <x:c r="H1021" s="6">
        <x:v>51</x:v>
      </x:c>
      <x:c r="I1021" s="3" t="s">
        <x:v>31</x:v>
      </x:c>
      <x:c r="J1021" s="3" t="s">
        <x:v>40</x:v>
      </x:c>
    </x:row>
    <x:row r="1022">
      <x:c r="A1022" s="3" t="s">
        <x:v>67</x:v>
      </x:c>
      <x:c r="B1022" s="4">
        <x:v>44875</x:v>
      </x:c>
      <x:c r="C1022" s="3" t="s">
        <x:v>259</x:v>
      </x:c>
      <x:c r="D1022" s="5">
        <x:v>2</x:v>
      </x:c>
      <x:c r="E1022" s="3" t="s">
        <x:v>29</x:v>
      </x:c>
      <x:c r="F1022" s="3" t="s">
        <x:v>386</x:v>
      </x:c>
      <x:c r="G1022" s="6">
        <x:v>166</x:v>
      </x:c>
      <x:c r="H1022" s="6">
        <x:v>83</x:v>
      </x:c>
      <x:c r="I1022" s="3" t="s">
        <x:v>53</x:v>
      </x:c>
      <x:c r="J1022" s="3" t="s">
        <x:v>15</x:v>
      </x:c>
    </x:row>
    <x:row r="1023">
      <x:c r="A1023" s="3" t="s">
        <x:v>23</x:v>
      </x:c>
      <x:c r="B1023" s="4">
        <x:v>44875</x:v>
      </x:c>
      <x:c r="C1023" s="3" t="s">
        <x:v>703</x:v>
      </x:c>
      <x:c r="D1023" s="5">
        <x:v>1</x:v>
      </x:c>
      <x:c r="E1023" s="3" t="s">
        <x:v>12</x:v>
      </x:c>
      <x:c r="F1023" s="3" t="s">
        <x:v>446</x:v>
      </x:c>
      <x:c r="G1023" s="6">
        <x:v>52</x:v>
      </x:c>
      <x:c r="H1023" s="6">
        <x:v>52</x:v>
      </x:c>
      <x:c r="I1023" s="3" t="s">
        <x:v>82</x:v>
      </x:c>
      <x:c r="J1023" s="3" t="s">
        <x:v>15</x:v>
      </x:c>
    </x:row>
    <x:row r="1024">
      <x:c r="A1024" s="3" t="s">
        <x:v>111</x:v>
      </x:c>
      <x:c r="B1024" s="4">
        <x:v>44875</x:v>
      </x:c>
      <x:c r="C1024" s="3" t="s">
        <x:v>704</x:v>
      </x:c>
      <x:c r="D1024" s="5">
        <x:v>2</x:v>
      </x:c>
      <x:c r="E1024" s="3" t="s">
        <x:v>12</x:v>
      </x:c>
      <x:c r="F1024" s="3" t="s">
        <x:v>492</x:v>
      </x:c>
      <x:c r="G1024" s="6">
        <x:v>33</x:v>
      </x:c>
      <x:c r="H1024" s="6">
        <x:v>16.5</x:v>
      </x:c>
      <x:c r="I1024" s="3" t="s">
        <x:v>59</x:v>
      </x:c>
      <x:c r="J1024" s="3" t="s">
        <x:v>15</x:v>
      </x:c>
    </x:row>
    <x:row r="1025">
      <x:c r="A1025" s="3" t="s">
        <x:v>23</x:v>
      </x:c>
      <x:c r="B1025" s="4">
        <x:v>44875</x:v>
      </x:c>
      <x:c r="C1025" s="3" t="s">
        <x:v>703</x:v>
      </x:c>
      <x:c r="D1025" s="5">
        <x:v>100</x:v>
      </x:c>
      <x:c r="E1025" s="3" t="s">
        <x:v>275</x:v>
      </x:c>
      <x:c r="F1025" s="3" t="s">
        <x:v>705</x:v>
      </x:c>
      <x:c r="G1025" s="6">
        <x:v>15</x:v>
      </x:c>
      <x:c r="H1025" s="6">
        <x:v>150</x:v>
      </x:c>
      <x:c r="I1025" s="3" t="s">
        <x:v>82</x:v>
      </x:c>
      <x:c r="J1025" s="3" t="s">
        <x:v>15</x:v>
      </x:c>
    </x:row>
    <x:row r="1026">
      <x:c r="A1026" s="3" t="s">
        <x:v>23</x:v>
      </x:c>
      <x:c r="B1026" s="4">
        <x:v>44875</x:v>
      </x:c>
      <x:c r="C1026" s="3" t="s">
        <x:v>703</x:v>
      </x:c>
      <x:c r="D1026" s="5">
        <x:v>1</x:v>
      </x:c>
      <x:c r="E1026" s="3" t="s">
        <x:v>12</x:v>
      </x:c>
      <x:c r="F1026" s="3" t="s">
        <x:v>519</x:v>
      </x:c>
      <x:c r="G1026" s="6">
        <x:v>65</x:v>
      </x:c>
      <x:c r="H1026" s="6">
        <x:v>65</x:v>
      </x:c>
      <x:c r="I1026" s="3" t="s">
        <x:v>82</x:v>
      </x:c>
      <x:c r="J1026" s="3" t="s">
        <x:v>15</x:v>
      </x:c>
    </x:row>
    <x:row r="1027" ht="28.799999237060547">
      <x:c r="A1027" s="3" t="s">
        <x:v>111</x:v>
      </x:c>
      <x:c r="B1027" s="4">
        <x:v>44872</x:v>
      </x:c>
      <x:c r="C1027" s="3" t="s">
        <x:v>706</x:v>
      </x:c>
      <x:c r="D1027" s="5">
        <x:v>1</x:v>
      </x:c>
      <x:c r="E1027" s="3" t="s">
        <x:v>12</x:v>
      </x:c>
      <x:c r="F1027" s="3" t="s">
        <x:v>412</x:v>
      </x:c>
      <x:c r="G1027" s="6">
        <x:v>25</x:v>
      </x:c>
      <x:c r="H1027" s="6">
        <x:v>25</x:v>
      </x:c>
      <x:c r="I1027" s="3" t="s">
        <x:v>59</x:v>
      </x:c>
      <x:c r="J1027" s="3" t="s">
        <x:v>15</x:v>
      </x:c>
    </x:row>
    <x:row r="1028" ht="28.799999237060547">
      <x:c r="A1028" s="3" t="s">
        <x:v>111</x:v>
      </x:c>
      <x:c r="B1028" s="4">
        <x:v>44872</x:v>
      </x:c>
      <x:c r="C1028" s="3" t="s">
        <x:v>706</x:v>
      </x:c>
      <x:c r="D1028" s="5">
        <x:v>1</x:v>
      </x:c>
      <x:c r="E1028" s="3" t="s">
        <x:v>12</x:v>
      </x:c>
      <x:c r="F1028" s="3" t="s">
        <x:v>540</x:v>
      </x:c>
      <x:c r="G1028" s="6">
        <x:v>61</x:v>
      </x:c>
      <x:c r="H1028" s="6">
        <x:v>61</x:v>
      </x:c>
      <x:c r="I1028" s="3" t="s">
        <x:v>46</x:v>
      </x:c>
      <x:c r="J1028" s="3" t="s">
        <x:v>15</x:v>
      </x:c>
    </x:row>
    <x:row r="1029">
      <x:c r="A1029" s="3" t="s">
        <x:v>692</x:v>
      </x:c>
      <x:c r="B1029" s="4">
        <x:v>44866</x:v>
      </x:c>
      <x:c r="C1029" s="3" t="s">
        <x:v>259</x:v>
      </x:c>
      <x:c r="D1029" s="5">
        <x:v>2</x:v>
      </x:c>
      <x:c r="E1029" s="3" t="s">
        <x:v>29</x:v>
      </x:c>
      <x:c r="F1029" s="3" t="s">
        <x:v>693</x:v>
      </x:c>
      <x:c r="G1029" s="6">
        <x:v>80</x:v>
      </x:c>
      <x:c r="H1029" s="6">
        <x:v>40</x:v>
      </x:c>
      <x:c r="I1029" s="3" t="s">
        <x:v>44</x:v>
      </x:c>
      <x:c r="J1029" s="3" t="s">
        <x:v>15</x:v>
      </x:c>
    </x:row>
    <x:row r="1030">
      <x:c r="A1030" s="3" t="s">
        <x:v>650</x:v>
      </x:c>
      <x:c r="B1030" s="4">
        <x:v>44866</x:v>
      </x:c>
      <x:c r="C1030" s="3" t="s">
        <x:v>259</x:v>
      </x:c>
      <x:c r="D1030" s="5">
        <x:v>10</x:v>
      </x:c>
      <x:c r="E1030" s="3" t="s">
        <x:v>25</x:v>
      </x:c>
      <x:c r="F1030" s="3" t="s">
        <x:v>651</x:v>
      </x:c>
      <x:c r="G1030" s="6">
        <x:v>120</x:v>
      </x:c>
      <x:c r="H1030" s="6">
        <x:v>12</x:v>
      </x:c>
      <x:c r="I1030" s="3" t="s">
        <x:v>252</x:v>
      </x:c>
      <x:c r="J1030" s="3" t="s">
        <x:v>15</x:v>
      </x:c>
    </x:row>
    <x:row r="1031">
      <x:c r="A1031" s="3" t="s">
        <x:v>250</x:v>
      </x:c>
      <x:c r="B1031" s="4">
        <x:v>44866</x:v>
      </x:c>
      <x:c r="C1031" s="3" t="s">
        <x:v>259</x:v>
      </x:c>
      <x:c r="D1031" s="5">
        <x:v>10</x:v>
      </x:c>
      <x:c r="E1031" s="3" t="s">
        <x:v>25</x:v>
      </x:c>
      <x:c r="F1031" s="3" t="s">
        <x:v>691</x:v>
      </x:c>
      <x:c r="G1031" s="6">
        <x:v>210.9</x:v>
      </x:c>
      <x:c r="H1031" s="6">
        <x:v>21.09</x:v>
      </x:c>
      <x:c r="I1031" s="3" t="s">
        <x:v>252</x:v>
      </x:c>
      <x:c r="J1031" s="3" t="s">
        <x:v>15</x:v>
      </x:c>
    </x:row>
    <x:row r="1032">
      <x:c r="A1032" s="3" t="s">
        <x:v>682</x:v>
      </x:c>
      <x:c r="B1032" s="4">
        <x:v>44865</x:v>
      </x:c>
      <x:c r="C1032" s="3" t="s">
        <x:v>259</x:v>
      </x:c>
      <x:c r="D1032" s="5">
        <x:v>1</x:v>
      </x:c>
      <x:c r="E1032" s="3" t="s">
        <x:v>12</x:v>
      </x:c>
      <x:c r="F1032" s="3" t="s">
        <x:v>707</x:v>
      </x:c>
      <x:c r="G1032" s="6">
        <x:v>316</x:v>
      </x:c>
      <x:c r="H1032" s="6">
        <x:v>316</x:v>
      </x:c>
      <x:c r="I1032" s="3" t="s">
        <x:v>149</x:v>
      </x:c>
      <x:c r="J1032" s="3" t="s">
        <x:v>15</x:v>
      </x:c>
    </x:row>
    <x:row r="1033">
      <x:c r="A1033" s="3" t="s">
        <x:v>23</x:v>
      </x:c>
      <x:c r="B1033" s="4">
        <x:v>44860</x:v>
      </x:c>
      <x:c r="C1033" s="3" t="s">
        <x:v>708</x:v>
      </x:c>
      <x:c r="D1033" s="5">
        <x:v>1</x:v>
      </x:c>
      <x:c r="E1033" s="3" t="s">
        <x:v>29</x:v>
      </x:c>
      <x:c r="F1033" s="3" t="s">
        <x:v>709</x:v>
      </x:c>
      <x:c r="G1033" s="6">
        <x:v>43</x:v>
      </x:c>
      <x:c r="H1033" s="6">
        <x:v>43</x:v>
      </x:c>
      <x:c r="I1033" s="3" t="s">
        <x:v>44</x:v>
      </x:c>
      <x:c r="J1033" s="3" t="s">
        <x:v>15</x:v>
      </x:c>
    </x:row>
    <x:row r="1034">
      <x:c r="A1034" s="3" t="s">
        <x:v>67</x:v>
      </x:c>
      <x:c r="B1034" s="4">
        <x:v>44860</x:v>
      </x:c>
      <x:c r="C1034" s="3" t="s">
        <x:v>259</x:v>
      </x:c>
      <x:c r="D1034" s="5">
        <x:v>1</x:v>
      </x:c>
      <x:c r="E1034" s="3" t="s">
        <x:v>12</x:v>
      </x:c>
      <x:c r="F1034" s="3" t="s">
        <x:v>470</x:v>
      </x:c>
      <x:c r="G1034" s="6">
        <x:v>11.5</x:v>
      </x:c>
      <x:c r="H1034" s="6">
        <x:v>11.5</x:v>
      </x:c>
      <x:c r="I1034" s="3" t="s">
        <x:v>14</x:v>
      </x:c>
      <x:c r="J1034" s="3" t="s">
        <x:v>15</x:v>
      </x:c>
    </x:row>
    <x:row r="1035">
      <x:c r="A1035" s="3" t="s">
        <x:v>67</x:v>
      </x:c>
      <x:c r="B1035" s="4">
        <x:v>44860</x:v>
      </x:c>
      <x:c r="C1035" s="3" t="s">
        <x:v>259</x:v>
      </x:c>
      <x:c r="D1035" s="5">
        <x:v>2</x:v>
      </x:c>
      <x:c r="E1035" s="3" t="s">
        <x:v>101</x:v>
      </x:c>
      <x:c r="F1035" s="3" t="s">
        <x:v>710</x:v>
      </x:c>
      <x:c r="G1035" s="6">
        <x:v>37</x:v>
      </x:c>
      <x:c r="H1035" s="6">
        <x:v>18.5</x:v>
      </x:c>
      <x:c r="I1035" s="3" t="s">
        <x:v>20</x:v>
      </x:c>
      <x:c r="J1035" s="3" t="s">
        <x:v>15</x:v>
      </x:c>
    </x:row>
    <x:row r="1036">
      <x:c r="A1036" s="3" t="s">
        <x:v>67</x:v>
      </x:c>
      <x:c r="B1036" s="4">
        <x:v>44860</x:v>
      </x:c>
      <x:c r="C1036" s="3" t="s">
        <x:v>259</x:v>
      </x:c>
      <x:c r="D1036" s="5">
        <x:v>1</x:v>
      </x:c>
      <x:c r="E1036" s="3" t="s">
        <x:v>12</x:v>
      </x:c>
      <x:c r="F1036" s="3" t="s">
        <x:v>408</x:v>
      </x:c>
      <x:c r="G1036" s="6">
        <x:v>45</x:v>
      </x:c>
      <x:c r="H1036" s="6">
        <x:v>45</x:v>
      </x:c>
      <x:c r="I1036" s="3" t="s">
        <x:v>66</x:v>
      </x:c>
      <x:c r="J1036" s="3" t="s">
        <x:v>15</x:v>
      </x:c>
    </x:row>
    <x:row r="1037">
      <x:c r="A1037" s="3" t="s">
        <x:v>67</x:v>
      </x:c>
      <x:c r="B1037" s="4">
        <x:v>44860</x:v>
      </x:c>
      <x:c r="C1037" s="3" t="s">
        <x:v>259</x:v>
      </x:c>
      <x:c r="D1037" s="5">
        <x:v>1</x:v>
      </x:c>
      <x:c r="E1037" s="3" t="s">
        <x:v>12</x:v>
      </x:c>
      <x:c r="F1037" s="3" t="s">
        <x:v>711</x:v>
      </x:c>
      <x:c r="G1037" s="6">
        <x:v>140</x:v>
      </x:c>
      <x:c r="H1037" s="6">
        <x:v>140</x:v>
      </x:c>
      <x:c r="I1037" s="3" t="s">
        <x:v>149</x:v>
      </x:c>
      <x:c r="J1037" s="3" t="s">
        <x:v>15</x:v>
      </x:c>
    </x:row>
    <x:row r="1038">
      <x:c r="A1038" s="3" t="s">
        <x:v>23</x:v>
      </x:c>
      <x:c r="B1038" s="4">
        <x:v>44860</x:v>
      </x:c>
      <x:c r="C1038" s="3" t="s">
        <x:v>708</x:v>
      </x:c>
      <x:c r="D1038" s="5">
        <x:v>1</x:v>
      </x:c>
      <x:c r="E1038" s="3" t="s">
        <x:v>12</x:v>
      </x:c>
      <x:c r="F1038" s="3" t="s">
        <x:v>677</x:v>
      </x:c>
      <x:c r="G1038" s="6">
        <x:v>35</x:v>
      </x:c>
      <x:c r="H1038" s="6">
        <x:v>35</x:v>
      </x:c>
      <x:c r="I1038" s="3" t="s">
        <x:v>38</x:v>
      </x:c>
      <x:c r="J1038" s="3" t="s">
        <x:v>15</x:v>
      </x:c>
    </x:row>
    <x:row r="1039">
      <x:c r="A1039" s="3" t="s">
        <x:v>23</x:v>
      </x:c>
      <x:c r="B1039" s="4">
        <x:v>44860</x:v>
      </x:c>
      <x:c r="C1039" s="3" t="s">
        <x:v>708</x:v>
      </x:c>
      <x:c r="D1039" s="5">
        <x:v>1</x:v>
      </x:c>
      <x:c r="E1039" s="3" t="s">
        <x:v>12</x:v>
      </x:c>
      <x:c r="F1039" s="3" t="s">
        <x:v>26</x:v>
      </x:c>
      <x:c r="G1039" s="6">
        <x:v>63</x:v>
      </x:c>
      <x:c r="H1039" s="6">
        <x:v>63</x:v>
      </x:c>
      <x:c r="I1039" s="3" t="s">
        <x:v>27</x:v>
      </x:c>
      <x:c r="J1039" s="3" t="s">
        <x:v>15</x:v>
      </x:c>
    </x:row>
    <x:row r="1040">
      <x:c r="A1040" s="3" t="s">
        <x:v>67</x:v>
      </x:c>
      <x:c r="B1040" s="4">
        <x:v>44854</x:v>
      </x:c>
      <x:c r="C1040" s="3" t="s">
        <x:v>259</x:v>
      </x:c>
      <x:c r="D1040" s="5">
        <x:v>1</x:v>
      </x:c>
      <x:c r="E1040" s="3" t="s">
        <x:v>12</x:v>
      </x:c>
      <x:c r="F1040" s="3" t="s">
        <x:v>548</x:v>
      </x:c>
      <x:c r="G1040" s="6">
        <x:v>10</x:v>
      </x:c>
      <x:c r="H1040" s="6">
        <x:v>10</x:v>
      </x:c>
      <x:c r="I1040" s="3" t="s">
        <x:v>149</x:v>
      </x:c>
      <x:c r="J1040" s="3" t="s">
        <x:v>15</x:v>
      </x:c>
    </x:row>
    <x:row r="1041">
      <x:c r="A1041" s="3" t="s">
        <x:v>23</x:v>
      </x:c>
      <x:c r="B1041" s="4">
        <x:v>44854</x:v>
      </x:c>
      <x:c r="C1041" s="3" t="s">
        <x:v>712</x:v>
      </x:c>
      <x:c r="D1041" s="5">
        <x:v>1</x:v>
      </x:c>
      <x:c r="E1041" s="3" t="s">
        <x:v>12</x:v>
      </x:c>
      <x:c r="F1041" s="3" t="s">
        <x:v>519</x:v>
      </x:c>
      <x:c r="G1041" s="6">
        <x:v>65</x:v>
      </x:c>
      <x:c r="H1041" s="6">
        <x:v>65</x:v>
      </x:c>
      <x:c r="I1041" s="3" t="s">
        <x:v>82</x:v>
      </x:c>
      <x:c r="J1041" s="3" t="s">
        <x:v>15</x:v>
      </x:c>
    </x:row>
    <x:row r="1042">
      <x:c r="A1042" s="3" t="s">
        <x:v>23</x:v>
      </x:c>
      <x:c r="B1042" s="4">
        <x:v>44854</x:v>
      </x:c>
      <x:c r="C1042" s="3" t="s">
        <x:v>712</x:v>
      </x:c>
      <x:c r="D1042" s="5">
        <x:v>500</x:v>
      </x:c>
      <x:c r="E1042" s="3" t="s">
        <x:v>275</x:v>
      </x:c>
      <x:c r="F1042" s="3" t="s">
        <x:v>431</x:v>
      </x:c>
      <x:c r="G1042" s="6">
        <x:v>110</x:v>
      </x:c>
      <x:c r="H1042" s="6">
        <x:v>220</x:v>
      </x:c>
      <x:c r="I1042" s="3" t="s">
        <x:v>59</x:v>
      </x:c>
      <x:c r="J1042" s="3" t="s">
        <x:v>15</x:v>
      </x:c>
    </x:row>
    <x:row r="1043">
      <x:c r="A1043" s="3" t="s">
        <x:v>23</x:v>
      </x:c>
      <x:c r="B1043" s="4">
        <x:v>44854</x:v>
      </x:c>
      <x:c r="C1043" s="3" t="s">
        <x:v>712</x:v>
      </x:c>
      <x:c r="D1043" s="5">
        <x:v>1</x:v>
      </x:c>
      <x:c r="E1043" s="3" t="s">
        <x:v>29</x:v>
      </x:c>
      <x:c r="F1043" s="3" t="s">
        <x:v>432</x:v>
      </x:c>
      <x:c r="G1043" s="6">
        <x:v>61</x:v>
      </x:c>
      <x:c r="H1043" s="6">
        <x:v>61</x:v>
      </x:c>
      <x:c r="I1043" s="3" t="s">
        <x:v>31</x:v>
      </x:c>
      <x:c r="J1043" s="3" t="s">
        <x:v>59</x:v>
      </x:c>
    </x:row>
    <x:row r="1044">
      <x:c r="A1044" s="3" t="s">
        <x:v>23</x:v>
      </x:c>
      <x:c r="B1044" s="4">
        <x:v>44854</x:v>
      </x:c>
      <x:c r="C1044" s="3" t="s">
        <x:v>712</x:v>
      </x:c>
      <x:c r="D1044" s="5">
        <x:v>1</x:v>
      </x:c>
      <x:c r="E1044" s="3" t="s">
        <x:v>29</x:v>
      </x:c>
      <x:c r="F1044" s="3" t="s">
        <x:v>341</x:v>
      </x:c>
      <x:c r="G1044" s="6">
        <x:v>58</x:v>
      </x:c>
      <x:c r="H1044" s="6">
        <x:v>58</x:v>
      </x:c>
      <x:c r="I1044" s="3" t="s">
        <x:v>31</x:v>
      </x:c>
      <x:c r="J1044" s="3" t="s">
        <x:v>32</x:v>
      </x:c>
    </x:row>
    <x:row r="1045">
      <x:c r="A1045" s="3" t="s">
        <x:v>67</x:v>
      </x:c>
      <x:c r="B1045" s="4">
        <x:v>44854</x:v>
      </x:c>
      <x:c r="C1045" s="3" t="s">
        <x:v>259</x:v>
      </x:c>
      <x:c r="D1045" s="5">
        <x:v>1</x:v>
      </x:c>
      <x:c r="E1045" s="3" t="s">
        <x:v>12</x:v>
      </x:c>
      <x:c r="F1045" s="3" t="s">
        <x:v>69</x:v>
      </x:c>
      <x:c r="G1045" s="6">
        <x:v>65</x:v>
      </x:c>
      <x:c r="H1045" s="6">
        <x:v>65</x:v>
      </x:c>
      <x:c r="I1045" s="3" t="s">
        <x:v>66</x:v>
      </x:c>
      <x:c r="J1045" s="3" t="s">
        <x:v>15</x:v>
      </x:c>
    </x:row>
    <x:row r="1046">
      <x:c r="A1046" s="3" t="s">
        <x:v>67</x:v>
      </x:c>
      <x:c r="B1046" s="4">
        <x:v>44854</x:v>
      </x:c>
      <x:c r="C1046" s="3" t="s">
        <x:v>259</x:v>
      </x:c>
      <x:c r="D1046" s="5">
        <x:v>2</x:v>
      </x:c>
      <x:c r="E1046" s="3" t="s">
        <x:v>12</x:v>
      </x:c>
      <x:c r="F1046" s="3" t="s">
        <x:v>713</x:v>
      </x:c>
      <x:c r="G1046" s="6">
        <x:v>23</x:v>
      </x:c>
      <x:c r="H1046" s="6">
        <x:v>11.5</x:v>
      </x:c>
      <x:c r="I1046" s="3" t="s">
        <x:v>14</x:v>
      </x:c>
      <x:c r="J1046" s="3" t="s">
        <x:v>15</x:v>
      </x:c>
    </x:row>
    <x:row r="1047">
      <x:c r="A1047" s="3" t="s">
        <x:v>67</x:v>
      </x:c>
      <x:c r="B1047" s="4">
        <x:v>44852</x:v>
      </x:c>
      <x:c r="C1047" s="3" t="s">
        <x:v>259</x:v>
      </x:c>
      <x:c r="D1047" s="5">
        <x:v>1</x:v>
      </x:c>
      <x:c r="E1047" s="3" t="s">
        <x:v>18</x:v>
      </x:c>
      <x:c r="F1047" s="3" t="s">
        <x:v>462</x:v>
      </x:c>
      <x:c r="G1047" s="6">
        <x:v>56</x:v>
      </x:c>
      <x:c r="H1047" s="6">
        <x:v>56</x:v>
      </x:c>
      <x:c r="I1047" s="3" t="s">
        <x:v>71</x:v>
      </x:c>
      <x:c r="J1047" s="3" t="s">
        <x:v>15</x:v>
      </x:c>
    </x:row>
    <x:row r="1048">
      <x:c r="A1048" s="3" t="s">
        <x:v>67</x:v>
      </x:c>
      <x:c r="B1048" s="4">
        <x:v>44852</x:v>
      </x:c>
      <x:c r="C1048" s="3" t="s">
        <x:v>259</x:v>
      </x:c>
      <x:c r="D1048" s="5">
        <x:v>1</x:v>
      </x:c>
      <x:c r="E1048" s="3" t="s">
        <x:v>12</x:v>
      </x:c>
      <x:c r="F1048" s="3" t="s">
        <x:v>470</x:v>
      </x:c>
      <x:c r="G1048" s="6">
        <x:v>11.5</x:v>
      </x:c>
      <x:c r="H1048" s="6">
        <x:v>11.5</x:v>
      </x:c>
      <x:c r="I1048" s="3" t="s">
        <x:v>14</x:v>
      </x:c>
      <x:c r="J1048" s="3" t="s">
        <x:v>15</x:v>
      </x:c>
    </x:row>
    <x:row r="1049">
      <x:c r="A1049" s="3" t="s">
        <x:v>67</x:v>
      </x:c>
      <x:c r="B1049" s="4">
        <x:v>44852</x:v>
      </x:c>
      <x:c r="C1049" s="3" t="s">
        <x:v>259</x:v>
      </x:c>
      <x:c r="D1049" s="5">
        <x:v>1</x:v>
      </x:c>
      <x:c r="E1049" s="3" t="s">
        <x:v>18</x:v>
      </x:c>
      <x:c r="F1049" s="3" t="s">
        <x:v>462</x:v>
      </x:c>
      <x:c r="G1049" s="6">
        <x:v>25</x:v>
      </x:c>
      <x:c r="H1049" s="6">
        <x:v>25</x:v>
      </x:c>
      <x:c r="I1049" s="3" t="s">
        <x:v>71</x:v>
      </x:c>
      <x:c r="J1049" s="3" t="s">
        <x:v>15</x:v>
      </x:c>
    </x:row>
    <x:row r="1050">
      <x:c r="A1050" s="3" t="s">
        <x:v>23</x:v>
      </x:c>
      <x:c r="B1050" s="4">
        <x:v>44852</x:v>
      </x:c>
      <x:c r="C1050" s="3" t="s">
        <x:v>714</x:v>
      </x:c>
      <x:c r="D1050" s="5">
        <x:v>2</x:v>
      </x:c>
      <x:c r="E1050" s="3" t="s">
        <x:v>12</x:v>
      </x:c>
      <x:c r="F1050" s="3" t="s">
        <x:v>198</x:v>
      </x:c>
      <x:c r="G1050" s="6">
        <x:v>50</x:v>
      </x:c>
      <x:c r="H1050" s="6">
        <x:v>25</x:v>
      </x:c>
      <x:c r="I1050" s="3" t="s">
        <x:v>20</x:v>
      </x:c>
      <x:c r="J1050" s="3" t="s">
        <x:v>15</x:v>
      </x:c>
    </x:row>
    <x:row r="1051">
      <x:c r="A1051" s="3" t="s">
        <x:v>23</x:v>
      </x:c>
      <x:c r="B1051" s="4">
        <x:v>44852</x:v>
      </x:c>
      <x:c r="C1051" s="3" t="s">
        <x:v>714</x:v>
      </x:c>
      <x:c r="D1051" s="5">
        <x:v>1</x:v>
      </x:c>
      <x:c r="E1051" s="3" t="s">
        <x:v>29</x:v>
      </x:c>
      <x:c r="F1051" s="3" t="s">
        <x:v>525</x:v>
      </x:c>
      <x:c r="G1051" s="6">
        <x:v>53</x:v>
      </x:c>
      <x:c r="H1051" s="6">
        <x:v>53</x:v>
      </x:c>
      <x:c r="I1051" s="3" t="s">
        <x:v>31</x:v>
      </x:c>
      <x:c r="J1051" s="3" t="s">
        <x:v>40</x:v>
      </x:c>
    </x:row>
    <x:row r="1052">
      <x:c r="A1052" s="3" t="s">
        <x:v>67</x:v>
      </x:c>
      <x:c r="B1052" s="4">
        <x:v>44842</x:v>
      </x:c>
      <x:c r="C1052" s="3" t="s">
        <x:v>259</x:v>
      </x:c>
      <x:c r="D1052" s="5">
        <x:v>1</x:v>
      </x:c>
      <x:c r="E1052" s="3" t="s">
        <x:v>18</x:v>
      </x:c>
      <x:c r="F1052" s="3" t="s">
        <x:v>462</x:v>
      </x:c>
      <x:c r="G1052" s="6">
        <x:v>25</x:v>
      </x:c>
      <x:c r="H1052" s="6">
        <x:v>25</x:v>
      </x:c>
      <x:c r="I1052" s="3" t="s">
        <x:v>71</x:v>
      </x:c>
      <x:c r="J1052" s="3" t="s">
        <x:v>15</x:v>
      </x:c>
    </x:row>
    <x:row r="1053">
      <x:c r="A1053" s="3" t="s">
        <x:v>67</x:v>
      </x:c>
      <x:c r="B1053" s="4">
        <x:v>44842</x:v>
      </x:c>
      <x:c r="C1053" s="3" t="s">
        <x:v>259</x:v>
      </x:c>
      <x:c r="D1053" s="5">
        <x:v>1</x:v>
      </x:c>
      <x:c r="E1053" s="3" t="s">
        <x:v>18</x:v>
      </x:c>
      <x:c r="F1053" s="3" t="s">
        <x:v>462</x:v>
      </x:c>
      <x:c r="G1053" s="6">
        <x:v>45</x:v>
      </x:c>
      <x:c r="H1053" s="6">
        <x:v>45</x:v>
      </x:c>
      <x:c r="I1053" s="3" t="s">
        <x:v>71</x:v>
      </x:c>
      <x:c r="J1053" s="3" t="s">
        <x:v>15</x:v>
      </x:c>
    </x:row>
    <x:row r="1054">
      <x:c r="A1054" s="3" t="s">
        <x:v>650</x:v>
      </x:c>
      <x:c r="B1054" s="4">
        <x:v>44835</x:v>
      </x:c>
      <x:c r="C1054" s="3" t="s">
        <x:v>259</x:v>
      </x:c>
      <x:c r="D1054" s="5">
        <x:v>10</x:v>
      </x:c>
      <x:c r="E1054" s="3" t="s">
        <x:v>25</x:v>
      </x:c>
      <x:c r="F1054" s="3" t="s">
        <x:v>651</x:v>
      </x:c>
      <x:c r="G1054" s="6">
        <x:v>120</x:v>
      </x:c>
      <x:c r="H1054" s="6">
        <x:v>12</x:v>
      </x:c>
      <x:c r="I1054" s="3" t="s">
        <x:v>252</x:v>
      </x:c>
      <x:c r="J1054" s="3" t="s">
        <x:v>15</x:v>
      </x:c>
    </x:row>
    <x:row r="1055">
      <x:c r="A1055" s="3" t="s">
        <x:v>250</x:v>
      </x:c>
      <x:c r="B1055" s="4">
        <x:v>44835</x:v>
      </x:c>
      <x:c r="C1055" s="3" t="s">
        <x:v>259</x:v>
      </x:c>
      <x:c r="D1055" s="5">
        <x:v>10</x:v>
      </x:c>
      <x:c r="E1055" s="3" t="s">
        <x:v>25</x:v>
      </x:c>
      <x:c r="F1055" s="3" t="s">
        <x:v>691</x:v>
      </x:c>
      <x:c r="G1055" s="6">
        <x:v>210.9</x:v>
      </x:c>
      <x:c r="H1055" s="6">
        <x:v>21.09</x:v>
      </x:c>
      <x:c r="I1055" s="3" t="s">
        <x:v>252</x:v>
      </x:c>
      <x:c r="J1055" s="3" t="s">
        <x:v>15</x:v>
      </x:c>
    </x:row>
    <x:row r="1056">
      <x:c r="A1056" s="3" t="s">
        <x:v>692</x:v>
      </x:c>
      <x:c r="B1056" s="4">
        <x:v>44835</x:v>
      </x:c>
      <x:c r="C1056" s="3" t="s">
        <x:v>259</x:v>
      </x:c>
      <x:c r="D1056" s="5">
        <x:v>1</x:v>
      </x:c>
      <x:c r="E1056" s="3" t="s">
        <x:v>29</x:v>
      </x:c>
      <x:c r="F1056" s="3" t="s">
        <x:v>693</x:v>
      </x:c>
      <x:c r="G1056" s="6">
        <x:v>40</x:v>
      </x:c>
      <x:c r="H1056" s="6">
        <x:v>40</x:v>
      </x:c>
      <x:c r="I1056" s="3" t="s">
        <x:v>44</x:v>
      </x:c>
      <x:c r="J1056" s="3" t="s">
        <x:v>15</x:v>
      </x:c>
    </x:row>
    <x:row r="1057">
      <x:c r="A1057" s="3" t="s">
        <x:v>111</x:v>
      </x:c>
      <x:c r="B1057" s="4">
        <x:v>44835</x:v>
      </x:c>
      <x:c r="C1057" s="3" t="s">
        <x:v>259</x:v>
      </x:c>
      <x:c r="D1057" s="5">
        <x:v>1</x:v>
      </x:c>
      <x:c r="E1057" s="3" t="s">
        <x:v>12</x:v>
      </x:c>
      <x:c r="F1057" s="3" t="s">
        <x:v>652</x:v>
      </x:c>
      <x:c r="G1057" s="6">
        <x:v>40</x:v>
      </x:c>
      <x:c r="H1057" s="6">
        <x:v>40</x:v>
      </x:c>
      <x:c r="I1057" s="3" t="s">
        <x:v>303</x:v>
      </x:c>
      <x:c r="J1057" s="3" t="s">
        <x:v>15</x:v>
      </x:c>
    </x:row>
    <x:row r="1058" ht="28.799999237060547">
      <x:c r="A1058" s="3" t="s">
        <x:v>111</x:v>
      </x:c>
      <x:c r="B1058" s="4">
        <x:v>44835</x:v>
      </x:c>
      <x:c r="C1058" s="3" t="s">
        <x:v>715</x:v>
      </x:c>
      <x:c r="D1058" s="5">
        <x:v>1</x:v>
      </x:c>
      <x:c r="E1058" s="3" t="s">
        <x:v>12</x:v>
      </x:c>
      <x:c r="F1058" s="3" t="s">
        <x:v>492</x:v>
      </x:c>
      <x:c r="G1058" s="6">
        <x:v>20</x:v>
      </x:c>
      <x:c r="H1058" s="6">
        <x:v>20</x:v>
      </x:c>
      <x:c r="I1058" s="3" t="s">
        <x:v>59</x:v>
      </x:c>
      <x:c r="J1058" s="3" t="s">
        <x:v>15</x:v>
      </x:c>
    </x:row>
    <x:row r="1059" ht="28.799999237060547">
      <x:c r="A1059" s="3" t="s">
        <x:v>111</x:v>
      </x:c>
      <x:c r="B1059" s="4">
        <x:v>44834</x:v>
      </x:c>
      <x:c r="C1059" s="3" t="s">
        <x:v>716</x:v>
      </x:c>
      <x:c r="D1059" s="5">
        <x:v>1</x:v>
      </x:c>
      <x:c r="E1059" s="3" t="s">
        <x:v>12</x:v>
      </x:c>
      <x:c r="F1059" s="3" t="s">
        <x:v>560</x:v>
      </x:c>
      <x:c r="G1059" s="6">
        <x:v>30.5</x:v>
      </x:c>
      <x:c r="H1059" s="6">
        <x:v>30.5</x:v>
      </x:c>
      <x:c r="I1059" s="3" t="s">
        <x:v>38</x:v>
      </x:c>
      <x:c r="J1059" s="3" t="s">
        <x:v>15</x:v>
      </x:c>
    </x:row>
    <x:row r="1060" ht="28.799999237060547">
      <x:c r="A1060" s="3" t="s">
        <x:v>111</x:v>
      </x:c>
      <x:c r="B1060" s="4">
        <x:v>44834</x:v>
      </x:c>
      <x:c r="C1060" s="3" t="s">
        <x:v>716</x:v>
      </x:c>
      <x:c r="D1060" s="5">
        <x:v>1</x:v>
      </x:c>
      <x:c r="E1060" s="3" t="s">
        <x:v>18</x:v>
      </x:c>
      <x:c r="F1060" s="3" t="s">
        <x:v>717</x:v>
      </x:c>
      <x:c r="G1060" s="6">
        <x:v>39.5</x:v>
      </x:c>
      <x:c r="H1060" s="6">
        <x:v>39.5</x:v>
      </x:c>
      <x:c r="I1060" s="3" t="s">
        <x:v>121</x:v>
      </x:c>
      <x:c r="J1060" s="3" t="s">
        <x:v>15</x:v>
      </x:c>
    </x:row>
    <x:row r="1061" ht="28.799999237060547">
      <x:c r="A1061" s="3" t="s">
        <x:v>111</x:v>
      </x:c>
      <x:c r="B1061" s="4">
        <x:v>44834</x:v>
      </x:c>
      <x:c r="C1061" s="3" t="s">
        <x:v>716</x:v>
      </x:c>
      <x:c r="D1061" s="5">
        <x:v>1</x:v>
      </x:c>
      <x:c r="E1061" s="3" t="s">
        <x:v>18</x:v>
      </x:c>
      <x:c r="F1061" s="3" t="s">
        <x:v>120</x:v>
      </x:c>
      <x:c r="G1061" s="6">
        <x:v>22.5</x:v>
      </x:c>
      <x:c r="H1061" s="6">
        <x:v>22.5</x:v>
      </x:c>
      <x:c r="I1061" s="3" t="s">
        <x:v>121</x:v>
      </x:c>
      <x:c r="J1061" s="3" t="s">
        <x:v>15</x:v>
      </x:c>
    </x:row>
    <x:row r="1062" ht="28.799999237060547">
      <x:c r="A1062" s="3" t="s">
        <x:v>111</x:v>
      </x:c>
      <x:c r="B1062" s="4">
        <x:v>44834</x:v>
      </x:c>
      <x:c r="C1062" s="3" t="s">
        <x:v>716</x:v>
      </x:c>
      <x:c r="D1062" s="5">
        <x:v>1</x:v>
      </x:c>
      <x:c r="E1062" s="3" t="s">
        <x:v>29</x:v>
      </x:c>
      <x:c r="F1062" s="3" t="s">
        <x:v>124</x:v>
      </x:c>
      <x:c r="G1062" s="6">
        <x:v>20</x:v>
      </x:c>
      <x:c r="H1062" s="6">
        <x:v>20</x:v>
      </x:c>
      <x:c r="I1062" s="3" t="s">
        <x:v>31</x:v>
      </x:c>
      <x:c r="J1062" s="3" t="s">
        <x:v>347</x:v>
      </x:c>
    </x:row>
    <x:row r="1063" ht="28.799999237060547">
      <x:c r="A1063" s="3" t="s">
        <x:v>111</x:v>
      </x:c>
      <x:c r="B1063" s="4">
        <x:v>44834</x:v>
      </x:c>
      <x:c r="C1063" s="3" t="s">
        <x:v>716</x:v>
      </x:c>
      <x:c r="D1063" s="5">
        <x:v>1</x:v>
      </x:c>
      <x:c r="E1063" s="3" t="s">
        <x:v>18</x:v>
      </x:c>
      <x:c r="F1063" s="3" t="s">
        <x:v>349</x:v>
      </x:c>
      <x:c r="G1063" s="6">
        <x:v>21.5</x:v>
      </x:c>
      <x:c r="H1063" s="6">
        <x:v>21.5</x:v>
      </x:c>
      <x:c r="I1063" s="3" t="s">
        <x:v>115</x:v>
      </x:c>
      <x:c r="J1063" s="3" t="s">
        <x:v>15</x:v>
      </x:c>
    </x:row>
    <x:row r="1064" ht="28.799999237060547">
      <x:c r="A1064" s="3" t="s">
        <x:v>111</x:v>
      </x:c>
      <x:c r="B1064" s="4">
        <x:v>44834</x:v>
      </x:c>
      <x:c r="C1064" s="3" t="s">
        <x:v>716</x:v>
      </x:c>
      <x:c r="D1064" s="5">
        <x:v>1</x:v>
      </x:c>
      <x:c r="E1064" s="3" t="s">
        <x:v>18</x:v>
      </x:c>
      <x:c r="F1064" s="3" t="s">
        <x:v>236</x:v>
      </x:c>
      <x:c r="G1064" s="6">
        <x:v>21.5</x:v>
      </x:c>
      <x:c r="H1064" s="6">
        <x:v>21.5</x:v>
      </x:c>
      <x:c r="I1064" s="3" t="s">
        <x:v>115</x:v>
      </x:c>
      <x:c r="J1064" s="3" t="s">
        <x:v>15</x:v>
      </x:c>
    </x:row>
    <x:row r="1065" ht="28.799999237060547">
      <x:c r="A1065" s="3" t="s">
        <x:v>111</x:v>
      </x:c>
      <x:c r="B1065" s="4">
        <x:v>44834</x:v>
      </x:c>
      <x:c r="C1065" s="3" t="s">
        <x:v>716</x:v>
      </x:c>
      <x:c r="D1065" s="5">
        <x:v>1</x:v>
      </x:c>
      <x:c r="E1065" s="3" t="s">
        <x:v>12</x:v>
      </x:c>
      <x:c r="F1065" s="3" t="s">
        <x:v>540</x:v>
      </x:c>
      <x:c r="G1065" s="6">
        <x:v>61</x:v>
      </x:c>
      <x:c r="H1065" s="6">
        <x:v>61</x:v>
      </x:c>
      <x:c r="I1065" s="3" t="s">
        <x:v>46</x:v>
      </x:c>
      <x:c r="J1065" s="3" t="s">
        <x:v>15</x:v>
      </x:c>
    </x:row>
    <x:row r="1066">
      <x:c r="A1066" s="3" t="s">
        <x:v>67</x:v>
      </x:c>
      <x:c r="B1066" s="4">
        <x:v>44832</x:v>
      </x:c>
      <x:c r="C1066" s="3" t="s">
        <x:v>259</x:v>
      </x:c>
      <x:c r="D1066" s="5">
        <x:v>1</x:v>
      </x:c>
      <x:c r="E1066" s="3" t="s">
        <x:v>12</x:v>
      </x:c>
      <x:c r="F1066" s="3" t="s">
        <x:v>408</x:v>
      </x:c>
      <x:c r="G1066" s="6">
        <x:v>45</x:v>
      </x:c>
      <x:c r="H1066" s="6">
        <x:v>45</x:v>
      </x:c>
      <x:c r="I1066" s="3" t="s">
        <x:v>66</x:v>
      </x:c>
      <x:c r="J1066" s="3" t="s">
        <x:v>15</x:v>
      </x:c>
    </x:row>
    <x:row r="1067">
      <x:c r="A1067" s="3" t="s">
        <x:v>23</x:v>
      </x:c>
      <x:c r="B1067" s="4">
        <x:v>44832</x:v>
      </x:c>
      <x:c r="C1067" s="3" t="s">
        <x:v>718</x:v>
      </x:c>
      <x:c r="D1067" s="5">
        <x:v>300</x:v>
      </x:c>
      <x:c r="E1067" s="3" t="s">
        <x:v>275</x:v>
      </x:c>
      <x:c r="F1067" s="3" t="s">
        <x:v>431</x:v>
      </x:c>
      <x:c r="G1067" s="6">
        <x:v>66</x:v>
      </x:c>
      <x:c r="H1067" s="6">
        <x:v>220</x:v>
      </x:c>
      <x:c r="I1067" s="3" t="s">
        <x:v>59</x:v>
      </x:c>
      <x:c r="J1067" s="3" t="s">
        <x:v>15</x:v>
      </x:c>
    </x:row>
    <x:row r="1068">
      <x:c r="A1068" s="3" t="s">
        <x:v>67</x:v>
      </x:c>
      <x:c r="B1068" s="4">
        <x:v>44832</x:v>
      </x:c>
      <x:c r="C1068" s="3" t="s">
        <x:v>259</x:v>
      </x:c>
      <x:c r="D1068" s="5">
        <x:v>1</x:v>
      </x:c>
      <x:c r="E1068" s="3" t="s">
        <x:v>36</x:v>
      </x:c>
      <x:c r="F1068" s="3" t="s">
        <x:v>386</x:v>
      </x:c>
      <x:c r="G1068" s="6">
        <x:v>85</x:v>
      </x:c>
      <x:c r="H1068" s="6">
        <x:v>85</x:v>
      </x:c>
      <x:c r="I1068" s="3" t="s">
        <x:v>53</x:v>
      </x:c>
      <x:c r="J1068" s="3" t="s">
        <x:v>15</x:v>
      </x:c>
    </x:row>
    <x:row r="1069">
      <x:c r="A1069" s="3" t="s">
        <x:v>23</x:v>
      </x:c>
      <x:c r="B1069" s="4">
        <x:v>44832</x:v>
      </x:c>
      <x:c r="C1069" s="3" t="s">
        <x:v>718</x:v>
      </x:c>
      <x:c r="D1069" s="5">
        <x:v>1</x:v>
      </x:c>
      <x:c r="E1069" s="3" t="s">
        <x:v>12</x:v>
      </x:c>
      <x:c r="F1069" s="3" t="s">
        <x:v>677</x:v>
      </x:c>
      <x:c r="G1069" s="6">
        <x:v>35</x:v>
      </x:c>
      <x:c r="H1069" s="6">
        <x:v>35</x:v>
      </x:c>
      <x:c r="I1069" s="3" t="s">
        <x:v>38</x:v>
      </x:c>
      <x:c r="J1069" s="3" t="s">
        <x:v>15</x:v>
      </x:c>
    </x:row>
    <x:row r="1070">
      <x:c r="A1070" s="3" t="s">
        <x:v>67</x:v>
      </x:c>
      <x:c r="B1070" s="4">
        <x:v>44832</x:v>
      </x:c>
      <x:c r="C1070" s="3" t="s">
        <x:v>259</x:v>
      </x:c>
      <x:c r="D1070" s="5">
        <x:v>1</x:v>
      </x:c>
      <x:c r="E1070" s="3" t="s">
        <x:v>12</x:v>
      </x:c>
      <x:c r="F1070" s="3" t="s">
        <x:v>548</x:v>
      </x:c>
      <x:c r="G1070" s="6">
        <x:v>10</x:v>
      </x:c>
      <x:c r="H1070" s="6">
        <x:v>10</x:v>
      </x:c>
      <x:c r="I1070" s="3" t="s">
        <x:v>149</x:v>
      </x:c>
      <x:c r="J1070" s="3" t="s">
        <x:v>15</x:v>
      </x:c>
    </x:row>
    <x:row r="1071">
      <x:c r="A1071" s="3" t="s">
        <x:v>67</x:v>
      </x:c>
      <x:c r="B1071" s="4">
        <x:v>44832</x:v>
      </x:c>
      <x:c r="C1071" s="3" t="s">
        <x:v>259</x:v>
      </x:c>
      <x:c r="D1071" s="5">
        <x:v>1</x:v>
      </x:c>
      <x:c r="E1071" s="3" t="s">
        <x:v>12</x:v>
      </x:c>
      <x:c r="F1071" s="3" t="s">
        <x:v>470</x:v>
      </x:c>
      <x:c r="G1071" s="6">
        <x:v>11.5</x:v>
      </x:c>
      <x:c r="H1071" s="6">
        <x:v>11.5</x:v>
      </x:c>
      <x:c r="I1071" s="3" t="s">
        <x:v>14</x:v>
      </x:c>
      <x:c r="J1071" s="3" t="s">
        <x:v>15</x:v>
      </x:c>
    </x:row>
    <x:row r="1072">
      <x:c r="A1072" s="3" t="s">
        <x:v>23</x:v>
      </x:c>
      <x:c r="B1072" s="4">
        <x:v>44832</x:v>
      </x:c>
      <x:c r="C1072" s="3" t="s">
        <x:v>718</x:v>
      </x:c>
      <x:c r="D1072" s="5">
        <x:v>1</x:v>
      </x:c>
      <x:c r="E1072" s="3" t="s">
        <x:v>29</x:v>
      </x:c>
      <x:c r="F1072" s="3" t="s">
        <x:v>709</x:v>
      </x:c>
      <x:c r="G1072" s="6">
        <x:v>43</x:v>
      </x:c>
      <x:c r="H1072" s="6">
        <x:v>43</x:v>
      </x:c>
      <x:c r="I1072" s="3" t="s">
        <x:v>44</x:v>
      </x:c>
      <x:c r="J1072" s="3" t="s">
        <x:v>15</x:v>
      </x:c>
    </x:row>
    <x:row r="1073">
      <x:c r="A1073" s="3" t="s">
        <x:v>23</x:v>
      </x:c>
      <x:c r="B1073" s="4">
        <x:v>44832</x:v>
      </x:c>
      <x:c r="C1073" s="3" t="s">
        <x:v>718</x:v>
      </x:c>
      <x:c r="D1073" s="5">
        <x:v>1</x:v>
      </x:c>
      <x:c r="E1073" s="3" t="s">
        <x:v>12</x:v>
      </x:c>
      <x:c r="F1073" s="3" t="s">
        <x:v>669</x:v>
      </x:c>
      <x:c r="G1073" s="6">
        <x:v>12</x:v>
      </x:c>
      <x:c r="H1073" s="6">
        <x:v>12</x:v>
      </x:c>
      <x:c r="I1073" s="3" t="s">
        <x:v>233</x:v>
      </x:c>
      <x:c r="J1073" s="3" t="s">
        <x:v>15</x:v>
      </x:c>
    </x:row>
    <x:row r="1074">
      <x:c r="A1074" s="3" t="s">
        <x:v>23</x:v>
      </x:c>
      <x:c r="B1074" s="4">
        <x:v>44829</x:v>
      </x:c>
      <x:c r="C1074" s="3" t="s">
        <x:v>719</x:v>
      </x:c>
      <x:c r="D1074" s="5">
        <x:v>1</x:v>
      </x:c>
      <x:c r="E1074" s="3" t="s">
        <x:v>12</x:v>
      </x:c>
      <x:c r="F1074" s="3" t="s">
        <x:v>430</x:v>
      </x:c>
      <x:c r="G1074" s="6">
        <x:v>49.5</x:v>
      </x:c>
      <x:c r="H1074" s="6">
        <x:v>49.5</x:v>
      </x:c>
      <x:c r="I1074" s="3" t="s">
        <x:v>82</x:v>
      </x:c>
      <x:c r="J1074" s="3" t="s">
        <x:v>15</x:v>
      </x:c>
    </x:row>
    <x:row r="1075">
      <x:c r="A1075" s="3" t="s">
        <x:v>23</x:v>
      </x:c>
      <x:c r="B1075" s="4">
        <x:v>44829</x:v>
      </x:c>
      <x:c r="C1075" s="3" t="s">
        <x:v>719</x:v>
      </x:c>
      <x:c r="D1075" s="5">
        <x:v>1</x:v>
      </x:c>
      <x:c r="E1075" s="3" t="s">
        <x:v>29</x:v>
      </x:c>
      <x:c r="F1075" s="3" t="s">
        <x:v>432</x:v>
      </x:c>
      <x:c r="G1075" s="6">
        <x:v>61</x:v>
      </x:c>
      <x:c r="H1075" s="6">
        <x:v>61</x:v>
      </x:c>
      <x:c r="I1075" s="3" t="s">
        <x:v>31</x:v>
      </x:c>
      <x:c r="J1075" s="3" t="s">
        <x:v>59</x:v>
      </x:c>
    </x:row>
    <x:row r="1076">
      <x:c r="A1076" s="3" t="s">
        <x:v>23</x:v>
      </x:c>
      <x:c r="B1076" s="4">
        <x:v>44828</x:v>
      </x:c>
      <x:c r="C1076" s="3" t="s">
        <x:v>720</x:v>
      </x:c>
      <x:c r="D1076" s="5">
        <x:v>1</x:v>
      </x:c>
      <x:c r="E1076" s="3" t="s">
        <x:v>18</x:v>
      </x:c>
      <x:c r="F1076" s="3" t="s">
        <x:v>497</x:v>
      </x:c>
      <x:c r="G1076" s="6">
        <x:v>66</x:v>
      </x:c>
      <x:c r="H1076" s="6">
        <x:v>66</x:v>
      </x:c>
      <x:c r="I1076" s="3" t="s">
        <x:v>59</x:v>
      </x:c>
      <x:c r="J1076" s="3" t="s">
        <x:v>15</x:v>
      </x:c>
    </x:row>
    <x:row r="1077">
      <x:c r="A1077" s="3" t="s">
        <x:v>23</x:v>
      </x:c>
      <x:c r="B1077" s="4">
        <x:v>44828</x:v>
      </x:c>
      <x:c r="C1077" s="3" t="s">
        <x:v>720</x:v>
      </x:c>
      <x:c r="D1077" s="5">
        <x:v>1</x:v>
      </x:c>
      <x:c r="E1077" s="3" t="s">
        <x:v>18</x:v>
      </x:c>
      <x:c r="F1077" s="3" t="s">
        <x:v>462</x:v>
      </x:c>
      <x:c r="G1077" s="6">
        <x:v>56</x:v>
      </x:c>
      <x:c r="H1077" s="6">
        <x:v>56</x:v>
      </x:c>
      <x:c r="I1077" s="3" t="s">
        <x:v>71</x:v>
      </x:c>
      <x:c r="J1077" s="3" t="s">
        <x:v>15</x:v>
      </x:c>
    </x:row>
    <x:row r="1078">
      <x:c r="A1078" s="3" t="s">
        <x:v>23</x:v>
      </x:c>
      <x:c r="B1078" s="4">
        <x:v>44828</x:v>
      </x:c>
      <x:c r="C1078" s="3" t="s">
        <x:v>720</x:v>
      </x:c>
      <x:c r="D1078" s="5">
        <x:v>1</x:v>
      </x:c>
      <x:c r="E1078" s="3" t="s">
        <x:v>18</x:v>
      </x:c>
      <x:c r="F1078" s="3" t="s">
        <x:v>721</x:v>
      </x:c>
      <x:c r="G1078" s="6">
        <x:v>50</x:v>
      </x:c>
      <x:c r="H1078" s="6">
        <x:v>50</x:v>
      </x:c>
      <x:c r="I1078" s="3" t="s">
        <x:v>208</x:v>
      </x:c>
      <x:c r="J1078" s="3" t="s">
        <x:v>15</x:v>
      </x:c>
    </x:row>
    <x:row r="1079">
      <x:c r="A1079" s="3" t="s">
        <x:v>23</x:v>
      </x:c>
      <x:c r="B1079" s="4">
        <x:v>44828</x:v>
      </x:c>
      <x:c r="C1079" s="3" t="s">
        <x:v>720</x:v>
      </x:c>
      <x:c r="D1079" s="5">
        <x:v>2</x:v>
      </x:c>
      <x:c r="E1079" s="3" t="s">
        <x:v>29</x:v>
      </x:c>
      <x:c r="F1079" s="3" t="s">
        <x:v>722</x:v>
      </x:c>
      <x:c r="G1079" s="6">
        <x:v>132</x:v>
      </x:c>
      <x:c r="H1079" s="6">
        <x:v>66</x:v>
      </x:c>
      <x:c r="I1079" s="3" t="s">
        <x:v>46</x:v>
      </x:c>
      <x:c r="J1079" s="3" t="s">
        <x:v>15</x:v>
      </x:c>
    </x:row>
    <x:row r="1080">
      <x:c r="A1080" s="3" t="s">
        <x:v>23</x:v>
      </x:c>
      <x:c r="B1080" s="4">
        <x:v>44828</x:v>
      </x:c>
      <x:c r="C1080" s="3" t="s">
        <x:v>720</x:v>
      </x:c>
      <x:c r="D1080" s="5">
        <x:v>1</x:v>
      </x:c>
      <x:c r="E1080" s="3" t="s">
        <x:v>36</x:v>
      </x:c>
      <x:c r="F1080" s="3" t="s">
        <x:v>723</x:v>
      </x:c>
      <x:c r="G1080" s="6">
        <x:v>40</x:v>
      </x:c>
      <x:c r="H1080" s="6">
        <x:v>40</x:v>
      </x:c>
      <x:c r="I1080" s="3" t="s">
        <x:v>31</x:v>
      </x:c>
      <x:c r="J1080" s="3" t="s">
        <x:v>32</x:v>
      </x:c>
    </x:row>
    <x:row r="1081">
      <x:c r="A1081" s="3" t="s">
        <x:v>23</x:v>
      </x:c>
      <x:c r="B1081" s="4">
        <x:v>44828</x:v>
      </x:c>
      <x:c r="C1081" s="3" t="s">
        <x:v>720</x:v>
      </x:c>
      <x:c r="D1081" s="5">
        <x:v>1</x:v>
      </x:c>
      <x:c r="E1081" s="3" t="s">
        <x:v>36</x:v>
      </x:c>
      <x:c r="F1081" s="3" t="s">
        <x:v>709</x:v>
      </x:c>
      <x:c r="G1081" s="6">
        <x:v>43</x:v>
      </x:c>
      <x:c r="H1081" s="6">
        <x:v>43</x:v>
      </x:c>
      <x:c r="I1081" s="3" t="s">
        <x:v>44</x:v>
      </x:c>
      <x:c r="J1081" s="3" t="s">
        <x:v>15</x:v>
      </x:c>
    </x:row>
    <x:row r="1082">
      <x:c r="A1082" s="3" t="s">
        <x:v>23</x:v>
      </x:c>
      <x:c r="B1082" s="4">
        <x:v>44825</x:v>
      </x:c>
      <x:c r="C1082" s="3" t="s">
        <x:v>724</x:v>
      </x:c>
      <x:c r="D1082" s="5">
        <x:v>4</x:v>
      </x:c>
      <x:c r="E1082" s="3" t="s">
        <x:v>12</x:v>
      </x:c>
      <x:c r="F1082" s="3" t="s">
        <x:v>195</x:v>
      </x:c>
      <x:c r="G1082" s="6">
        <x:v>64</x:v>
      </x:c>
      <x:c r="H1082" s="6">
        <x:v>16</x:v>
      </x:c>
      <x:c r="I1082" s="3" t="s">
        <x:v>20</x:v>
      </x:c>
      <x:c r="J1082" s="3" t="s">
        <x:v>15</x:v>
      </x:c>
    </x:row>
    <x:row r="1083">
      <x:c r="A1083" s="3" t="s">
        <x:v>23</x:v>
      </x:c>
      <x:c r="B1083" s="4">
        <x:v>44825</x:v>
      </x:c>
      <x:c r="C1083" s="3" t="s">
        <x:v>724</x:v>
      </x:c>
      <x:c r="D1083" s="5">
        <x:v>1</x:v>
      </x:c>
      <x:c r="E1083" s="3" t="s">
        <x:v>18</x:v>
      </x:c>
      <x:c r="F1083" s="3" t="s">
        <x:v>725</x:v>
      </x:c>
      <x:c r="G1083" s="6">
        <x:v>15</x:v>
      </x:c>
      <x:c r="H1083" s="6">
        <x:v>15</x:v>
      </x:c>
      <x:c r="I1083" s="3" t="s">
        <x:v>208</x:v>
      </x:c>
      <x:c r="J1083" s="3" t="s">
        <x:v>15</x:v>
      </x:c>
    </x:row>
    <x:row r="1084">
      <x:c r="A1084" s="3" t="s">
        <x:v>23</x:v>
      </x:c>
      <x:c r="B1084" s="4">
        <x:v>44825</x:v>
      </x:c>
      <x:c r="C1084" s="3" t="s">
        <x:v>724</x:v>
      </x:c>
      <x:c r="D1084" s="5">
        <x:v>1</x:v>
      </x:c>
      <x:c r="E1084" s="3" t="s">
        <x:v>36</x:v>
      </x:c>
      <x:c r="F1084" s="3" t="s">
        <x:v>726</x:v>
      </x:c>
      <x:c r="G1084" s="6">
        <x:v>20</x:v>
      </x:c>
      <x:c r="H1084" s="6">
        <x:v>20</x:v>
      </x:c>
      <x:c r="I1084" s="3" t="s">
        <x:v>126</x:v>
      </x:c>
      <x:c r="J1084" s="3" t="s">
        <x:v>15</x:v>
      </x:c>
    </x:row>
    <x:row r="1085" ht="28.799999237060547">
      <x:c r="A1085" s="3" t="s">
        <x:v>111</x:v>
      </x:c>
      <x:c r="B1085" s="4">
        <x:v>44824</x:v>
      </x:c>
      <x:c r="C1085" s="3" t="s">
        <x:v>727</x:v>
      </x:c>
      <x:c r="D1085" s="5">
        <x:v>1</x:v>
      </x:c>
      <x:c r="E1085" s="3" t="s">
        <x:v>12</x:v>
      </x:c>
      <x:c r="F1085" s="3" t="s">
        <x:v>540</x:v>
      </x:c>
      <x:c r="G1085" s="6">
        <x:v>61</x:v>
      </x:c>
      <x:c r="H1085" s="6">
        <x:v>61</x:v>
      </x:c>
      <x:c r="I1085" s="3" t="s">
        <x:v>46</x:v>
      </x:c>
      <x:c r="J1085" s="3" t="s">
        <x:v>15</x:v>
      </x:c>
    </x:row>
    <x:row r="1086" ht="28.799999237060547">
      <x:c r="A1086" s="3" t="s">
        <x:v>111</x:v>
      </x:c>
      <x:c r="B1086" s="4">
        <x:v>44824</x:v>
      </x:c>
      <x:c r="C1086" s="3" t="s">
        <x:v>727</x:v>
      </x:c>
      <x:c r="D1086" s="5">
        <x:v>2</x:v>
      </x:c>
      <x:c r="E1086" s="3" t="s">
        <x:v>12</x:v>
      </x:c>
      <x:c r="F1086" s="3" t="s">
        <x:v>302</x:v>
      </x:c>
      <x:c r="G1086" s="6">
        <x:v>80</x:v>
      </x:c>
      <x:c r="H1086" s="6">
        <x:v>40</x:v>
      </x:c>
      <x:c r="I1086" s="3" t="s">
        <x:v>303</x:v>
      </x:c>
      <x:c r="J1086" s="3" t="s">
        <x:v>15</x:v>
      </x:c>
    </x:row>
    <x:row r="1087" ht="28.799999237060547">
      <x:c r="A1087" s="3" t="s">
        <x:v>111</x:v>
      </x:c>
      <x:c r="B1087" s="4">
        <x:v>44824</x:v>
      </x:c>
      <x:c r="C1087" s="3" t="s">
        <x:v>727</x:v>
      </x:c>
      <x:c r="D1087" s="5">
        <x:v>1</x:v>
      </x:c>
      <x:c r="E1087" s="3" t="s">
        <x:v>12</x:v>
      </x:c>
      <x:c r="F1087" s="3" t="s">
        <x:v>728</x:v>
      </x:c>
      <x:c r="G1087" s="6">
        <x:v>34</x:v>
      </x:c>
      <x:c r="H1087" s="6">
        <x:v>34</x:v>
      </x:c>
      <x:c r="I1087" s="3" t="s">
        <x:v>66</x:v>
      </x:c>
      <x:c r="J1087" s="3" t="s">
        <x:v>15</x:v>
      </x:c>
    </x:row>
    <x:row r="1088" ht="28.799999237060547">
      <x:c r="A1088" s="3" t="s">
        <x:v>111</x:v>
      </x:c>
      <x:c r="B1088" s="4">
        <x:v>44824</x:v>
      </x:c>
      <x:c r="C1088" s="3" t="s">
        <x:v>727</x:v>
      </x:c>
      <x:c r="D1088" s="5">
        <x:v>1</x:v>
      </x:c>
      <x:c r="E1088" s="3" t="s">
        <x:v>12</x:v>
      </x:c>
      <x:c r="F1088" s="3" t="s">
        <x:v>560</x:v>
      </x:c>
      <x:c r="G1088" s="6">
        <x:v>30.5</x:v>
      </x:c>
      <x:c r="H1088" s="6">
        <x:v>30.5</x:v>
      </x:c>
      <x:c r="I1088" s="3" t="s">
        <x:v>38</x:v>
      </x:c>
      <x:c r="J1088" s="3" t="s">
        <x:v>15</x:v>
      </x:c>
    </x:row>
    <x:row r="1089">
      <x:c r="A1089" s="3" t="s">
        <x:v>67</x:v>
      </x:c>
      <x:c r="B1089" s="4">
        <x:v>44821</x:v>
      </x:c>
      <x:c r="C1089" s="3" t="s">
        <x:v>259</x:v>
      </x:c>
      <x:c r="D1089" s="5">
        <x:v>1</x:v>
      </x:c>
      <x:c r="E1089" s="3" t="s">
        <x:v>36</x:v>
      </x:c>
      <x:c r="F1089" s="3" t="s">
        <x:v>386</x:v>
      </x:c>
      <x:c r="G1089" s="6">
        <x:v>83</x:v>
      </x:c>
      <x:c r="H1089" s="6">
        <x:v>83</x:v>
      </x:c>
      <x:c r="I1089" s="3" t="s">
        <x:v>53</x:v>
      </x:c>
      <x:c r="J1089" s="3" t="s">
        <x:v>15</x:v>
      </x:c>
    </x:row>
    <x:row r="1090">
      <x:c r="A1090" s="3" t="s">
        <x:v>67</x:v>
      </x:c>
      <x:c r="B1090" s="4">
        <x:v>44821</x:v>
      </x:c>
      <x:c r="C1090" s="3" t="s">
        <x:v>259</x:v>
      </x:c>
      <x:c r="D1090" s="5">
        <x:v>1</x:v>
      </x:c>
      <x:c r="E1090" s="3" t="s">
        <x:v>12</x:v>
      </x:c>
      <x:c r="F1090" s="3" t="s">
        <x:v>729</x:v>
      </x:c>
      <x:c r="G1090" s="6">
        <x:v>14</x:v>
      </x:c>
      <x:c r="H1090" s="6">
        <x:v>14</x:v>
      </x:c>
      <x:c r="I1090" s="3" t="s">
        <x:v>14</x:v>
      </x:c>
      <x:c r="J1090" s="3" t="s">
        <x:v>15</x:v>
      </x:c>
    </x:row>
    <x:row r="1091">
      <x:c r="A1091" s="3" t="s">
        <x:v>23</x:v>
      </x:c>
      <x:c r="B1091" s="4">
        <x:v>44821</x:v>
      </x:c>
      <x:c r="C1091" s="3" t="s">
        <x:v>730</x:v>
      </x:c>
      <x:c r="D1091" s="5">
        <x:v>100</x:v>
      </x:c>
      <x:c r="E1091" s="3" t="s">
        <x:v>275</x:v>
      </x:c>
      <x:c r="F1091" s="3" t="s">
        <x:v>58</x:v>
      </x:c>
      <x:c r="G1091" s="6">
        <x:v>30</x:v>
      </x:c>
      <x:c r="H1091" s="6">
        <x:v>300</x:v>
      </x:c>
      <x:c r="I1091" s="3" t="s">
        <x:v>59</x:v>
      </x:c>
      <x:c r="J1091" s="3" t="s">
        <x:v>15</x:v>
      </x:c>
    </x:row>
    <x:row r="1092">
      <x:c r="A1092" s="3" t="s">
        <x:v>23</x:v>
      </x:c>
      <x:c r="B1092" s="4">
        <x:v>44821</x:v>
      </x:c>
      <x:c r="C1092" s="3" t="s">
        <x:v>730</x:v>
      </x:c>
      <x:c r="D1092" s="5">
        <x:v>1</x:v>
      </x:c>
      <x:c r="E1092" s="3" t="s">
        <x:v>12</x:v>
      </x:c>
      <x:c r="F1092" s="3" t="s">
        <x:v>519</x:v>
      </x:c>
      <x:c r="G1092" s="6">
        <x:v>65</x:v>
      </x:c>
      <x:c r="H1092" s="6">
        <x:v>65</x:v>
      </x:c>
      <x:c r="I1092" s="3" t="s">
        <x:v>82</x:v>
      </x:c>
      <x:c r="J1092" s="3" t="s">
        <x:v>15</x:v>
      </x:c>
    </x:row>
    <x:row r="1093">
      <x:c r="A1093" s="3" t="s">
        <x:v>23</x:v>
      </x:c>
      <x:c r="B1093" s="4">
        <x:v>44821</x:v>
      </x:c>
      <x:c r="C1093" s="3" t="s">
        <x:v>730</x:v>
      </x:c>
      <x:c r="D1093" s="5">
        <x:v>1</x:v>
      </x:c>
      <x:c r="E1093" s="3" t="s">
        <x:v>36</x:v>
      </x:c>
      <x:c r="F1093" s="3" t="s">
        <x:v>525</x:v>
      </x:c>
      <x:c r="G1093" s="6">
        <x:v>65</x:v>
      </x:c>
      <x:c r="H1093" s="6">
        <x:v>65</x:v>
      </x:c>
      <x:c r="I1093" s="3" t="s">
        <x:v>31</x:v>
      </x:c>
      <x:c r="J1093" s="3" t="s">
        <x:v>59</x:v>
      </x:c>
    </x:row>
    <x:row r="1094">
      <x:c r="A1094" s="3" t="s">
        <x:v>682</x:v>
      </x:c>
      <x:c r="B1094" s="4">
        <x:v>44817</x:v>
      </x:c>
      <x:c r="C1094" s="3" t="s">
        <x:v>259</x:v>
      </x:c>
      <x:c r="D1094" s="5">
        <x:v>1</x:v>
      </x:c>
      <x:c r="E1094" s="3" t="s">
        <x:v>12</x:v>
      </x:c>
      <x:c r="F1094" s="3" t="s">
        <x:v>731</x:v>
      </x:c>
      <x:c r="G1094" s="6">
        <x:v>80</x:v>
      </x:c>
      <x:c r="H1094" s="6">
        <x:v>80</x:v>
      </x:c>
      <x:c r="I1094" s="3" t="s">
        <x:v>149</x:v>
      </x:c>
      <x:c r="J1094" s="3" t="s">
        <x:v>15</x:v>
      </x:c>
    </x:row>
    <x:row r="1095">
      <x:c r="A1095" s="3" t="s">
        <x:v>682</x:v>
      </x:c>
      <x:c r="B1095" s="4">
        <x:v>44817</x:v>
      </x:c>
      <x:c r="C1095" s="3" t="s">
        <x:v>259</x:v>
      </x:c>
      <x:c r="D1095" s="5">
        <x:v>1</x:v>
      </x:c>
      <x:c r="E1095" s="3" t="s">
        <x:v>12</x:v>
      </x:c>
      <x:c r="F1095" s="3" t="s">
        <x:v>732</x:v>
      </x:c>
      <x:c r="G1095" s="6">
        <x:v>50</x:v>
      </x:c>
      <x:c r="H1095" s="6">
        <x:v>50</x:v>
      </x:c>
      <x:c r="I1095" s="3" t="s">
        <x:v>149</x:v>
      </x:c>
      <x:c r="J1095" s="3" t="s">
        <x:v>15</x:v>
      </x:c>
    </x:row>
    <x:row r="1096" ht="28.799999237060547">
      <x:c r="A1096" s="3" t="s">
        <x:v>111</x:v>
      </x:c>
      <x:c r="B1096" s="4">
        <x:v>44815</x:v>
      </x:c>
      <x:c r="C1096" s="3" t="s">
        <x:v>733</x:v>
      </x:c>
      <x:c r="D1096" s="5">
        <x:v>1</x:v>
      </x:c>
      <x:c r="E1096" s="3" t="s">
        <x:v>12</x:v>
      </x:c>
      <x:c r="F1096" s="3" t="s">
        <x:v>540</x:v>
      </x:c>
      <x:c r="G1096" s="6">
        <x:v>61</x:v>
      </x:c>
      <x:c r="H1096" s="6">
        <x:v>61</x:v>
      </x:c>
      <x:c r="I1096" s="3" t="s">
        <x:v>46</x:v>
      </x:c>
      <x:c r="J1096" s="3" t="s">
        <x:v>15</x:v>
      </x:c>
    </x:row>
    <x:row r="1097">
      <x:c r="A1097" s="3" t="s">
        <x:v>23</x:v>
      </x:c>
      <x:c r="B1097" s="4">
        <x:v>44813</x:v>
      </x:c>
      <x:c r="C1097" s="3" t="s">
        <x:v>734</x:v>
      </x:c>
      <x:c r="D1097" s="5">
        <x:v>1</x:v>
      </x:c>
      <x:c r="E1097" s="3" t="s">
        <x:v>12</x:v>
      </x:c>
      <x:c r="F1097" s="3" t="s">
        <x:v>519</x:v>
      </x:c>
      <x:c r="G1097" s="6">
        <x:v>65</x:v>
      </x:c>
      <x:c r="H1097" s="6">
        <x:v>65</x:v>
      </x:c>
      <x:c r="I1097" s="3" t="s">
        <x:v>82</x:v>
      </x:c>
      <x:c r="J1097" s="3" t="s">
        <x:v>15</x:v>
      </x:c>
    </x:row>
    <x:row r="1098">
      <x:c r="A1098" s="3" t="s">
        <x:v>23</x:v>
      </x:c>
      <x:c r="B1098" s="4">
        <x:v>44813</x:v>
      </x:c>
      <x:c r="C1098" s="3" t="s">
        <x:v>734</x:v>
      </x:c>
      <x:c r="D1098" s="5">
        <x:v>1</x:v>
      </x:c>
      <x:c r="E1098" s="3" t="s">
        <x:v>18</x:v>
      </x:c>
      <x:c r="F1098" s="3" t="s">
        <x:v>735</x:v>
      </x:c>
      <x:c r="G1098" s="6">
        <x:v>22</x:v>
      </x:c>
      <x:c r="H1098" s="6">
        <x:v>22</x:v>
      </x:c>
      <x:c r="I1098" s="3" t="s">
        <x:v>66</x:v>
      </x:c>
      <x:c r="J1098" s="3" t="s">
        <x:v>15</x:v>
      </x:c>
    </x:row>
    <x:row r="1099">
      <x:c r="A1099" s="3" t="s">
        <x:v>67</x:v>
      </x:c>
      <x:c r="B1099" s="4">
        <x:v>44813</x:v>
      </x:c>
      <x:c r="C1099" s="3" t="s">
        <x:v>259</x:v>
      </x:c>
      <x:c r="D1099" s="5">
        <x:v>1</x:v>
      </x:c>
      <x:c r="E1099" s="3" t="s">
        <x:v>12</x:v>
      </x:c>
      <x:c r="F1099" s="3" t="s">
        <x:v>736</x:v>
      </x:c>
      <x:c r="G1099" s="6">
        <x:v>26</x:v>
      </x:c>
      <x:c r="H1099" s="6">
        <x:v>26</x:v>
      </x:c>
      <x:c r="I1099" s="3" t="s">
        <x:v>14</x:v>
      </x:c>
      <x:c r="J1099" s="3" t="s">
        <x:v>15</x:v>
      </x:c>
    </x:row>
    <x:row r="1100">
      <x:c r="A1100" s="3" t="s">
        <x:v>67</x:v>
      </x:c>
      <x:c r="B1100" s="4">
        <x:v>44813</x:v>
      </x:c>
      <x:c r="C1100" s="3" t="s">
        <x:v>259</x:v>
      </x:c>
      <x:c r="D1100" s="5">
        <x:v>1</x:v>
      </x:c>
      <x:c r="E1100" s="3" t="s">
        <x:v>36</x:v>
      </x:c>
      <x:c r="F1100" s="3" t="s">
        <x:v>386</x:v>
      </x:c>
      <x:c r="G1100" s="6">
        <x:v>83</x:v>
      </x:c>
      <x:c r="H1100" s="6">
        <x:v>83</x:v>
      </x:c>
      <x:c r="I1100" s="3" t="s">
        <x:v>53</x:v>
      </x:c>
      <x:c r="J1100" s="3" t="s">
        <x:v>15</x:v>
      </x:c>
    </x:row>
    <x:row r="1101" ht="28.799999237060547">
      <x:c r="A1101" s="3" t="s">
        <x:v>111</x:v>
      </x:c>
      <x:c r="B1101" s="4">
        <x:v>44807</x:v>
      </x:c>
      <x:c r="C1101" s="3" t="s">
        <x:v>737</x:v>
      </x:c>
      <x:c r="D1101" s="5">
        <x:v>1</x:v>
      </x:c>
      <x:c r="E1101" s="3" t="s">
        <x:v>12</x:v>
      </x:c>
      <x:c r="F1101" s="3" t="s">
        <x:v>492</x:v>
      </x:c>
      <x:c r="G1101" s="6">
        <x:v>17</x:v>
      </x:c>
      <x:c r="H1101" s="6">
        <x:v>17</x:v>
      </x:c>
      <x:c r="I1101" s="3" t="s">
        <x:v>59</x:v>
      </x:c>
      <x:c r="J1101" s="3" t="s">
        <x:v>15</x:v>
      </x:c>
    </x:row>
    <x:row r="1102">
      <x:c r="A1102" s="3" t="s">
        <x:v>67</x:v>
      </x:c>
      <x:c r="B1102" s="4">
        <x:v>44806</x:v>
      </x:c>
      <x:c r="C1102" s="3" t="s">
        <x:v>259</x:v>
      </x:c>
      <x:c r="D1102" s="5">
        <x:v>1</x:v>
      </x:c>
      <x:c r="E1102" s="3" t="s">
        <x:v>18</x:v>
      </x:c>
      <x:c r="F1102" s="3" t="s">
        <x:v>462</x:v>
      </x:c>
      <x:c r="G1102" s="6">
        <x:v>56</x:v>
      </x:c>
      <x:c r="H1102" s="6">
        <x:v>56</x:v>
      </x:c>
      <x:c r="I1102" s="3" t="s">
        <x:v>71</x:v>
      </x:c>
      <x:c r="J1102" s="3" t="s">
        <x:v>15</x:v>
      </x:c>
    </x:row>
    <x:row r="1103">
      <x:c r="A1103" s="3" t="s">
        <x:v>67</x:v>
      </x:c>
      <x:c r="B1103" s="4">
        <x:v>44806</x:v>
      </x:c>
      <x:c r="C1103" s="3" t="s">
        <x:v>259</x:v>
      </x:c>
      <x:c r="D1103" s="5">
        <x:v>1</x:v>
      </x:c>
      <x:c r="E1103" s="3" t="s">
        <x:v>18</x:v>
      </x:c>
      <x:c r="F1103" s="3" t="s">
        <x:v>462</x:v>
      </x:c>
      <x:c r="G1103" s="6">
        <x:v>20</x:v>
      </x:c>
      <x:c r="H1103" s="6">
        <x:v>20</x:v>
      </x:c>
      <x:c r="I1103" s="3" t="s">
        <x:v>71</x:v>
      </x:c>
      <x:c r="J1103" s="3" t="s">
        <x:v>15</x:v>
      </x:c>
    </x:row>
    <x:row r="1104">
      <x:c r="A1104" s="3" t="s">
        <x:v>23</x:v>
      </x:c>
      <x:c r="B1104" s="4">
        <x:v>44806</x:v>
      </x:c>
      <x:c r="C1104" s="3" t="s">
        <x:v>738</x:v>
      </x:c>
      <x:c r="D1104" s="5">
        <x:v>1</x:v>
      </x:c>
      <x:c r="E1104" s="3" t="s">
        <x:v>12</x:v>
      </x:c>
      <x:c r="F1104" s="3" t="s">
        <x:v>739</x:v>
      </x:c>
      <x:c r="G1104" s="6">
        <x:v>11</x:v>
      </x:c>
      <x:c r="H1104" s="6">
        <x:v>11</x:v>
      </x:c>
      <x:c r="I1104" s="3" t="s">
        <x:v>20</x:v>
      </x:c>
      <x:c r="J1104" s="3" t="s">
        <x:v>15</x:v>
      </x:c>
    </x:row>
    <x:row r="1105">
      <x:c r="A1105" s="3" t="s">
        <x:v>23</x:v>
      </x:c>
      <x:c r="B1105" s="4">
        <x:v>44806</x:v>
      </x:c>
      <x:c r="C1105" s="3" t="s">
        <x:v>738</x:v>
      </x:c>
      <x:c r="D1105" s="5">
        <x:v>1</x:v>
      </x:c>
      <x:c r="E1105" s="3" t="s">
        <x:v>18</x:v>
      </x:c>
      <x:c r="F1105" s="3" t="s">
        <x:v>625</x:v>
      </x:c>
      <x:c r="G1105" s="6">
        <x:v>11</x:v>
      </x:c>
      <x:c r="H1105" s="6">
        <x:v>11</x:v>
      </x:c>
      <x:c r="I1105" s="3" t="s">
        <x:v>20</x:v>
      </x:c>
      <x:c r="J1105" s="3" t="s">
        <x:v>15</x:v>
      </x:c>
    </x:row>
    <x:row r="1106">
      <x:c r="A1106" s="3" t="s">
        <x:v>23</x:v>
      </x:c>
      <x:c r="B1106" s="4">
        <x:v>44806</x:v>
      </x:c>
      <x:c r="C1106" s="3" t="s">
        <x:v>738</x:v>
      </x:c>
      <x:c r="D1106" s="5">
        <x:v>1</x:v>
      </x:c>
      <x:c r="E1106" s="3" t="s">
        <x:v>12</x:v>
      </x:c>
      <x:c r="F1106" s="3" t="s">
        <x:v>446</x:v>
      </x:c>
      <x:c r="G1106" s="6">
        <x:v>52</x:v>
      </x:c>
      <x:c r="H1106" s="6">
        <x:v>52</x:v>
      </x:c>
      <x:c r="I1106" s="3" t="s">
        <x:v>82</x:v>
      </x:c>
      <x:c r="J1106" s="3" t="s">
        <x:v>15</x:v>
      </x:c>
    </x:row>
    <x:row r="1107">
      <x:c r="A1107" s="3" t="s">
        <x:v>23</x:v>
      </x:c>
      <x:c r="B1107" s="4">
        <x:v>44806</x:v>
      </x:c>
      <x:c r="C1107" s="3" t="s">
        <x:v>738</x:v>
      </x:c>
      <x:c r="D1107" s="5">
        <x:v>1</x:v>
      </x:c>
      <x:c r="E1107" s="3" t="s">
        <x:v>29</x:v>
      </x:c>
      <x:c r="F1107" s="3" t="s">
        <x:v>525</x:v>
      </x:c>
      <x:c r="G1107" s="6">
        <x:v>53</x:v>
      </x:c>
      <x:c r="H1107" s="6">
        <x:v>53</x:v>
      </x:c>
      <x:c r="I1107" s="3" t="s">
        <x:v>31</x:v>
      </x:c>
      <x:c r="J1107" s="3" t="s">
        <x:v>59</x:v>
      </x:c>
    </x:row>
    <x:row r="1108">
      <x:c r="A1108" s="3" t="s">
        <x:v>23</x:v>
      </x:c>
      <x:c r="B1108" s="4">
        <x:v>44806</x:v>
      </x:c>
      <x:c r="C1108" s="3" t="s">
        <x:v>738</x:v>
      </x:c>
      <x:c r="D1108" s="5">
        <x:v>1</x:v>
      </x:c>
      <x:c r="E1108" s="3" t="s">
        <x:v>12</x:v>
      </x:c>
      <x:c r="F1108" s="3" t="s">
        <x:v>26</x:v>
      </x:c>
      <x:c r="G1108" s="6">
        <x:v>63</x:v>
      </x:c>
      <x:c r="H1108" s="6">
        <x:v>63</x:v>
      </x:c>
      <x:c r="I1108" s="3" t="s">
        <x:v>27</x:v>
      </x:c>
      <x:c r="J1108" s="3" t="s">
        <x:v>15</x:v>
      </x:c>
    </x:row>
    <x:row r="1109" ht="28.799999237060547">
      <x:c r="A1109" s="3" t="s">
        <x:v>111</x:v>
      </x:c>
      <x:c r="B1109" s="4">
        <x:v>44805</x:v>
      </x:c>
      <x:c r="C1109" s="3" t="s">
        <x:v>740</x:v>
      </x:c>
      <x:c r="D1109" s="5">
        <x:v>1</x:v>
      </x:c>
      <x:c r="E1109" s="3" t="s">
        <x:v>12</x:v>
      </x:c>
      <x:c r="F1109" s="3" t="s">
        <x:v>238</x:v>
      </x:c>
      <x:c r="G1109" s="6">
        <x:v>22.5</x:v>
      </x:c>
      <x:c r="H1109" s="6">
        <x:v>22.5</x:v>
      </x:c>
      <x:c r="I1109" s="3" t="s">
        <x:v>239</x:v>
      </x:c>
      <x:c r="J1109" s="3" t="s">
        <x:v>15</x:v>
      </x:c>
    </x:row>
    <x:row r="1110" ht="28.799999237060547">
      <x:c r="A1110" s="3" t="s">
        <x:v>111</x:v>
      </x:c>
      <x:c r="B1110" s="4">
        <x:v>44805</x:v>
      </x:c>
      <x:c r="C1110" s="3" t="s">
        <x:v>740</x:v>
      </x:c>
      <x:c r="D1110" s="5">
        <x:v>1</x:v>
      </x:c>
      <x:c r="E1110" s="3" t="s">
        <x:v>12</x:v>
      </x:c>
      <x:c r="F1110" s="3" t="s">
        <x:v>741</x:v>
      </x:c>
      <x:c r="G1110" s="6">
        <x:v>38.9</x:v>
      </x:c>
      <x:c r="H1110" s="6">
        <x:v>38.9</x:v>
      </x:c>
      <x:c r="I1110" s="3" t="s">
        <x:v>126</x:v>
      </x:c>
      <x:c r="J1110" s="3" t="s">
        <x:v>127</x:v>
      </x:c>
    </x:row>
    <x:row r="1111" ht="28.799999237060547">
      <x:c r="A1111" s="3" t="s">
        <x:v>111</x:v>
      </x:c>
      <x:c r="B1111" s="4">
        <x:v>44805</x:v>
      </x:c>
      <x:c r="C1111" s="3" t="s">
        <x:v>740</x:v>
      </x:c>
      <x:c r="D1111" s="5">
        <x:v>1</x:v>
      </x:c>
      <x:c r="E1111" s="3" t="s">
        <x:v>12</x:v>
      </x:c>
      <x:c r="F1111" s="3" t="s">
        <x:v>672</x:v>
      </x:c>
      <x:c r="G1111" s="6">
        <x:v>24</x:v>
      </x:c>
      <x:c r="H1111" s="6">
        <x:v>24</x:v>
      </x:c>
      <x:c r="I1111" s="3" t="s">
        <x:v>126</x:v>
      </x:c>
      <x:c r="J1111" s="3" t="s">
        <x:v>127</x:v>
      </x:c>
    </x:row>
    <x:row r="1112" ht="28.799999237060547">
      <x:c r="A1112" s="3" t="s">
        <x:v>111</x:v>
      </x:c>
      <x:c r="B1112" s="4">
        <x:v>44805</x:v>
      </x:c>
      <x:c r="C1112" s="3" t="s">
        <x:v>740</x:v>
      </x:c>
      <x:c r="D1112" s="5">
        <x:v>1</x:v>
      </x:c>
      <x:c r="E1112" s="3" t="s">
        <x:v>12</x:v>
      </x:c>
      <x:c r="F1112" s="3" t="s">
        <x:v>742</x:v>
      </x:c>
      <x:c r="G1112" s="6">
        <x:v>13</x:v>
      </x:c>
      <x:c r="H1112" s="6">
        <x:v>13</x:v>
      </x:c>
      <x:c r="I1112" s="3" t="s">
        <x:v>191</x:v>
      </x:c>
      <x:c r="J1112" s="3" t="s">
        <x:v>15</x:v>
      </x:c>
    </x:row>
    <x:row r="1113" ht="28.799999237060547">
      <x:c r="A1113" s="3" t="s">
        <x:v>111</x:v>
      </x:c>
      <x:c r="B1113" s="4">
        <x:v>44805</x:v>
      </x:c>
      <x:c r="C1113" s="3" t="s">
        <x:v>740</x:v>
      </x:c>
      <x:c r="D1113" s="5">
        <x:v>1</x:v>
      </x:c>
      <x:c r="E1113" s="3" t="s">
        <x:v>18</x:v>
      </x:c>
      <x:c r="F1113" s="3" t="s">
        <x:v>236</x:v>
      </x:c>
      <x:c r="G1113" s="6">
        <x:v>21.5</x:v>
      </x:c>
      <x:c r="H1113" s="6">
        <x:v>21.5</x:v>
      </x:c>
      <x:c r="I1113" s="3" t="s">
        <x:v>115</x:v>
      </x:c>
      <x:c r="J1113" s="3" t="s">
        <x:v>15</x:v>
      </x:c>
    </x:row>
    <x:row r="1114" ht="28.799999237060547">
      <x:c r="A1114" s="3" t="s">
        <x:v>111</x:v>
      </x:c>
      <x:c r="B1114" s="4">
        <x:v>44805</x:v>
      </x:c>
      <x:c r="C1114" s="3" t="s">
        <x:v>740</x:v>
      </x:c>
      <x:c r="D1114" s="5">
        <x:v>1</x:v>
      </x:c>
      <x:c r="E1114" s="3" t="s">
        <x:v>18</x:v>
      </x:c>
      <x:c r="F1114" s="3" t="s">
        <x:v>349</x:v>
      </x:c>
      <x:c r="G1114" s="6">
        <x:v>21.5</x:v>
      </x:c>
      <x:c r="H1114" s="6">
        <x:v>21.5</x:v>
      </x:c>
      <x:c r="I1114" s="3" t="s">
        <x:v>115</x:v>
      </x:c>
      <x:c r="J1114" s="3" t="s">
        <x:v>15</x:v>
      </x:c>
    </x:row>
    <x:row r="1115" ht="28.799999237060547">
      <x:c r="A1115" s="3" t="s">
        <x:v>111</x:v>
      </x:c>
      <x:c r="B1115" s="4">
        <x:v>44805</x:v>
      </x:c>
      <x:c r="C1115" s="3" t="s">
        <x:v>740</x:v>
      </x:c>
      <x:c r="D1115" s="5">
        <x:v>1</x:v>
      </x:c>
      <x:c r="E1115" s="3" t="s">
        <x:v>12</x:v>
      </x:c>
      <x:c r="F1115" s="3" t="s">
        <x:v>743</x:v>
      </x:c>
      <x:c r="G1115" s="6">
        <x:v>29</x:v>
      </x:c>
      <x:c r="H1115" s="6">
        <x:v>29</x:v>
      </x:c>
      <x:c r="I1115" s="3" t="s">
        <x:v>294</x:v>
      </x:c>
      <x:c r="J1115" s="3" t="s">
        <x:v>15</x:v>
      </x:c>
    </x:row>
    <x:row r="1116">
      <x:c r="A1116" s="3" t="s">
        <x:v>250</x:v>
      </x:c>
      <x:c r="B1116" s="4">
        <x:v>44805</x:v>
      </x:c>
      <x:c r="C1116" s="3" t="s">
        <x:v>259</x:v>
      </x:c>
      <x:c r="D1116" s="5">
        <x:v>10</x:v>
      </x:c>
      <x:c r="E1116" s="3" t="s">
        <x:v>25</x:v>
      </x:c>
      <x:c r="F1116" s="3" t="s">
        <x:v>691</x:v>
      </x:c>
      <x:c r="G1116" s="6">
        <x:v>210.9</x:v>
      </x:c>
      <x:c r="H1116" s="6">
        <x:v>21.09</x:v>
      </x:c>
      <x:c r="I1116" s="3" t="s">
        <x:v>252</x:v>
      </x:c>
      <x:c r="J1116" s="3" t="s">
        <x:v>15</x:v>
      </x:c>
    </x:row>
    <x:row r="1117">
      <x:c r="A1117" s="3" t="s">
        <x:v>650</x:v>
      </x:c>
      <x:c r="B1117" s="4">
        <x:v>44805</x:v>
      </x:c>
      <x:c r="C1117" s="3" t="s">
        <x:v>259</x:v>
      </x:c>
      <x:c r="D1117" s="5">
        <x:v>10</x:v>
      </x:c>
      <x:c r="E1117" s="3" t="s">
        <x:v>25</x:v>
      </x:c>
      <x:c r="F1117" s="3" t="s">
        <x:v>651</x:v>
      </x:c>
      <x:c r="G1117" s="6">
        <x:v>120</x:v>
      </x:c>
      <x:c r="H1117" s="6">
        <x:v>12</x:v>
      </x:c>
      <x:c r="I1117" s="3" t="s">
        <x:v>252</x:v>
      </x:c>
      <x:c r="J1117" s="3" t="s">
        <x:v>15</x:v>
      </x:c>
    </x:row>
    <x:row r="1118" ht="28.799999237060547">
      <x:c r="A1118" s="3" t="s">
        <x:v>111</x:v>
      </x:c>
      <x:c r="B1118" s="4">
        <x:v>44805</x:v>
      </x:c>
      <x:c r="C1118" s="3" t="s">
        <x:v>740</x:v>
      </x:c>
      <x:c r="D1118" s="5">
        <x:v>1</x:v>
      </x:c>
      <x:c r="E1118" s="3" t="s">
        <x:v>12</x:v>
      </x:c>
      <x:c r="F1118" s="3" t="s">
        <x:v>540</x:v>
      </x:c>
      <x:c r="G1118" s="6">
        <x:v>61</x:v>
      </x:c>
      <x:c r="H1118" s="6">
        <x:v>61</x:v>
      </x:c>
      <x:c r="I1118" s="3" t="s">
        <x:v>46</x:v>
      </x:c>
      <x:c r="J1118" s="3" t="s">
        <x:v>15</x:v>
      </x:c>
    </x:row>
    <x:row r="1119" ht="28.799999237060547">
      <x:c r="A1119" s="3" t="s">
        <x:v>111</x:v>
      </x:c>
      <x:c r="B1119" s="4">
        <x:v>44805</x:v>
      </x:c>
      <x:c r="C1119" s="3" t="s">
        <x:v>740</x:v>
      </x:c>
      <x:c r="D1119" s="5">
        <x:v>1</x:v>
      </x:c>
      <x:c r="E1119" s="3" t="s">
        <x:v>12</x:v>
      </x:c>
      <x:c r="F1119" s="3" t="s">
        <x:v>744</x:v>
      </x:c>
      <x:c r="G1119" s="6">
        <x:v>16.5</x:v>
      </x:c>
      <x:c r="H1119" s="6">
        <x:v>16.5</x:v>
      </x:c>
      <x:c r="I1119" s="3" t="s">
        <x:v>191</x:v>
      </x:c>
      <x:c r="J1119" s="3" t="s">
        <x:v>15</x:v>
      </x:c>
    </x:row>
    <x:row r="1120">
      <x:c r="A1120" s="3" t="s">
        <x:v>23</x:v>
      </x:c>
      <x:c r="B1120" s="4">
        <x:v>44803</x:v>
      </x:c>
      <x:c r="C1120" s="3" t="s">
        <x:v>745</x:v>
      </x:c>
      <x:c r="D1120" s="5">
        <x:v>1</x:v>
      </x:c>
      <x:c r="E1120" s="3" t="s">
        <x:v>29</x:v>
      </x:c>
      <x:c r="F1120" s="3" t="s">
        <x:v>723</x:v>
      </x:c>
      <x:c r="G1120" s="6">
        <x:v>40</x:v>
      </x:c>
      <x:c r="H1120" s="6">
        <x:v>40</x:v>
      </x:c>
      <x:c r="I1120" s="3" t="s">
        <x:v>31</x:v>
      </x:c>
      <x:c r="J1120" s="3" t="s">
        <x:v>32</x:v>
      </x:c>
    </x:row>
    <x:row r="1121">
      <x:c r="A1121" s="3" t="s">
        <x:v>67</x:v>
      </x:c>
      <x:c r="B1121" s="4">
        <x:v>44803</x:v>
      </x:c>
      <x:c r="C1121" s="3" t="s">
        <x:v>259</x:v>
      </x:c>
      <x:c r="D1121" s="5">
        <x:v>2</x:v>
      </x:c>
      <x:c r="E1121" s="3" t="s">
        <x:v>12</x:v>
      </x:c>
      <x:c r="F1121" s="3" t="s">
        <x:v>746</x:v>
      </x:c>
      <x:c r="G1121" s="6">
        <x:v>40</x:v>
      </x:c>
      <x:c r="H1121" s="6">
        <x:v>20</x:v>
      </x:c>
      <x:c r="I1121" s="3" t="s">
        <x:v>20</x:v>
      </x:c>
      <x:c r="J1121" s="3" t="s">
        <x:v>15</x:v>
      </x:c>
    </x:row>
    <x:row r="1122">
      <x:c r="A1122" s="3" t="s">
        <x:v>23</x:v>
      </x:c>
      <x:c r="B1122" s="4">
        <x:v>44798</x:v>
      </x:c>
      <x:c r="C1122" s="3" t="s">
        <x:v>747</x:v>
      </x:c>
      <x:c r="D1122" s="5">
        <x:v>1</x:v>
      </x:c>
      <x:c r="E1122" s="3" t="s">
        <x:v>12</x:v>
      </x:c>
      <x:c r="F1122" s="3" t="s">
        <x:v>669</x:v>
      </x:c>
      <x:c r="G1122" s="6">
        <x:v>24</x:v>
      </x:c>
      <x:c r="H1122" s="6">
        <x:v>24</x:v>
      </x:c>
      <x:c r="I1122" s="3" t="s">
        <x:v>233</x:v>
      </x:c>
      <x:c r="J1122" s="3" t="s">
        <x:v>15</x:v>
      </x:c>
    </x:row>
    <x:row r="1123">
      <x:c r="A1123" s="3" t="s">
        <x:v>23</x:v>
      </x:c>
      <x:c r="B1123" s="4">
        <x:v>44798</x:v>
      </x:c>
      <x:c r="C1123" s="3" t="s">
        <x:v>747</x:v>
      </x:c>
      <x:c r="D1123" s="5">
        <x:v>1</x:v>
      </x:c>
      <x:c r="E1123" s="3" t="s">
        <x:v>12</x:v>
      </x:c>
      <x:c r="F1123" s="3" t="s">
        <x:v>748</x:v>
      </x:c>
      <x:c r="G1123" s="6">
        <x:v>14.5</x:v>
      </x:c>
      <x:c r="H1123" s="6">
        <x:v>14.5</x:v>
      </x:c>
      <x:c r="I1123" s="3" t="s">
        <x:v>20</x:v>
      </x:c>
      <x:c r="J1123" s="3" t="s">
        <x:v>15</x:v>
      </x:c>
    </x:row>
    <x:row r="1124">
      <x:c r="A1124" s="3" t="s">
        <x:v>67</x:v>
      </x:c>
      <x:c r="B1124" s="4">
        <x:v>44798</x:v>
      </x:c>
      <x:c r="C1124" s="3" t="s">
        <x:v>259</x:v>
      </x:c>
      <x:c r="D1124" s="5">
        <x:v>2</x:v>
      </x:c>
      <x:c r="E1124" s="3" t="s">
        <x:v>29</x:v>
      </x:c>
      <x:c r="F1124" s="3" t="s">
        <x:v>386</x:v>
      </x:c>
      <x:c r="G1124" s="6">
        <x:v>166</x:v>
      </x:c>
      <x:c r="H1124" s="6">
        <x:v>83</x:v>
      </x:c>
      <x:c r="I1124" s="3" t="s">
        <x:v>53</x:v>
      </x:c>
      <x:c r="J1124" s="3" t="s">
        <x:v>15</x:v>
      </x:c>
    </x:row>
    <x:row r="1125">
      <x:c r="A1125" s="3" t="s">
        <x:v>23</x:v>
      </x:c>
      <x:c r="B1125" s="4">
        <x:v>44791</x:v>
      </x:c>
      <x:c r="C1125" s="3" t="s">
        <x:v>749</x:v>
      </x:c>
      <x:c r="D1125" s="5">
        <x:v>1</x:v>
      </x:c>
      <x:c r="E1125" s="3" t="s">
        <x:v>29</x:v>
      </x:c>
      <x:c r="F1125" s="3" t="s">
        <x:v>525</x:v>
      </x:c>
      <x:c r="G1125" s="6">
        <x:v>65</x:v>
      </x:c>
      <x:c r="H1125" s="6">
        <x:v>65</x:v>
      </x:c>
      <x:c r="I1125" s="3" t="s">
        <x:v>31</x:v>
      </x:c>
      <x:c r="J1125" s="3" t="s">
        <x:v>59</x:v>
      </x:c>
    </x:row>
    <x:row r="1126">
      <x:c r="A1126" s="3" t="s">
        <x:v>107</x:v>
      </x:c>
      <x:c r="B1126" s="4">
        <x:v>44791</x:v>
      </x:c>
      <x:c r="C1126" s="3" t="s">
        <x:v>750</x:v>
      </x:c>
      <x:c r="D1126" s="5">
        <x:v>2</x:v>
      </x:c>
      <x:c r="E1126" s="3" t="s">
        <x:v>36</x:v>
      </x:c>
      <x:c r="F1126" s="3" t="s">
        <x:v>722</x:v>
      </x:c>
      <x:c r="G1126" s="6">
        <x:v>132</x:v>
      </x:c>
      <x:c r="H1126" s="6">
        <x:v>66</x:v>
      </x:c>
      <x:c r="I1126" s="3" t="s">
        <x:v>46</x:v>
      </x:c>
      <x:c r="J1126" s="3" t="s">
        <x:v>15</x:v>
      </x:c>
    </x:row>
    <x:row r="1127">
      <x:c r="A1127" s="3" t="s">
        <x:v>23</x:v>
      </x:c>
      <x:c r="B1127" s="4">
        <x:v>44791</x:v>
      </x:c>
      <x:c r="C1127" s="3" t="s">
        <x:v>749</x:v>
      </x:c>
      <x:c r="D1127" s="5">
        <x:v>100</x:v>
      </x:c>
      <x:c r="E1127" s="3" t="s">
        <x:v>275</x:v>
      </x:c>
      <x:c r="F1127" s="3" t="s">
        <x:v>751</x:v>
      </x:c>
      <x:c r="G1127" s="6">
        <x:v>28</x:v>
      </x:c>
      <x:c r="H1127" s="6">
        <x:v>280</x:v>
      </x:c>
      <x:c r="I1127" s="3" t="s">
        <x:v>59</x:v>
      </x:c>
      <x:c r="J1127" s="3" t="s">
        <x:v>15</x:v>
      </x:c>
    </x:row>
    <x:row r="1128">
      <x:c r="A1128" s="3" t="s">
        <x:v>23</x:v>
      </x:c>
      <x:c r="B1128" s="4">
        <x:v>44791</x:v>
      </x:c>
      <x:c r="C1128" s="3" t="s">
        <x:v>749</x:v>
      </x:c>
      <x:c r="D1128" s="5">
        <x:v>1</x:v>
      </x:c>
      <x:c r="E1128" s="3" t="s">
        <x:v>12</x:v>
      </x:c>
      <x:c r="F1128" s="3" t="s">
        <x:v>677</x:v>
      </x:c>
      <x:c r="G1128" s="6">
        <x:v>30</x:v>
      </x:c>
      <x:c r="H1128" s="6">
        <x:v>30</x:v>
      </x:c>
      <x:c r="I1128" s="3" t="s">
        <x:v>38</x:v>
      </x:c>
      <x:c r="J1128" s="3" t="s">
        <x:v>15</x:v>
      </x:c>
    </x:row>
    <x:row r="1129">
      <x:c r="A1129" s="3" t="s">
        <x:v>23</x:v>
      </x:c>
      <x:c r="B1129" s="4">
        <x:v>44787</x:v>
      </x:c>
      <x:c r="C1129" s="3" t="s">
        <x:v>752</x:v>
      </x:c>
      <x:c r="D1129" s="5">
        <x:v>100</x:v>
      </x:c>
      <x:c r="E1129" s="3" t="s">
        <x:v>275</x:v>
      </x:c>
      <x:c r="F1129" s="3" t="s">
        <x:v>753</x:v>
      </x:c>
      <x:c r="G1129" s="6">
        <x:v>15</x:v>
      </x:c>
      <x:c r="H1129" s="6">
        <x:v>150</x:v>
      </x:c>
      <x:c r="I1129" s="3" t="s">
        <x:v>139</x:v>
      </x:c>
      <x:c r="J1129" s="3" t="s">
        <x:v>15</x:v>
      </x:c>
    </x:row>
    <x:row r="1130">
      <x:c r="A1130" s="3" t="s">
        <x:v>23</x:v>
      </x:c>
      <x:c r="B1130" s="4">
        <x:v>44787</x:v>
      </x:c>
      <x:c r="C1130" s="3" t="s">
        <x:v>752</x:v>
      </x:c>
      <x:c r="D1130" s="5">
        <x:v>1</x:v>
      </x:c>
      <x:c r="E1130" s="3" t="s">
        <x:v>12</x:v>
      </x:c>
      <x:c r="F1130" s="3" t="s">
        <x:v>198</x:v>
      </x:c>
      <x:c r="G1130" s="6">
        <x:v>25</x:v>
      </x:c>
      <x:c r="H1130" s="6">
        <x:v>25</x:v>
      </x:c>
      <x:c r="I1130" s="3" t="s">
        <x:v>20</x:v>
      </x:c>
      <x:c r="J1130" s="3" t="s">
        <x:v>15</x:v>
      </x:c>
    </x:row>
    <x:row r="1131">
      <x:c r="A1131" s="3" t="s">
        <x:v>23</x:v>
      </x:c>
      <x:c r="B1131" s="4">
        <x:v>44787</x:v>
      </x:c>
      <x:c r="C1131" s="3" t="s">
        <x:v>752</x:v>
      </x:c>
      <x:c r="D1131" s="5">
        <x:v>1</x:v>
      </x:c>
      <x:c r="E1131" s="3" t="s">
        <x:v>12</x:v>
      </x:c>
      <x:c r="F1131" s="3" t="s">
        <x:v>688</x:v>
      </x:c>
      <x:c r="G1131" s="6">
        <x:v>40</x:v>
      </x:c>
      <x:c r="H1131" s="6">
        <x:v>40</x:v>
      </x:c>
      <x:c r="I1131" s="3" t="s">
        <x:v>20</x:v>
      </x:c>
      <x:c r="J1131" s="3" t="s">
        <x:v>15</x:v>
      </x:c>
    </x:row>
    <x:row r="1132">
      <x:c r="A1132" s="3" t="s">
        <x:v>692</x:v>
      </x:c>
      <x:c r="B1132" s="4">
        <x:v>44774</x:v>
      </x:c>
      <x:c r="C1132" s="3" t="s">
        <x:v>259</x:v>
      </x:c>
      <x:c r="D1132" s="5">
        <x:v>2</x:v>
      </x:c>
      <x:c r="E1132" s="3" t="s">
        <x:v>29</x:v>
      </x:c>
      <x:c r="F1132" s="3" t="s">
        <x:v>693</x:v>
      </x:c>
      <x:c r="G1132" s="6">
        <x:v>80</x:v>
      </x:c>
      <x:c r="H1132" s="6">
        <x:v>40</x:v>
      </x:c>
      <x:c r="I1132" s="3" t="s">
        <x:v>44</x:v>
      </x:c>
      <x:c r="J1132" s="3" t="s">
        <x:v>15</x:v>
      </x:c>
    </x:row>
    <x:row r="1133">
      <x:c r="A1133" s="3" t="s">
        <x:v>650</x:v>
      </x:c>
      <x:c r="B1133" s="4">
        <x:v>44774</x:v>
      </x:c>
      <x:c r="C1133" s="3" t="s">
        <x:v>259</x:v>
      </x:c>
      <x:c r="D1133" s="5">
        <x:v>10</x:v>
      </x:c>
      <x:c r="E1133" s="3" t="s">
        <x:v>25</x:v>
      </x:c>
      <x:c r="F1133" s="3" t="s">
        <x:v>651</x:v>
      </x:c>
      <x:c r="G1133" s="6">
        <x:v>120</x:v>
      </x:c>
      <x:c r="H1133" s="6">
        <x:v>12</x:v>
      </x:c>
      <x:c r="I1133" s="3" t="s">
        <x:v>252</x:v>
      </x:c>
      <x:c r="J1133" s="3" t="s">
        <x:v>15</x:v>
      </x:c>
    </x:row>
    <x:row r="1134">
      <x:c r="A1134" s="3" t="s">
        <x:v>111</x:v>
      </x:c>
      <x:c r="B1134" s="4">
        <x:v>44774</x:v>
      </x:c>
      <x:c r="C1134" s="3" t="s">
        <x:v>259</x:v>
      </x:c>
      <x:c r="D1134" s="5">
        <x:v>1</x:v>
      </x:c>
      <x:c r="E1134" s="3" t="s">
        <x:v>12</x:v>
      </x:c>
      <x:c r="F1134" s="3" t="s">
        <x:v>652</x:v>
      </x:c>
      <x:c r="G1134" s="6">
        <x:v>40</x:v>
      </x:c>
      <x:c r="H1134" s="6">
        <x:v>40</x:v>
      </x:c>
      <x:c r="I1134" s="3" t="s">
        <x:v>303</x:v>
      </x:c>
      <x:c r="J1134" s="3" t="s">
        <x:v>15</x:v>
      </x:c>
    </x:row>
    <x:row r="1135">
      <x:c r="A1135" s="3" t="s">
        <x:v>250</x:v>
      </x:c>
      <x:c r="B1135" s="4">
        <x:v>44774</x:v>
      </x:c>
      <x:c r="C1135" s="3" t="s">
        <x:v>259</x:v>
      </x:c>
      <x:c r="D1135" s="5">
        <x:v>10</x:v>
      </x:c>
      <x:c r="E1135" s="3" t="s">
        <x:v>25</x:v>
      </x:c>
      <x:c r="F1135" s="3" t="s">
        <x:v>691</x:v>
      </x:c>
      <x:c r="G1135" s="6">
        <x:v>210.9</x:v>
      </x:c>
      <x:c r="H1135" s="6">
        <x:v>21.09</x:v>
      </x:c>
      <x:c r="I1135" s="3" t="s">
        <x:v>252</x:v>
      </x:c>
      <x:c r="J1135" s="3" t="s">
        <x:v>15</x:v>
      </x:c>
    </x:row>
    <x:row r="1136">
      <x:c r="A1136" s="3" t="s">
        <x:v>107</x:v>
      </x:c>
      <x:c r="B1136" s="4">
        <x:v>44772</x:v>
      </x:c>
      <x:c r="C1136" s="3" t="s">
        <x:v>754</x:v>
      </x:c>
      <x:c r="D1136" s="5">
        <x:v>1</x:v>
      </x:c>
      <x:c r="E1136" s="3" t="s">
        <x:v>36</x:v>
      </x:c>
      <x:c r="F1136" s="3" t="s">
        <x:v>722</x:v>
      </x:c>
      <x:c r="G1136" s="6">
        <x:v>66</x:v>
      </x:c>
      <x:c r="H1136" s="6">
        <x:v>66</x:v>
      </x:c>
      <x:c r="I1136" s="3" t="s">
        <x:v>46</x:v>
      </x:c>
      <x:c r="J1136" s="3" t="s">
        <x:v>15</x:v>
      </x:c>
    </x:row>
    <x:row r="1137">
      <x:c r="A1137" s="3" t="s">
        <x:v>23</x:v>
      </x:c>
      <x:c r="B1137" s="4">
        <x:v>44771</x:v>
      </x:c>
      <x:c r="C1137" s="3" t="s">
        <x:v>755</x:v>
      </x:c>
      <x:c r="D1137" s="5">
        <x:v>1</x:v>
      </x:c>
      <x:c r="E1137" s="3" t="s">
        <x:v>29</x:v>
      </x:c>
      <x:c r="F1137" s="3" t="s">
        <x:v>722</x:v>
      </x:c>
      <x:c r="G1137" s="6">
        <x:v>56</x:v>
      </x:c>
      <x:c r="H1137" s="6">
        <x:v>56</x:v>
      </x:c>
      <x:c r="I1137" s="3" t="s">
        <x:v>46</x:v>
      </x:c>
      <x:c r="J1137" s="3" t="s">
        <x:v>15</x:v>
      </x:c>
    </x:row>
    <x:row r="1138">
      <x:c r="A1138" s="3" t="s">
        <x:v>23</x:v>
      </x:c>
      <x:c r="B1138" s="4">
        <x:v>44769</x:v>
      </x:c>
      <x:c r="C1138" s="3" t="s">
        <x:v>756</x:v>
      </x:c>
      <x:c r="D1138" s="5">
        <x:v>1</x:v>
      </x:c>
      <x:c r="E1138" s="3" t="s">
        <x:v>12</x:v>
      </x:c>
      <x:c r="F1138" s="3" t="s">
        <x:v>198</x:v>
      </x:c>
      <x:c r="G1138" s="6">
        <x:v>25</x:v>
      </x:c>
      <x:c r="H1138" s="6">
        <x:v>25</x:v>
      </x:c>
      <x:c r="I1138" s="3" t="s">
        <x:v>20</x:v>
      </x:c>
      <x:c r="J1138" s="3" t="s">
        <x:v>15</x:v>
      </x:c>
    </x:row>
    <x:row r="1139">
      <x:c r="A1139" s="3" t="s">
        <x:v>67</x:v>
      </x:c>
      <x:c r="B1139" s="4">
        <x:v>44769</x:v>
      </x:c>
      <x:c r="C1139" s="3" t="s">
        <x:v>259</x:v>
      </x:c>
      <x:c r="D1139" s="5">
        <x:v>1</x:v>
      </x:c>
      <x:c r="E1139" s="3" t="s">
        <x:v>12</x:v>
      </x:c>
      <x:c r="F1139" s="3" t="s">
        <x:v>463</x:v>
      </x:c>
      <x:c r="G1139" s="6">
        <x:v>30</x:v>
      </x:c>
      <x:c r="H1139" s="6">
        <x:v>30</x:v>
      </x:c>
      <x:c r="I1139" s="3" t="s">
        <x:v>14</x:v>
      </x:c>
      <x:c r="J1139" s="3" t="s">
        <x:v>15</x:v>
      </x:c>
    </x:row>
    <x:row r="1140">
      <x:c r="A1140" s="3" t="s">
        <x:v>67</x:v>
      </x:c>
      <x:c r="B1140" s="4">
        <x:v>44769</x:v>
      </x:c>
      <x:c r="C1140" s="3" t="s">
        <x:v>259</x:v>
      </x:c>
      <x:c r="D1140" s="5">
        <x:v>1</x:v>
      </x:c>
      <x:c r="E1140" s="3" t="s">
        <x:v>12</x:v>
      </x:c>
      <x:c r="F1140" s="3" t="s">
        <x:v>757</x:v>
      </x:c>
      <x:c r="G1140" s="6">
        <x:v>66</x:v>
      </x:c>
      <x:c r="H1140" s="6">
        <x:v>66</x:v>
      </x:c>
      <x:c r="I1140" s="3" t="s">
        <x:v>149</x:v>
      </x:c>
      <x:c r="J1140" s="3" t="s">
        <x:v>15</x:v>
      </x:c>
    </x:row>
    <x:row r="1141">
      <x:c r="A1141" s="3" t="s">
        <x:v>67</x:v>
      </x:c>
      <x:c r="B1141" s="4">
        <x:v>44769</x:v>
      </x:c>
      <x:c r="C1141" s="3" t="s">
        <x:v>259</x:v>
      </x:c>
      <x:c r="D1141" s="5">
        <x:v>2</x:v>
      </x:c>
      <x:c r="E1141" s="3" t="s">
        <x:v>12</x:v>
      </x:c>
      <x:c r="F1141" s="3" t="s">
        <x:v>550</x:v>
      </x:c>
      <x:c r="G1141" s="6">
        <x:v>37</x:v>
      </x:c>
      <x:c r="H1141" s="6">
        <x:v>18.5</x:v>
      </x:c>
      <x:c r="I1141" s="3" t="s">
        <x:v>20</x:v>
      </x:c>
      <x:c r="J1141" s="3" t="s">
        <x:v>15</x:v>
      </x:c>
    </x:row>
    <x:row r="1142">
      <x:c r="A1142" s="3" t="s">
        <x:v>67</x:v>
      </x:c>
      <x:c r="B1142" s="4">
        <x:v>44769</x:v>
      </x:c>
      <x:c r="C1142" s="3" t="s">
        <x:v>259</x:v>
      </x:c>
      <x:c r="D1142" s="5">
        <x:v>1</x:v>
      </x:c>
      <x:c r="E1142" s="3" t="s">
        <x:v>12</x:v>
      </x:c>
      <x:c r="F1142" s="3" t="s">
        <x:v>655</x:v>
      </x:c>
      <x:c r="G1142" s="6">
        <x:v>11</x:v>
      </x:c>
      <x:c r="H1142" s="6">
        <x:v>11</x:v>
      </x:c>
      <x:c r="I1142" s="3" t="s">
        <x:v>14</x:v>
      </x:c>
      <x:c r="J1142" s="3" t="s">
        <x:v>15</x:v>
      </x:c>
    </x:row>
    <x:row r="1143">
      <x:c r="A1143" s="3" t="s">
        <x:v>67</x:v>
      </x:c>
      <x:c r="B1143" s="4">
        <x:v>44769</x:v>
      </x:c>
      <x:c r="C1143" s="3" t="s">
        <x:v>259</x:v>
      </x:c>
      <x:c r="D1143" s="5">
        <x:v>1</x:v>
      </x:c>
      <x:c r="E1143" s="3" t="s">
        <x:v>12</x:v>
      </x:c>
      <x:c r="F1143" s="3" t="s">
        <x:v>758</x:v>
      </x:c>
      <x:c r="G1143" s="6">
        <x:v>11.5</x:v>
      </x:c>
      <x:c r="H1143" s="6">
        <x:v>11.5</x:v>
      </x:c>
      <x:c r="I1143" s="3" t="s">
        <x:v>14</x:v>
      </x:c>
      <x:c r="J1143" s="3" t="s">
        <x:v>15</x:v>
      </x:c>
    </x:row>
    <x:row r="1144">
      <x:c r="A1144" s="3" t="s">
        <x:v>107</x:v>
      </x:c>
      <x:c r="B1144" s="4">
        <x:v>44769</x:v>
      </x:c>
      <x:c r="C1144" s="3" t="s">
        <x:v>759</x:v>
      </x:c>
      <x:c r="D1144" s="5">
        <x:v>500</x:v>
      </x:c>
      <x:c r="E1144" s="3" t="s">
        <x:v>275</x:v>
      </x:c>
      <x:c r="F1144" s="3" t="s">
        <x:v>523</x:v>
      </x:c>
      <x:c r="G1144" s="6">
        <x:v>59</x:v>
      </x:c>
      <x:c r="H1144" s="6">
        <x:v>118</x:v>
      </x:c>
      <x:c r="I1144" s="3" t="s">
        <x:v>210</x:v>
      </x:c>
      <x:c r="J1144" s="3" t="s">
        <x:v>15</x:v>
      </x:c>
    </x:row>
    <x:row r="1145">
      <x:c r="A1145" s="3" t="s">
        <x:v>107</x:v>
      </x:c>
      <x:c r="B1145" s="4">
        <x:v>44769</x:v>
      </x:c>
      <x:c r="C1145" s="3" t="s">
        <x:v>759</x:v>
      </x:c>
      <x:c r="D1145" s="5">
        <x:v>1</x:v>
      </x:c>
      <x:c r="E1145" s="3" t="s">
        <x:v>36</x:v>
      </x:c>
      <x:c r="F1145" s="3" t="s">
        <x:v>722</x:v>
      </x:c>
      <x:c r="G1145" s="6">
        <x:v>66</x:v>
      </x:c>
      <x:c r="H1145" s="6">
        <x:v>66</x:v>
      </x:c>
      <x:c r="I1145" s="3" t="s">
        <x:v>46</x:v>
      </x:c>
      <x:c r="J1145" s="3" t="s">
        <x:v>15</x:v>
      </x:c>
    </x:row>
    <x:row r="1146">
      <x:c r="A1146" s="3" t="s">
        <x:v>23</x:v>
      </x:c>
      <x:c r="B1146" s="4">
        <x:v>44769</x:v>
      </x:c>
      <x:c r="C1146" s="3" t="s">
        <x:v>756</x:v>
      </x:c>
      <x:c r="D1146" s="5">
        <x:v>1</x:v>
      </x:c>
      <x:c r="E1146" s="3" t="s">
        <x:v>12</x:v>
      </x:c>
      <x:c r="F1146" s="3" t="s">
        <x:v>760</x:v>
      </x:c>
      <x:c r="G1146" s="6">
        <x:v>32</x:v>
      </x:c>
      <x:c r="H1146" s="6">
        <x:v>32</x:v>
      </x:c>
      <x:c r="I1146" s="3" t="s">
        <x:v>82</x:v>
      </x:c>
      <x:c r="J1146" s="3" t="s">
        <x:v>15</x:v>
      </x:c>
    </x:row>
    <x:row r="1147">
      <x:c r="A1147" s="3" t="s">
        <x:v>23</x:v>
      </x:c>
      <x:c r="B1147" s="4">
        <x:v>44769</x:v>
      </x:c>
      <x:c r="C1147" s="3" t="s">
        <x:v>756</x:v>
      </x:c>
      <x:c r="D1147" s="5">
        <x:v>100</x:v>
      </x:c>
      <x:c r="E1147" s="3" t="s">
        <x:v>275</x:v>
      </x:c>
      <x:c r="F1147" s="3" t="s">
        <x:v>431</x:v>
      </x:c>
      <x:c r="G1147" s="6">
        <x:v>22</x:v>
      </x:c>
      <x:c r="H1147" s="6">
        <x:v>220</x:v>
      </x:c>
      <x:c r="I1147" s="3" t="s">
        <x:v>59</x:v>
      </x:c>
      <x:c r="J1147" s="3" t="s">
        <x:v>15</x:v>
      </x:c>
    </x:row>
    <x:row r="1148">
      <x:c r="A1148" s="3" t="s">
        <x:v>23</x:v>
      </x:c>
      <x:c r="B1148" s="4">
        <x:v>44769</x:v>
      </x:c>
      <x:c r="C1148" s="3" t="s">
        <x:v>756</x:v>
      </x:c>
      <x:c r="D1148" s="5">
        <x:v>2</x:v>
      </x:c>
      <x:c r="E1148" s="3" t="s">
        <x:v>29</x:v>
      </x:c>
      <x:c r="F1148" s="3" t="s">
        <x:v>723</x:v>
      </x:c>
      <x:c r="G1148" s="6">
        <x:v>80</x:v>
      </x:c>
      <x:c r="H1148" s="6">
        <x:v>40</x:v>
      </x:c>
      <x:c r="I1148" s="3" t="s">
        <x:v>31</x:v>
      </x:c>
      <x:c r="J1148" s="3" t="s">
        <x:v>32</x:v>
      </x:c>
    </x:row>
    <x:row r="1149">
      <x:c r="A1149" s="3" t="s">
        <x:v>23</x:v>
      </x:c>
      <x:c r="B1149" s="4">
        <x:v>44769</x:v>
      </x:c>
      <x:c r="C1149" s="3" t="s">
        <x:v>756</x:v>
      </x:c>
      <x:c r="D1149" s="5">
        <x:v>1</x:v>
      </x:c>
      <x:c r="E1149" s="3" t="s">
        <x:v>29</x:v>
      </x:c>
      <x:c r="F1149" s="3" t="s">
        <x:v>525</x:v>
      </x:c>
      <x:c r="G1149" s="6">
        <x:v>53</x:v>
      </x:c>
      <x:c r="H1149" s="6">
        <x:v>53</x:v>
      </x:c>
      <x:c r="I1149" s="3" t="s">
        <x:v>31</x:v>
      </x:c>
      <x:c r="J1149" s="3" t="s">
        <x:v>59</x:v>
      </x:c>
    </x:row>
    <x:row r="1150">
      <x:c r="A1150" s="3" t="s">
        <x:v>23</x:v>
      </x:c>
      <x:c r="B1150" s="4">
        <x:v>44769</x:v>
      </x:c>
      <x:c r="C1150" s="3" t="s">
        <x:v>756</x:v>
      </x:c>
      <x:c r="D1150" s="5">
        <x:v>1</x:v>
      </x:c>
      <x:c r="E1150" s="3" t="s">
        <x:v>12</x:v>
      </x:c>
      <x:c r="F1150" s="3" t="s">
        <x:v>677</x:v>
      </x:c>
      <x:c r="G1150" s="6">
        <x:v>30</x:v>
      </x:c>
      <x:c r="H1150" s="6">
        <x:v>30</x:v>
      </x:c>
      <x:c r="I1150" s="3" t="s">
        <x:v>38</x:v>
      </x:c>
      <x:c r="J1150" s="3" t="s">
        <x:v>15</x:v>
      </x:c>
    </x:row>
    <x:row r="1151">
      <x:c r="A1151" s="3" t="s">
        <x:v>23</x:v>
      </x:c>
      <x:c r="B1151" s="4">
        <x:v>44769</x:v>
      </x:c>
      <x:c r="C1151" s="3" t="s">
        <x:v>756</x:v>
      </x:c>
      <x:c r="D1151" s="5">
        <x:v>1</x:v>
      </x:c>
      <x:c r="E1151" s="3" t="s">
        <x:v>12</x:v>
      </x:c>
      <x:c r="F1151" s="3" t="s">
        <x:v>215</x:v>
      </x:c>
      <x:c r="G1151" s="6">
        <x:v>160</x:v>
      </x:c>
      <x:c r="H1151" s="6">
        <x:v>160</x:v>
      </x:c>
      <x:c r="I1151" s="3" t="s">
        <x:v>82</x:v>
      </x:c>
      <x:c r="J1151" s="3" t="s">
        <x:v>15</x:v>
      </x:c>
    </x:row>
    <x:row r="1152">
      <x:c r="A1152" s="3" t="s">
        <x:v>67</x:v>
      </x:c>
      <x:c r="B1152" s="4">
        <x:v>44769</x:v>
      </x:c>
      <x:c r="C1152" s="3" t="s">
        <x:v>259</x:v>
      </x:c>
      <x:c r="D1152" s="5">
        <x:v>2</x:v>
      </x:c>
      <x:c r="E1152" s="3" t="s">
        <x:v>29</x:v>
      </x:c>
      <x:c r="F1152" s="3" t="s">
        <x:v>386</x:v>
      </x:c>
      <x:c r="G1152" s="6">
        <x:v>166</x:v>
      </x:c>
      <x:c r="H1152" s="6">
        <x:v>83</x:v>
      </x:c>
      <x:c r="I1152" s="3" t="s">
        <x:v>53</x:v>
      </x:c>
      <x:c r="J1152" s="3" t="s">
        <x:v>15</x:v>
      </x:c>
    </x:row>
    <x:row r="1153">
      <x:c r="A1153" s="3" t="s">
        <x:v>23</x:v>
      </x:c>
      <x:c r="B1153" s="4">
        <x:v>44769</x:v>
      </x:c>
      <x:c r="C1153" s="3" t="s">
        <x:v>756</x:v>
      </x:c>
      <x:c r="D1153" s="5">
        <x:v>100</x:v>
      </x:c>
      <x:c r="E1153" s="3" t="s">
        <x:v>275</x:v>
      </x:c>
      <x:c r="F1153" s="3" t="s">
        <x:v>674</x:v>
      </x:c>
      <x:c r="G1153" s="6">
        <x:v>21</x:v>
      </x:c>
      <x:c r="H1153" s="6">
        <x:v>210</x:v>
      </x:c>
      <x:c r="I1153" s="3" t="s">
        <x:v>59</x:v>
      </x:c>
      <x:c r="J1153" s="3" t="s">
        <x:v>15</x:v>
      </x:c>
    </x:row>
    <x:row r="1154">
      <x:c r="A1154" s="3" t="s">
        <x:v>682</x:v>
      </x:c>
      <x:c r="B1154" s="4">
        <x:v>44768</x:v>
      </x:c>
      <x:c r="C1154" s="3" t="s">
        <x:v>259</x:v>
      </x:c>
      <x:c r="D1154" s="5">
        <x:v>1</x:v>
      </x:c>
      <x:c r="E1154" s="3" t="s">
        <x:v>12</x:v>
      </x:c>
      <x:c r="F1154" s="3" t="s">
        <x:v>761</x:v>
      </x:c>
      <x:c r="G1154" s="6">
        <x:v>59</x:v>
      </x:c>
      <x:c r="H1154" s="6">
        <x:v>59</x:v>
      </x:c>
      <x:c r="I1154" s="3" t="s">
        <x:v>149</x:v>
      </x:c>
      <x:c r="J1154" s="3" t="s">
        <x:v>15</x:v>
      </x:c>
    </x:row>
    <x:row r="1155">
      <x:c r="A1155" s="3" t="s">
        <x:v>67</x:v>
      </x:c>
      <x:c r="B1155" s="4">
        <x:v>44766</x:v>
      </x:c>
      <x:c r="C1155" s="3" t="s">
        <x:v>259</x:v>
      </x:c>
      <x:c r="D1155" s="5">
        <x:v>2</x:v>
      </x:c>
      <x:c r="E1155" s="3" t="s">
        <x:v>12</x:v>
      </x:c>
      <x:c r="F1155" s="3" t="s">
        <x:v>408</x:v>
      </x:c>
      <x:c r="G1155" s="6">
        <x:v>90</x:v>
      </x:c>
      <x:c r="H1155" s="6">
        <x:v>45</x:v>
      </x:c>
      <x:c r="I1155" s="3" t="s">
        <x:v>66</x:v>
      </x:c>
      <x:c r="J1155" s="3" t="s">
        <x:v>15</x:v>
      </x:c>
    </x:row>
    <x:row r="1156">
      <x:c r="A1156" s="3" t="s">
        <x:v>111</x:v>
      </x:c>
      <x:c r="B1156" s="4">
        <x:v>44743</x:v>
      </x:c>
      <x:c r="C1156" s="3" t="s">
        <x:v>259</x:v>
      </x:c>
      <x:c r="D1156" s="5">
        <x:v>1</x:v>
      </x:c>
      <x:c r="E1156" s="3" t="s">
        <x:v>12</x:v>
      </x:c>
      <x:c r="F1156" s="3" t="s">
        <x:v>652</x:v>
      </x:c>
      <x:c r="G1156" s="6">
        <x:v>40</x:v>
      </x:c>
      <x:c r="H1156" s="6">
        <x:v>40</x:v>
      </x:c>
      <x:c r="I1156" s="3" t="s">
        <x:v>303</x:v>
      </x:c>
      <x:c r="J1156" s="3" t="s">
        <x:v>15</x:v>
      </x:c>
    </x:row>
    <x:row r="1157">
      <x:c r="A1157" s="3" t="s">
        <x:v>67</x:v>
      </x:c>
      <x:c r="B1157" s="4">
        <x:v>44743</x:v>
      </x:c>
      <x:c r="C1157" s="3" t="s">
        <x:v>259</x:v>
      </x:c>
      <x:c r="D1157" s="5">
        <x:v>2</x:v>
      </x:c>
      <x:c r="E1157" s="3" t="s">
        <x:v>29</x:v>
      </x:c>
      <x:c r="F1157" s="3" t="s">
        <x:v>386</x:v>
      </x:c>
      <x:c r="G1157" s="6">
        <x:v>166</x:v>
      </x:c>
      <x:c r="H1157" s="6">
        <x:v>83</x:v>
      </x:c>
      <x:c r="I1157" s="3" t="s">
        <x:v>53</x:v>
      </x:c>
      <x:c r="J1157" s="3" t="s">
        <x:v>15</x:v>
      </x:c>
    </x:row>
    <x:row r="1158">
      <x:c r="A1158" s="3" t="s">
        <x:v>67</x:v>
      </x:c>
      <x:c r="B1158" s="4">
        <x:v>44743</x:v>
      </x:c>
      <x:c r="C1158" s="3" t="s">
        <x:v>259</x:v>
      </x:c>
      <x:c r="D1158" s="5">
        <x:v>1</x:v>
      </x:c>
      <x:c r="E1158" s="3" t="s">
        <x:v>12</x:v>
      </x:c>
      <x:c r="F1158" s="3" t="s">
        <x:v>762</x:v>
      </x:c>
      <x:c r="G1158" s="6">
        <x:v>23</x:v>
      </x:c>
      <x:c r="H1158" s="6">
        <x:v>23</x:v>
      </x:c>
      <x:c r="I1158" s="3" t="s">
        <x:v>14</x:v>
      </x:c>
      <x:c r="J1158" s="3" t="s">
        <x:v>15</x:v>
      </x:c>
    </x:row>
    <x:row r="1159">
      <x:c r="A1159" s="3" t="s">
        <x:v>250</x:v>
      </x:c>
      <x:c r="B1159" s="4">
        <x:v>44743</x:v>
      </x:c>
      <x:c r="C1159" s="3" t="s">
        <x:v>259</x:v>
      </x:c>
      <x:c r="D1159" s="5">
        <x:v>10</x:v>
      </x:c>
      <x:c r="E1159" s="3" t="s">
        <x:v>25</x:v>
      </x:c>
      <x:c r="F1159" s="3" t="s">
        <x:v>691</x:v>
      </x:c>
      <x:c r="G1159" s="6">
        <x:v>210.9</x:v>
      </x:c>
      <x:c r="H1159" s="6">
        <x:v>21.09</x:v>
      </x:c>
      <x:c r="I1159" s="3" t="s">
        <x:v>252</x:v>
      </x:c>
      <x:c r="J1159" s="3" t="s">
        <x:v>15</x:v>
      </x:c>
    </x:row>
    <x:row r="1160">
      <x:c r="A1160" s="3" t="s">
        <x:v>692</x:v>
      </x:c>
      <x:c r="B1160" s="4">
        <x:v>44743</x:v>
      </x:c>
      <x:c r="C1160" s="3" t="s">
        <x:v>259</x:v>
      </x:c>
      <x:c r="D1160" s="5">
        <x:v>2</x:v>
      </x:c>
      <x:c r="E1160" s="3" t="s">
        <x:v>29</x:v>
      </x:c>
      <x:c r="F1160" s="3" t="s">
        <x:v>693</x:v>
      </x:c>
      <x:c r="G1160" s="6">
        <x:v>80</x:v>
      </x:c>
      <x:c r="H1160" s="6">
        <x:v>40</x:v>
      </x:c>
      <x:c r="I1160" s="3" t="s">
        <x:v>44</x:v>
      </x:c>
      <x:c r="J1160" s="3" t="s">
        <x:v>15</x:v>
      </x:c>
    </x:row>
    <x:row r="1161">
      <x:c r="A1161" s="3" t="s">
        <x:v>650</x:v>
      </x:c>
      <x:c r="B1161" s="4">
        <x:v>44743</x:v>
      </x:c>
      <x:c r="C1161" s="3" t="s">
        <x:v>259</x:v>
      </x:c>
      <x:c r="D1161" s="5">
        <x:v>10</x:v>
      </x:c>
      <x:c r="E1161" s="3" t="s">
        <x:v>25</x:v>
      </x:c>
      <x:c r="F1161" s="3" t="s">
        <x:v>651</x:v>
      </x:c>
      <x:c r="G1161" s="6">
        <x:v>120</x:v>
      </x:c>
      <x:c r="H1161" s="6">
        <x:v>12</x:v>
      </x:c>
      <x:c r="I1161" s="3" t="s">
        <x:v>252</x:v>
      </x:c>
      <x:c r="J1161" s="3" t="s">
        <x:v>15</x:v>
      </x:c>
    </x:row>
    <x:row r="1162">
      <x:c r="A1162" s="3" t="s">
        <x:v>107</x:v>
      </x:c>
      <x:c r="B1162" s="4">
        <x:v>44742</x:v>
      </x:c>
      <x:c r="C1162" s="3" t="s">
        <x:v>763</x:v>
      </x:c>
      <x:c r="D1162" s="5">
        <x:v>2</x:v>
      </x:c>
      <x:c r="E1162" s="3" t="s">
        <x:v>12</x:v>
      </x:c>
      <x:c r="F1162" s="3" t="s">
        <x:v>764</x:v>
      </x:c>
      <x:c r="G1162" s="6">
        <x:v>30</x:v>
      </x:c>
      <x:c r="H1162" s="6">
        <x:v>15</x:v>
      </x:c>
      <x:c r="I1162" s="3" t="s">
        <x:v>20</x:v>
      </x:c>
      <x:c r="J1162" s="3" t="s">
        <x:v>15</x:v>
      </x:c>
    </x:row>
    <x:row r="1163">
      <x:c r="A1163" s="3" t="s">
        <x:v>107</x:v>
      </x:c>
      <x:c r="B1163" s="4">
        <x:v>44742</x:v>
      </x:c>
      <x:c r="C1163" s="3" t="s">
        <x:v>763</x:v>
      </x:c>
      <x:c r="D1163" s="5">
        <x:v>2</x:v>
      </x:c>
      <x:c r="E1163" s="3" t="s">
        <x:v>36</x:v>
      </x:c>
      <x:c r="F1163" s="3" t="s">
        <x:v>722</x:v>
      </x:c>
      <x:c r="G1163" s="6">
        <x:v>132</x:v>
      </x:c>
      <x:c r="H1163" s="6">
        <x:v>66</x:v>
      </x:c>
      <x:c r="I1163" s="3" t="s">
        <x:v>46</x:v>
      </x:c>
      <x:c r="J1163" s="3" t="s">
        <x:v>15</x:v>
      </x:c>
    </x:row>
    <x:row r="1164">
      <x:c r="A1164" s="3" t="s">
        <x:v>107</x:v>
      </x:c>
      <x:c r="B1164" s="4">
        <x:v>44742</x:v>
      </x:c>
      <x:c r="C1164" s="3" t="s">
        <x:v>765</x:v>
      </x:c>
      <x:c r="D1164" s="5">
        <x:v>1</x:v>
      </x:c>
      <x:c r="E1164" s="3" t="s">
        <x:v>29</x:v>
      </x:c>
      <x:c r="F1164" s="3" t="s">
        <x:v>766</x:v>
      </x:c>
      <x:c r="G1164" s="6">
        <x:v>66</x:v>
      </x:c>
      <x:c r="H1164" s="6">
        <x:v>66</x:v>
      </x:c>
      <x:c r="I1164" s="3" t="s">
        <x:v>46</x:v>
      </x:c>
      <x:c r="J1164" s="3" t="s">
        <x:v>15</x:v>
      </x:c>
    </x:row>
    <x:row r="1165">
      <x:c r="A1165" s="3" t="s">
        <x:v>107</x:v>
      </x:c>
      <x:c r="B1165" s="4">
        <x:v>44742</x:v>
      </x:c>
      <x:c r="C1165" s="3" t="s">
        <x:v>763</x:v>
      </x:c>
      <x:c r="D1165" s="5">
        <x:v>1</x:v>
      </x:c>
      <x:c r="E1165" s="3" t="s">
        <x:v>12</x:v>
      </x:c>
      <x:c r="F1165" s="3" t="s">
        <x:v>767</x:v>
      </x:c>
      <x:c r="G1165" s="6">
        <x:v>3</x:v>
      </x:c>
      <x:c r="H1165" s="6">
        <x:v>3</x:v>
      </x:c>
      <x:c r="I1165" s="3" t="s">
        <x:v>20</x:v>
      </x:c>
      <x:c r="J1165" s="3" t="s">
        <x:v>15</x:v>
      </x:c>
    </x:row>
    <x:row r="1166">
      <x:c r="A1166" s="3" t="s">
        <x:v>107</x:v>
      </x:c>
      <x:c r="B1166" s="4">
        <x:v>44742</x:v>
      </x:c>
      <x:c r="C1166" s="3" t="s">
        <x:v>763</x:v>
      </x:c>
      <x:c r="D1166" s="5">
        <x:v>100</x:v>
      </x:c>
      <x:c r="E1166" s="3" t="s">
        <x:v>275</x:v>
      </x:c>
      <x:c r="F1166" s="3" t="s">
        <x:v>398</x:v>
      </x:c>
      <x:c r="G1166" s="6">
        <x:v>25</x:v>
      </x:c>
      <x:c r="H1166" s="6">
        <x:v>250</x:v>
      </x:c>
      <x:c r="I1166" s="3" t="s">
        <x:v>59</x:v>
      </x:c>
      <x:c r="J1166" s="3" t="s">
        <x:v>15</x:v>
      </x:c>
    </x:row>
    <x:row r="1167">
      <x:c r="A1167" s="3" t="s">
        <x:v>107</x:v>
      </x:c>
      <x:c r="B1167" s="4">
        <x:v>44742</x:v>
      </x:c>
      <x:c r="C1167" s="3" t="s">
        <x:v>765</x:v>
      </x:c>
      <x:c r="D1167" s="5">
        <x:v>1</x:v>
      </x:c>
      <x:c r="E1167" s="3" t="s">
        <x:v>12</x:v>
      </x:c>
      <x:c r="F1167" s="3" t="s">
        <x:v>768</x:v>
      </x:c>
      <x:c r="G1167" s="6">
        <x:v>5.5</x:v>
      </x:c>
      <x:c r="H1167" s="6">
        <x:v>5.5</x:v>
      </x:c>
      <x:c r="I1167" s="3" t="s">
        <x:v>175</x:v>
      </x:c>
      <x:c r="J1167" s="3" t="s">
        <x:v>15</x:v>
      </x:c>
    </x:row>
    <x:row r="1168">
      <x:c r="A1168" s="3" t="s">
        <x:v>107</x:v>
      </x:c>
      <x:c r="B1168" s="4">
        <x:v>44742</x:v>
      </x:c>
      <x:c r="C1168" s="3" t="s">
        <x:v>765</x:v>
      </x:c>
      <x:c r="D1168" s="5">
        <x:v>1</x:v>
      </x:c>
      <x:c r="E1168" s="3" t="s">
        <x:v>12</x:v>
      </x:c>
      <x:c r="F1168" s="3" t="s">
        <x:v>769</x:v>
      </x:c>
      <x:c r="G1168" s="6">
        <x:v>18.5</x:v>
      </x:c>
      <x:c r="H1168" s="6">
        <x:v>18.5</x:v>
      </x:c>
      <x:c r="I1168" s="3" t="s">
        <x:v>149</x:v>
      </x:c>
      <x:c r="J1168" s="3" t="s">
        <x:v>15</x:v>
      </x:c>
    </x:row>
    <x:row r="1169" ht="28.799999237060547">
      <x:c r="A1169" s="3" t="s">
        <x:v>111</x:v>
      </x:c>
      <x:c r="B1169" s="4">
        <x:v>44741</x:v>
      </x:c>
      <x:c r="C1169" s="3" t="s">
        <x:v>770</x:v>
      </x:c>
      <x:c r="D1169" s="5">
        <x:v>1</x:v>
      </x:c>
      <x:c r="E1169" s="3" t="s">
        <x:v>12</x:v>
      </x:c>
      <x:c r="F1169" s="3" t="s">
        <x:v>771</x:v>
      </x:c>
      <x:c r="G1169" s="6">
        <x:v>21</x:v>
      </x:c>
      <x:c r="H1169" s="6">
        <x:v>21</x:v>
      </x:c>
      <x:c r="I1169" s="3" t="s">
        <x:v>66</x:v>
      </x:c>
      <x:c r="J1169" s="3" t="s">
        <x:v>15</x:v>
      </x:c>
    </x:row>
    <x:row r="1170" ht="28.799999237060547">
      <x:c r="A1170" s="3" t="s">
        <x:v>111</x:v>
      </x:c>
      <x:c r="B1170" s="4">
        <x:v>44741</x:v>
      </x:c>
      <x:c r="C1170" s="3" t="s">
        <x:v>770</x:v>
      </x:c>
      <x:c r="D1170" s="5">
        <x:v>1</x:v>
      </x:c>
      <x:c r="E1170" s="3" t="s">
        <x:v>12</x:v>
      </x:c>
      <x:c r="F1170" s="3" t="s">
        <x:v>772</x:v>
      </x:c>
      <x:c r="G1170" s="6">
        <x:v>17.899999999999999</x:v>
      </x:c>
      <x:c r="H1170" s="6">
        <x:v>17.899999999999999</x:v>
      </x:c>
      <x:c r="I1170" s="3" t="s">
        <x:v>239</x:v>
      </x:c>
      <x:c r="J1170" s="3" t="s">
        <x:v>15</x:v>
      </x:c>
    </x:row>
    <x:row r="1171" ht="28.799999237060547">
      <x:c r="A1171" s="3" t="s">
        <x:v>111</x:v>
      </x:c>
      <x:c r="B1171" s="4">
        <x:v>44733</x:v>
      </x:c>
      <x:c r="C1171" s="3" t="s">
        <x:v>773</x:v>
      </x:c>
      <x:c r="D1171" s="5">
        <x:v>1</x:v>
      </x:c>
      <x:c r="E1171" s="3" t="s">
        <x:v>12</x:v>
      </x:c>
      <x:c r="F1171" s="3" t="s">
        <x:v>492</x:v>
      </x:c>
      <x:c r="G1171" s="6">
        <x:v>7</x:v>
      </x:c>
      <x:c r="H1171" s="6">
        <x:v>7</x:v>
      </x:c>
      <x:c r="I1171" s="3" t="s">
        <x:v>59</x:v>
      </x:c>
      <x:c r="J1171" s="3" t="s">
        <x:v>15</x:v>
      </x:c>
    </x:row>
    <x:row r="1172">
      <x:c r="A1172" s="3" t="s">
        <x:v>67</x:v>
      </x:c>
      <x:c r="B1172" s="4">
        <x:v>44733</x:v>
      </x:c>
      <x:c r="C1172" s="3" t="s">
        <x:v>259</x:v>
      </x:c>
      <x:c r="D1172" s="5">
        <x:v>1</x:v>
      </x:c>
      <x:c r="E1172" s="3" t="s">
        <x:v>18</x:v>
      </x:c>
      <x:c r="F1172" s="3" t="s">
        <x:v>462</x:v>
      </x:c>
      <x:c r="G1172" s="6">
        <x:v>39</x:v>
      </x:c>
      <x:c r="H1172" s="6">
        <x:v>39</x:v>
      </x:c>
      <x:c r="I1172" s="3" t="s">
        <x:v>71</x:v>
      </x:c>
      <x:c r="J1172" s="3" t="s">
        <x:v>15</x:v>
      </x:c>
    </x:row>
    <x:row r="1173">
      <x:c r="A1173" s="3" t="s">
        <x:v>67</x:v>
      </x:c>
      <x:c r="B1173" s="4">
        <x:v>44731</x:v>
      </x:c>
      <x:c r="C1173" s="3" t="s">
        <x:v>259</x:v>
      </x:c>
      <x:c r="D1173" s="5">
        <x:v>1</x:v>
      </x:c>
      <x:c r="E1173" s="3" t="s">
        <x:v>29</x:v>
      </x:c>
      <x:c r="F1173" s="3" t="s">
        <x:v>386</x:v>
      </x:c>
      <x:c r="G1173" s="6">
        <x:v>83</x:v>
      </x:c>
      <x:c r="H1173" s="6">
        <x:v>83</x:v>
      </x:c>
      <x:c r="I1173" s="3" t="s">
        <x:v>53</x:v>
      </x:c>
      <x:c r="J1173" s="3" t="s">
        <x:v>15</x:v>
      </x:c>
    </x:row>
    <x:row r="1174">
      <x:c r="A1174" s="3" t="s">
        <x:v>67</x:v>
      </x:c>
      <x:c r="B1174" s="4">
        <x:v>44726</x:v>
      </x:c>
      <x:c r="C1174" s="3" t="s">
        <x:v>259</x:v>
      </x:c>
      <x:c r="D1174" s="5">
        <x:v>1</x:v>
      </x:c>
      <x:c r="E1174" s="3" t="s">
        <x:v>18</x:v>
      </x:c>
      <x:c r="F1174" s="3" t="s">
        <x:v>462</x:v>
      </x:c>
      <x:c r="G1174" s="6">
        <x:v>39</x:v>
      </x:c>
      <x:c r="H1174" s="6">
        <x:v>39</x:v>
      </x:c>
      <x:c r="I1174" s="3" t="s">
        <x:v>71</x:v>
      </x:c>
      <x:c r="J1174" s="3" t="s">
        <x:v>15</x:v>
      </x:c>
    </x:row>
    <x:row r="1175">
      <x:c r="A1175" s="3" t="s">
        <x:v>107</x:v>
      </x:c>
      <x:c r="B1175" s="4">
        <x:v>44721</x:v>
      </x:c>
      <x:c r="C1175" s="3" t="s">
        <x:v>774</x:v>
      </x:c>
      <x:c r="D1175" s="5">
        <x:v>2</x:v>
      </x:c>
      <x:c r="E1175" s="3" t="s">
        <x:v>36</x:v>
      </x:c>
      <x:c r="F1175" s="3" t="s">
        <x:v>722</x:v>
      </x:c>
      <x:c r="G1175" s="6">
        <x:v>132</x:v>
      </x:c>
      <x:c r="H1175" s="6">
        <x:v>66</x:v>
      </x:c>
      <x:c r="I1175" s="3" t="s">
        <x:v>46</x:v>
      </x:c>
      <x:c r="J1175" s="3" t="s">
        <x:v>15</x:v>
      </x:c>
    </x:row>
    <x:row r="1176">
      <x:c r="A1176" s="3" t="s">
        <x:v>23</x:v>
      </x:c>
      <x:c r="B1176" s="4">
        <x:v>44714</x:v>
      </x:c>
      <x:c r="C1176" s="3" t="s">
        <x:v>775</x:v>
      </x:c>
      <x:c r="D1176" s="5">
        <x:v>1</x:v>
      </x:c>
      <x:c r="E1176" s="3" t="s">
        <x:v>12</x:v>
      </x:c>
      <x:c r="F1176" s="3" t="s">
        <x:v>677</x:v>
      </x:c>
      <x:c r="G1176" s="6">
        <x:v>30</x:v>
      </x:c>
      <x:c r="H1176" s="6">
        <x:v>30</x:v>
      </x:c>
      <x:c r="I1176" s="3" t="s">
        <x:v>38</x:v>
      </x:c>
      <x:c r="J1176" s="3" t="s">
        <x:v>15</x:v>
      </x:c>
    </x:row>
    <x:row r="1177">
      <x:c r="A1177" s="3" t="s">
        <x:v>23</x:v>
      </x:c>
      <x:c r="B1177" s="4">
        <x:v>44714</x:v>
      </x:c>
      <x:c r="C1177" s="3" t="s">
        <x:v>775</x:v>
      </x:c>
      <x:c r="D1177" s="5">
        <x:v>1</x:v>
      </x:c>
      <x:c r="E1177" s="3" t="s">
        <x:v>36</x:v>
      </x:c>
      <x:c r="F1177" s="3" t="s">
        <x:v>525</x:v>
      </x:c>
      <x:c r="G1177" s="6">
        <x:v>65</x:v>
      </x:c>
      <x:c r="H1177" s="6">
        <x:v>65</x:v>
      </x:c>
      <x:c r="I1177" s="3" t="s">
        <x:v>31</x:v>
      </x:c>
      <x:c r="J1177" s="3" t="s">
        <x:v>59</x:v>
      </x:c>
    </x:row>
    <x:row r="1178">
      <x:c r="A1178" s="3" t="s">
        <x:v>23</x:v>
      </x:c>
      <x:c r="B1178" s="4">
        <x:v>44714</x:v>
      </x:c>
      <x:c r="C1178" s="3" t="s">
        <x:v>775</x:v>
      </x:c>
      <x:c r="D1178" s="5">
        <x:v>1</x:v>
      </x:c>
      <x:c r="E1178" s="3" t="s">
        <x:v>36</x:v>
      </x:c>
      <x:c r="F1178" s="3" t="s">
        <x:v>525</x:v>
      </x:c>
      <x:c r="G1178" s="6">
        <x:v>53</x:v>
      </x:c>
      <x:c r="H1178" s="6">
        <x:v>53</x:v>
      </x:c>
      <x:c r="I1178" s="3" t="s">
        <x:v>31</x:v>
      </x:c>
      <x:c r="J1178" s="3" t="s">
        <x:v>59</x:v>
      </x:c>
    </x:row>
    <x:row r="1179">
      <x:c r="A1179" s="3" t="s">
        <x:v>23</x:v>
      </x:c>
      <x:c r="B1179" s="4">
        <x:v>44714</x:v>
      </x:c>
      <x:c r="C1179" s="3" t="s">
        <x:v>775</x:v>
      </x:c>
      <x:c r="D1179" s="5">
        <x:v>2</x:v>
      </x:c>
      <x:c r="E1179" s="3" t="s">
        <x:v>12</x:v>
      </x:c>
      <x:c r="F1179" s="3" t="s">
        <x:v>701</x:v>
      </x:c>
      <x:c r="G1179" s="6">
        <x:v>108</x:v>
      </x:c>
      <x:c r="H1179" s="6">
        <x:v>54</x:v>
      </x:c>
      <x:c r="I1179" s="3" t="s">
        <x:v>46</x:v>
      </x:c>
      <x:c r="J1179" s="3" t="s">
        <x:v>15</x:v>
      </x:c>
    </x:row>
    <x:row r="1180">
      <x:c r="A1180" s="3" t="s">
        <x:v>67</x:v>
      </x:c>
      <x:c r="B1180" s="4">
        <x:v>44714</x:v>
      </x:c>
      <x:c r="C1180" s="3" t="s">
        <x:v>259</x:v>
      </x:c>
      <x:c r="D1180" s="5">
        <x:v>50</x:v>
      </x:c>
      <x:c r="E1180" s="3" t="s">
        <x:v>275</x:v>
      </x:c>
      <x:c r="F1180" s="3" t="s">
        <x:v>410</x:v>
      </x:c>
      <x:c r="G1180" s="6">
        <x:v>17.5</x:v>
      </x:c>
      <x:c r="H1180" s="6">
        <x:v>350</x:v>
      </x:c>
      <x:c r="I1180" s="3" t="s">
        <x:v>66</x:v>
      </x:c>
      <x:c r="J1180" s="3" t="s">
        <x:v>15</x:v>
      </x:c>
    </x:row>
    <x:row r="1181">
      <x:c r="A1181" s="3" t="s">
        <x:v>67</x:v>
      </x:c>
      <x:c r="B1181" s="4">
        <x:v>44714</x:v>
      </x:c>
      <x:c r="C1181" s="3" t="s">
        <x:v>259</x:v>
      </x:c>
      <x:c r="D1181" s="5">
        <x:v>3</x:v>
      </x:c>
      <x:c r="E1181" s="3" t="s">
        <x:v>101</x:v>
      </x:c>
      <x:c r="F1181" s="3" t="s">
        <x:v>776</x:v>
      </x:c>
      <x:c r="G1181" s="6">
        <x:v>55.5</x:v>
      </x:c>
      <x:c r="H1181" s="6">
        <x:v>18.5</x:v>
      </x:c>
      <x:c r="I1181" s="3" t="s">
        <x:v>20</x:v>
      </x:c>
      <x:c r="J1181" s="3" t="s">
        <x:v>15</x:v>
      </x:c>
    </x:row>
    <x:row r="1182">
      <x:c r="A1182" s="3" t="s">
        <x:v>67</x:v>
      </x:c>
      <x:c r="B1182" s="4">
        <x:v>44714</x:v>
      </x:c>
      <x:c r="C1182" s="3" t="s">
        <x:v>259</x:v>
      </x:c>
      <x:c r="D1182" s="5">
        <x:v>5</x:v>
      </x:c>
      <x:c r="E1182" s="3" t="s">
        <x:v>12</x:v>
      </x:c>
      <x:c r="F1182" s="3" t="s">
        <x:v>594</x:v>
      </x:c>
      <x:c r="G1182" s="6">
        <x:v>25</x:v>
      </x:c>
      <x:c r="H1182" s="6">
        <x:v>5</x:v>
      </x:c>
      <x:c r="I1182" s="3" t="s">
        <x:v>175</x:v>
      </x:c>
      <x:c r="J1182" s="3" t="s">
        <x:v>15</x:v>
      </x:c>
    </x:row>
    <x:row r="1183">
      <x:c r="A1183" s="3" t="s">
        <x:v>692</x:v>
      </x:c>
      <x:c r="B1183" s="4">
        <x:v>44713</x:v>
      </x:c>
      <x:c r="C1183" s="3" t="s">
        <x:v>259</x:v>
      </x:c>
      <x:c r="D1183" s="5">
        <x:v>1</x:v>
      </x:c>
      <x:c r="E1183" s="3" t="s">
        <x:v>29</x:v>
      </x:c>
      <x:c r="F1183" s="3" t="s">
        <x:v>693</x:v>
      </x:c>
      <x:c r="G1183" s="6">
        <x:v>40</x:v>
      </x:c>
      <x:c r="H1183" s="6">
        <x:v>40</x:v>
      </x:c>
      <x:c r="I1183" s="3" t="s">
        <x:v>44</x:v>
      </x:c>
      <x:c r="J1183" s="3" t="s">
        <x:v>15</x:v>
      </x:c>
    </x:row>
    <x:row r="1184">
      <x:c r="A1184" s="3" t="s">
        <x:v>23</x:v>
      </x:c>
      <x:c r="B1184" s="4">
        <x:v>44713</x:v>
      </x:c>
      <x:c r="C1184" s="3" t="s">
        <x:v>777</x:v>
      </x:c>
      <x:c r="D1184" s="5">
        <x:v>1</x:v>
      </x:c>
      <x:c r="E1184" s="3" t="s">
        <x:v>12</x:v>
      </x:c>
      <x:c r="F1184" s="3" t="s">
        <x:v>519</x:v>
      </x:c>
      <x:c r="G1184" s="6">
        <x:v>65</x:v>
      </x:c>
      <x:c r="H1184" s="6">
        <x:v>65</x:v>
      </x:c>
      <x:c r="I1184" s="3" t="s">
        <x:v>82</x:v>
      </x:c>
      <x:c r="J1184" s="3" t="s">
        <x:v>15</x:v>
      </x:c>
    </x:row>
    <x:row r="1185">
      <x:c r="A1185" s="3" t="s">
        <x:v>23</x:v>
      </x:c>
      <x:c r="B1185" s="4">
        <x:v>44713</x:v>
      </x:c>
      <x:c r="C1185" s="3" t="s">
        <x:v>777</x:v>
      </x:c>
      <x:c r="D1185" s="5">
        <x:v>1</x:v>
      </x:c>
      <x:c r="E1185" s="3" t="s">
        <x:v>29</x:v>
      </x:c>
      <x:c r="F1185" s="3" t="s">
        <x:v>723</x:v>
      </x:c>
      <x:c r="G1185" s="6">
        <x:v>40</x:v>
      </x:c>
      <x:c r="H1185" s="6">
        <x:v>40</x:v>
      </x:c>
      <x:c r="I1185" s="3" t="s">
        <x:v>31</x:v>
      </x:c>
      <x:c r="J1185" s="3" t="s">
        <x:v>32</x:v>
      </x:c>
    </x:row>
    <x:row r="1186">
      <x:c r="A1186" s="3" t="s">
        <x:v>250</x:v>
      </x:c>
      <x:c r="B1186" s="4">
        <x:v>44713</x:v>
      </x:c>
      <x:c r="C1186" s="3" t="s">
        <x:v>259</x:v>
      </x:c>
      <x:c r="D1186" s="5">
        <x:v>10</x:v>
      </x:c>
      <x:c r="E1186" s="3" t="s">
        <x:v>25</x:v>
      </x:c>
      <x:c r="F1186" s="3" t="s">
        <x:v>691</x:v>
      </x:c>
      <x:c r="G1186" s="6">
        <x:v>210.9</x:v>
      </x:c>
      <x:c r="H1186" s="6">
        <x:v>21.09</x:v>
      </x:c>
      <x:c r="I1186" s="3" t="s">
        <x:v>252</x:v>
      </x:c>
      <x:c r="J1186" s="3" t="s">
        <x:v>15</x:v>
      </x:c>
    </x:row>
    <x:row r="1187">
      <x:c r="A1187" s="3" t="s">
        <x:v>23</x:v>
      </x:c>
      <x:c r="B1187" s="4">
        <x:v>44713</x:v>
      </x:c>
      <x:c r="C1187" s="3" t="s">
        <x:v>777</x:v>
      </x:c>
      <x:c r="D1187" s="5">
        <x:v>1</x:v>
      </x:c>
      <x:c r="E1187" s="3" t="s">
        <x:v>29</x:v>
      </x:c>
      <x:c r="F1187" s="3" t="s">
        <x:v>709</x:v>
      </x:c>
      <x:c r="G1187" s="6">
        <x:v>45</x:v>
      </x:c>
      <x:c r="H1187" s="6">
        <x:v>45</x:v>
      </x:c>
      <x:c r="I1187" s="3" t="s">
        <x:v>44</x:v>
      </x:c>
      <x:c r="J1187" s="3" t="s">
        <x:v>15</x:v>
      </x:c>
    </x:row>
    <x:row r="1188">
      <x:c r="A1188" s="3" t="s">
        <x:v>111</x:v>
      </x:c>
      <x:c r="B1188" s="4">
        <x:v>44713</x:v>
      </x:c>
      <x:c r="C1188" s="3" t="s">
        <x:v>259</x:v>
      </x:c>
      <x:c r="D1188" s="5">
        <x:v>1</x:v>
      </x:c>
      <x:c r="E1188" s="3" t="s">
        <x:v>12</x:v>
      </x:c>
      <x:c r="F1188" s="3" t="s">
        <x:v>652</x:v>
      </x:c>
      <x:c r="G1188" s="6">
        <x:v>40</x:v>
      </x:c>
      <x:c r="H1188" s="6">
        <x:v>40</x:v>
      </x:c>
      <x:c r="I1188" s="3" t="s">
        <x:v>303</x:v>
      </x:c>
      <x:c r="J1188" s="3" t="s">
        <x:v>15</x:v>
      </x:c>
    </x:row>
    <x:row r="1189">
      <x:c r="A1189" s="3" t="s">
        <x:v>650</x:v>
      </x:c>
      <x:c r="B1189" s="4">
        <x:v>44713</x:v>
      </x:c>
      <x:c r="C1189" s="3" t="s">
        <x:v>259</x:v>
      </x:c>
      <x:c r="D1189" s="5">
        <x:v>10</x:v>
      </x:c>
      <x:c r="E1189" s="3" t="s">
        <x:v>25</x:v>
      </x:c>
      <x:c r="F1189" s="3" t="s">
        <x:v>651</x:v>
      </x:c>
      <x:c r="G1189" s="6">
        <x:v>120</x:v>
      </x:c>
      <x:c r="H1189" s="6">
        <x:v>12</x:v>
      </x:c>
      <x:c r="I1189" s="3" t="s">
        <x:v>252</x:v>
      </x:c>
      <x:c r="J1189" s="3" t="s">
        <x:v>15</x:v>
      </x:c>
    </x:row>
    <x:row r="1190">
      <x:c r="A1190" s="3" t="s">
        <x:v>107</x:v>
      </x:c>
      <x:c r="B1190" s="4">
        <x:v>44693</x:v>
      </x:c>
      <x:c r="C1190" s="3" t="s">
        <x:v>778</x:v>
      </x:c>
      <x:c r="D1190" s="5">
        <x:v>1</x:v>
      </x:c>
      <x:c r="E1190" s="3" t="s">
        <x:v>29</x:v>
      </x:c>
      <x:c r="F1190" s="3" t="s">
        <x:v>779</x:v>
      </x:c>
      <x:c r="G1190" s="6">
        <x:v>20</x:v>
      </x:c>
      <x:c r="H1190" s="6">
        <x:v>20</x:v>
      </x:c>
      <x:c r="I1190" s="3" t="s">
        <x:v>31</x:v>
      </x:c>
      <x:c r="J1190" s="3" t="s">
        <x:v>347</x:v>
      </x:c>
    </x:row>
    <x:row r="1191">
      <x:c r="A1191" s="3" t="s">
        <x:v>107</x:v>
      </x:c>
      <x:c r="B1191" s="4">
        <x:v>44693</x:v>
      </x:c>
      <x:c r="C1191" s="3" t="s">
        <x:v>778</x:v>
      </x:c>
      <x:c r="D1191" s="5">
        <x:v>1</x:v>
      </x:c>
      <x:c r="E1191" s="3" t="s">
        <x:v>29</x:v>
      </x:c>
      <x:c r="F1191" s="3" t="s">
        <x:v>780</x:v>
      </x:c>
      <x:c r="G1191" s="6">
        <x:v>62.5</x:v>
      </x:c>
      <x:c r="H1191" s="6">
        <x:v>62.5</x:v>
      </x:c>
      <x:c r="I1191" s="3" t="s">
        <x:v>82</x:v>
      </x:c>
      <x:c r="J1191" s="3" t="s">
        <x:v>15</x:v>
      </x:c>
    </x:row>
    <x:row r="1192">
      <x:c r="A1192" s="3" t="s">
        <x:v>107</x:v>
      </x:c>
      <x:c r="B1192" s="4">
        <x:v>44693</x:v>
      </x:c>
      <x:c r="C1192" s="3" t="s">
        <x:v>778</x:v>
      </x:c>
      <x:c r="D1192" s="5">
        <x:v>50</x:v>
      </x:c>
      <x:c r="E1192" s="3" t="s">
        <x:v>275</x:v>
      </x:c>
      <x:c r="F1192" s="3" t="s">
        <x:v>781</x:v>
      </x:c>
      <x:c r="G1192" s="6">
        <x:v>10</x:v>
      </x:c>
      <x:c r="H1192" s="6">
        <x:v>200</x:v>
      </x:c>
      <x:c r="I1192" s="3" t="s">
        <x:v>208</x:v>
      </x:c>
      <x:c r="J1192" s="3" t="s">
        <x:v>15</x:v>
      </x:c>
    </x:row>
    <x:row r="1193">
      <x:c r="A1193" s="3" t="s">
        <x:v>107</x:v>
      </x:c>
      <x:c r="B1193" s="4">
        <x:v>44693</x:v>
      </x:c>
      <x:c r="C1193" s="3" t="s">
        <x:v>778</x:v>
      </x:c>
      <x:c r="D1193" s="5">
        <x:v>1</x:v>
      </x:c>
      <x:c r="E1193" s="3" t="s">
        <x:v>12</x:v>
      </x:c>
      <x:c r="F1193" s="3" t="s">
        <x:v>519</x:v>
      </x:c>
      <x:c r="G1193" s="6">
        <x:v>66</x:v>
      </x:c>
      <x:c r="H1193" s="6">
        <x:v>66</x:v>
      </x:c>
      <x:c r="I1193" s="3" t="s">
        <x:v>82</x:v>
      </x:c>
      <x:c r="J1193" s="3" t="s">
        <x:v>15</x:v>
      </x:c>
    </x:row>
    <x:row r="1194">
      <x:c r="A1194" s="3" t="s">
        <x:v>23</x:v>
      </x:c>
      <x:c r="B1194" s="4">
        <x:v>44693</x:v>
      </x:c>
      <x:c r="C1194" s="3" t="s">
        <x:v>782</x:v>
      </x:c>
      <x:c r="D1194" s="5">
        <x:v>500</x:v>
      </x:c>
      <x:c r="E1194" s="3" t="s">
        <x:v>275</x:v>
      </x:c>
      <x:c r="F1194" s="3" t="s">
        <x:v>783</x:v>
      </x:c>
      <x:c r="G1194" s="6">
        <x:v>55</x:v>
      </x:c>
      <x:c r="H1194" s="6">
        <x:v>110</x:v>
      </x:c>
      <x:c r="I1194" s="3" t="s">
        <x:v>115</x:v>
      </x:c>
      <x:c r="J1194" s="3" t="s">
        <x:v>15</x:v>
      </x:c>
    </x:row>
    <x:row r="1195">
      <x:c r="A1195" s="3" t="s">
        <x:v>23</x:v>
      </x:c>
      <x:c r="B1195" s="4">
        <x:v>44693</x:v>
      </x:c>
      <x:c r="C1195" s="3" t="s">
        <x:v>782</x:v>
      </x:c>
      <x:c r="D1195" s="5">
        <x:v>1</x:v>
      </x:c>
      <x:c r="E1195" s="3" t="s">
        <x:v>12</x:v>
      </x:c>
      <x:c r="F1195" s="3" t="s">
        <x:v>784</x:v>
      </x:c>
      <x:c r="G1195" s="6">
        <x:v>20</x:v>
      </x:c>
      <x:c r="H1195" s="6">
        <x:v>20</x:v>
      </x:c>
      <x:c r="I1195" s="3" t="s">
        <x:v>66</x:v>
      </x:c>
      <x:c r="J1195" s="3" t="s">
        <x:v>15</x:v>
      </x:c>
    </x:row>
    <x:row r="1196">
      <x:c r="A1196" s="3" t="s">
        <x:v>107</x:v>
      </x:c>
      <x:c r="B1196" s="4">
        <x:v>44693</x:v>
      </x:c>
      <x:c r="C1196" s="3" t="s">
        <x:v>778</x:v>
      </x:c>
      <x:c r="D1196" s="5">
        <x:v>100</x:v>
      </x:c>
      <x:c r="E1196" s="3" t="s">
        <x:v>275</x:v>
      </x:c>
      <x:c r="F1196" s="3" t="s">
        <x:v>785</x:v>
      </x:c>
      <x:c r="G1196" s="6">
        <x:v>24</x:v>
      </x:c>
      <x:c r="H1196" s="6">
        <x:v>240</x:v>
      </x:c>
      <x:c r="I1196" s="3" t="s">
        <x:v>66</x:v>
      </x:c>
      <x:c r="J1196" s="3" t="s">
        <x:v>15</x:v>
      </x:c>
    </x:row>
    <x:row r="1197">
      <x:c r="A1197" s="3" t="s">
        <x:v>67</x:v>
      </x:c>
      <x:c r="B1197" s="4">
        <x:v>44691</x:v>
      </x:c>
      <x:c r="C1197" s="3" t="s">
        <x:v>259</x:v>
      </x:c>
      <x:c r="D1197" s="5">
        <x:v>1</x:v>
      </x:c>
      <x:c r="E1197" s="3" t="s">
        <x:v>12</x:v>
      </x:c>
      <x:c r="F1197" s="3" t="s">
        <x:v>711</x:v>
      </x:c>
      <x:c r="G1197" s="6">
        <x:v>35</x:v>
      </x:c>
      <x:c r="H1197" s="6">
        <x:v>35</x:v>
      </x:c>
      <x:c r="I1197" s="3" t="s">
        <x:v>149</x:v>
      </x:c>
      <x:c r="J1197" s="3" t="s">
        <x:v>15</x:v>
      </x:c>
    </x:row>
    <x:row r="1198">
      <x:c r="A1198" s="3" t="s">
        <x:v>23</x:v>
      </x:c>
      <x:c r="B1198" s="4">
        <x:v>44691</x:v>
      </x:c>
      <x:c r="C1198" s="3" t="s">
        <x:v>786</x:v>
      </x:c>
      <x:c r="D1198" s="5">
        <x:v>1</x:v>
      </x:c>
      <x:c r="E1198" s="3" t="s">
        <x:v>12</x:v>
      </x:c>
      <x:c r="F1198" s="3" t="s">
        <x:v>26</x:v>
      </x:c>
      <x:c r="G1198" s="6">
        <x:v>63</x:v>
      </x:c>
      <x:c r="H1198" s="6">
        <x:v>63</x:v>
      </x:c>
      <x:c r="I1198" s="3" t="s">
        <x:v>27</x:v>
      </x:c>
      <x:c r="J1198" s="3" t="s">
        <x:v>15</x:v>
      </x:c>
    </x:row>
    <x:row r="1199">
      <x:c r="A1199" s="3" t="s">
        <x:v>67</x:v>
      </x:c>
      <x:c r="B1199" s="4">
        <x:v>44691</x:v>
      </x:c>
      <x:c r="C1199" s="3" t="s">
        <x:v>259</x:v>
      </x:c>
      <x:c r="D1199" s="5">
        <x:v>1</x:v>
      </x:c>
      <x:c r="E1199" s="3" t="s">
        <x:v>12</x:v>
      </x:c>
      <x:c r="F1199" s="3" t="s">
        <x:v>473</x:v>
      </x:c>
      <x:c r="G1199" s="6">
        <x:v>9.5</x:v>
      </x:c>
      <x:c r="H1199" s="6">
        <x:v>9.5</x:v>
      </x:c>
      <x:c r="I1199" s="3" t="s">
        <x:v>14</x:v>
      </x:c>
      <x:c r="J1199" s="3" t="s">
        <x:v>15</x:v>
      </x:c>
    </x:row>
    <x:row r="1200">
      <x:c r="A1200" s="3" t="s">
        <x:v>67</x:v>
      </x:c>
      <x:c r="B1200" s="4">
        <x:v>44691</x:v>
      </x:c>
      <x:c r="C1200" s="3" t="s">
        <x:v>259</x:v>
      </x:c>
      <x:c r="D1200" s="5">
        <x:v>1</x:v>
      </x:c>
      <x:c r="E1200" s="3" t="s">
        <x:v>12</x:v>
      </x:c>
      <x:c r="F1200" s="3" t="s">
        <x:v>787</x:v>
      </x:c>
      <x:c r="G1200" s="6">
        <x:v>23</x:v>
      </x:c>
      <x:c r="H1200" s="6">
        <x:v>23</x:v>
      </x:c>
      <x:c r="I1200" s="3" t="s">
        <x:v>14</x:v>
      </x:c>
      <x:c r="J1200" s="3" t="s">
        <x:v>15</x:v>
      </x:c>
    </x:row>
    <x:row r="1201">
      <x:c r="A1201" s="3" t="s">
        <x:v>23</x:v>
      </x:c>
      <x:c r="B1201" s="4">
        <x:v>44691</x:v>
      </x:c>
      <x:c r="C1201" s="3" t="s">
        <x:v>786</x:v>
      </x:c>
      <x:c r="D1201" s="5">
        <x:v>1</x:v>
      </x:c>
      <x:c r="E1201" s="3" t="s">
        <x:v>12</x:v>
      </x:c>
      <x:c r="F1201" s="3" t="s">
        <x:v>701</x:v>
      </x:c>
      <x:c r="G1201" s="6">
        <x:v>54</x:v>
      </x:c>
      <x:c r="H1201" s="6">
        <x:v>54</x:v>
      </x:c>
      <x:c r="I1201" s="3" t="s">
        <x:v>46</x:v>
      </x:c>
      <x:c r="J1201" s="3" t="s">
        <x:v>15</x:v>
      </x:c>
    </x:row>
    <x:row r="1202">
      <x:c r="A1202" s="3" t="s">
        <x:v>67</x:v>
      </x:c>
      <x:c r="B1202" s="4">
        <x:v>44691</x:v>
      </x:c>
      <x:c r="C1202" s="3" t="s">
        <x:v>259</x:v>
      </x:c>
      <x:c r="D1202" s="5">
        <x:v>2</x:v>
      </x:c>
      <x:c r="E1202" s="3" t="s">
        <x:v>29</x:v>
      </x:c>
      <x:c r="F1202" s="3" t="s">
        <x:v>386</x:v>
      </x:c>
      <x:c r="G1202" s="6">
        <x:v>166</x:v>
      </x:c>
      <x:c r="H1202" s="6">
        <x:v>83</x:v>
      </x:c>
      <x:c r="I1202" s="3" t="s">
        <x:v>53</x:v>
      </x:c>
      <x:c r="J1202" s="3" t="s">
        <x:v>15</x:v>
      </x:c>
    </x:row>
    <x:row r="1203">
      <x:c r="A1203" s="3" t="s">
        <x:v>23</x:v>
      </x:c>
      <x:c r="B1203" s="4">
        <x:v>44691</x:v>
      </x:c>
      <x:c r="C1203" s="3" t="s">
        <x:v>786</x:v>
      </x:c>
      <x:c r="D1203" s="5">
        <x:v>1</x:v>
      </x:c>
      <x:c r="E1203" s="3" t="s">
        <x:v>36</x:v>
      </x:c>
      <x:c r="F1203" s="3" t="s">
        <x:v>341</x:v>
      </x:c>
      <x:c r="G1203" s="6">
        <x:v>58</x:v>
      </x:c>
      <x:c r="H1203" s="6">
        <x:v>58</x:v>
      </x:c>
      <x:c r="I1203" s="3" t="s">
        <x:v>31</x:v>
      </x:c>
      <x:c r="J1203" s="3" t="s">
        <x:v>32</x:v>
      </x:c>
    </x:row>
    <x:row r="1204">
      <x:c r="A1204" s="3" t="s">
        <x:v>23</x:v>
      </x:c>
      <x:c r="B1204" s="4">
        <x:v>44691</x:v>
      </x:c>
      <x:c r="C1204" s="3" t="s">
        <x:v>786</x:v>
      </x:c>
      <x:c r="D1204" s="5">
        <x:v>1</x:v>
      </x:c>
      <x:c r="E1204" s="3" t="s">
        <x:v>12</x:v>
      </x:c>
      <x:c r="F1204" s="3" t="s">
        <x:v>523</x:v>
      </x:c>
      <x:c r="G1204" s="6">
        <x:v>50</x:v>
      </x:c>
      <x:c r="H1204" s="6">
        <x:v>50</x:v>
      </x:c>
      <x:c r="I1204" s="3" t="s">
        <x:v>210</x:v>
      </x:c>
      <x:c r="J1204" s="3" t="s">
        <x:v>15</x:v>
      </x:c>
    </x:row>
    <x:row r="1205">
      <x:c r="A1205" s="3" t="s">
        <x:v>23</x:v>
      </x:c>
      <x:c r="B1205" s="4">
        <x:v>44691</x:v>
      </x:c>
      <x:c r="C1205" s="3" t="s">
        <x:v>786</x:v>
      </x:c>
      <x:c r="D1205" s="5">
        <x:v>300</x:v>
      </x:c>
      <x:c r="E1205" s="3" t="s">
        <x:v>275</x:v>
      </x:c>
      <x:c r="F1205" s="3" t="s">
        <x:v>788</x:v>
      </x:c>
      <x:c r="G1205" s="6">
        <x:v>27</x:v>
      </x:c>
      <x:c r="H1205" s="6">
        <x:v>90</x:v>
      </x:c>
      <x:c r="I1205" s="3" t="s">
        <x:v>115</x:v>
      </x:c>
      <x:c r="J1205" s="3" t="s">
        <x:v>15</x:v>
      </x:c>
    </x:row>
    <x:row r="1206">
      <x:c r="A1206" s="3" t="s">
        <x:v>23</x:v>
      </x:c>
      <x:c r="B1206" s="4">
        <x:v>44691</x:v>
      </x:c>
      <x:c r="C1206" s="3" t="s">
        <x:v>786</x:v>
      </x:c>
      <x:c r="D1206" s="5">
        <x:v>2</x:v>
      </x:c>
      <x:c r="E1206" s="3" t="s">
        <x:v>12</x:v>
      </x:c>
      <x:c r="F1206" s="3" t="s">
        <x:v>198</x:v>
      </x:c>
      <x:c r="G1206" s="6">
        <x:v>50</x:v>
      </x:c>
      <x:c r="H1206" s="6">
        <x:v>25</x:v>
      </x:c>
      <x:c r="I1206" s="3" t="s">
        <x:v>20</x:v>
      </x:c>
      <x:c r="J1206" s="3" t="s">
        <x:v>15</x:v>
      </x:c>
    </x:row>
    <x:row r="1207">
      <x:c r="A1207" s="3" t="s">
        <x:v>23</x:v>
      </x:c>
      <x:c r="B1207" s="4">
        <x:v>44691</x:v>
      </x:c>
      <x:c r="C1207" s="3" t="s">
        <x:v>786</x:v>
      </x:c>
      <x:c r="D1207" s="5">
        <x:v>200</x:v>
      </x:c>
      <x:c r="E1207" s="3" t="s">
        <x:v>275</x:v>
      </x:c>
      <x:c r="F1207" s="3" t="s">
        <x:v>674</x:v>
      </x:c>
      <x:c r="G1207" s="6">
        <x:v>42</x:v>
      </x:c>
      <x:c r="H1207" s="6">
        <x:v>210</x:v>
      </x:c>
      <x:c r="I1207" s="3" t="s">
        <x:v>59</x:v>
      </x:c>
      <x:c r="J1207" s="3" t="s">
        <x:v>15</x:v>
      </x:c>
    </x:row>
    <x:row r="1208">
      <x:c r="A1208" s="3" t="s">
        <x:v>111</x:v>
      </x:c>
      <x:c r="B1208" s="4">
        <x:v>44682</x:v>
      </x:c>
      <x:c r="C1208" s="3" t="s">
        <x:v>259</x:v>
      </x:c>
      <x:c r="D1208" s="5">
        <x:v>1</x:v>
      </x:c>
      <x:c r="E1208" s="3" t="s">
        <x:v>12</x:v>
      </x:c>
      <x:c r="F1208" s="3" t="s">
        <x:v>652</x:v>
      </x:c>
      <x:c r="G1208" s="6">
        <x:v>40</x:v>
      </x:c>
      <x:c r="H1208" s="6">
        <x:v>40</x:v>
      </x:c>
      <x:c r="I1208" s="3" t="s">
        <x:v>303</x:v>
      </x:c>
      <x:c r="J1208" s="3" t="s">
        <x:v>15</x:v>
      </x:c>
    </x:row>
    <x:row r="1209">
      <x:c r="A1209" s="3" t="s">
        <x:v>692</x:v>
      </x:c>
      <x:c r="B1209" s="4">
        <x:v>44682</x:v>
      </x:c>
      <x:c r="C1209" s="3" t="s">
        <x:v>259</x:v>
      </x:c>
      <x:c r="D1209" s="5">
        <x:v>2</x:v>
      </x:c>
      <x:c r="E1209" s="3" t="s">
        <x:v>29</x:v>
      </x:c>
      <x:c r="F1209" s="3" t="s">
        <x:v>693</x:v>
      </x:c>
      <x:c r="G1209" s="6">
        <x:v>80</x:v>
      </x:c>
      <x:c r="H1209" s="6">
        <x:v>40</x:v>
      </x:c>
      <x:c r="I1209" s="3" t="s">
        <x:v>44</x:v>
      </x:c>
      <x:c r="J1209" s="3" t="s">
        <x:v>15</x:v>
      </x:c>
    </x:row>
    <x:row r="1210">
      <x:c r="A1210" s="3" t="s">
        <x:v>650</x:v>
      </x:c>
      <x:c r="B1210" s="4">
        <x:v>44682</x:v>
      </x:c>
      <x:c r="C1210" s="3" t="s">
        <x:v>259</x:v>
      </x:c>
      <x:c r="D1210" s="5">
        <x:v>10</x:v>
      </x:c>
      <x:c r="E1210" s="3" t="s">
        <x:v>25</x:v>
      </x:c>
      <x:c r="F1210" s="3" t="s">
        <x:v>651</x:v>
      </x:c>
      <x:c r="G1210" s="6">
        <x:v>120</x:v>
      </x:c>
      <x:c r="H1210" s="6">
        <x:v>12</x:v>
      </x:c>
      <x:c r="I1210" s="3" t="s">
        <x:v>252</x:v>
      </x:c>
      <x:c r="J1210" s="3" t="s">
        <x:v>15</x:v>
      </x:c>
    </x:row>
    <x:row r="1211">
      <x:c r="A1211" s="3" t="s">
        <x:v>250</x:v>
      </x:c>
      <x:c r="B1211" s="4">
        <x:v>44682</x:v>
      </x:c>
      <x:c r="C1211" s="3" t="s">
        <x:v>259</x:v>
      </x:c>
      <x:c r="D1211" s="5">
        <x:v>10</x:v>
      </x:c>
      <x:c r="E1211" s="3" t="s">
        <x:v>25</x:v>
      </x:c>
      <x:c r="F1211" s="3" t="s">
        <x:v>691</x:v>
      </x:c>
      <x:c r="G1211" s="6">
        <x:v>210.9</x:v>
      </x:c>
      <x:c r="H1211" s="6">
        <x:v>21.09</x:v>
      </x:c>
      <x:c r="I1211" s="3" t="s">
        <x:v>252</x:v>
      </x:c>
      <x:c r="J1211" s="3" t="s">
        <x:v>15</x:v>
      </x:c>
    </x:row>
    <x:row r="1212">
      <x:c r="A1212" s="3" t="s">
        <x:v>107</x:v>
      </x:c>
      <x:c r="B1212" s="4">
        <x:v>44680</x:v>
      </x:c>
      <x:c r="C1212" s="3" t="s">
        <x:v>789</x:v>
      </x:c>
      <x:c r="D1212" s="5">
        <x:v>50</x:v>
      </x:c>
      <x:c r="E1212" s="3" t="s">
        <x:v>275</x:v>
      </x:c>
      <x:c r="F1212" s="3" t="s">
        <x:v>790</x:v>
      </x:c>
      <x:c r="G1212" s="6">
        <x:v>35</x:v>
      </x:c>
      <x:c r="H1212" s="6">
        <x:v>700</x:v>
      </x:c>
      <x:c r="I1212" s="3" t="s">
        <x:v>139</x:v>
      </x:c>
      <x:c r="J1212" s="3" t="s">
        <x:v>15</x:v>
      </x:c>
    </x:row>
    <x:row r="1213">
      <x:c r="A1213" s="3" t="s">
        <x:v>107</x:v>
      </x:c>
      <x:c r="B1213" s="4">
        <x:v>44680</x:v>
      </x:c>
      <x:c r="C1213" s="3" t="s">
        <x:v>789</x:v>
      </x:c>
      <x:c r="D1213" s="5">
        <x:v>100</x:v>
      </x:c>
      <x:c r="E1213" s="3" t="s">
        <x:v>275</x:v>
      </x:c>
      <x:c r="F1213" s="3" t="s">
        <x:v>791</x:v>
      </x:c>
      <x:c r="G1213" s="6">
        <x:v>23.5</x:v>
      </x:c>
      <x:c r="H1213" s="6">
        <x:v>235</x:v>
      </x:c>
      <x:c r="I1213" s="3" t="s">
        <x:v>139</x:v>
      </x:c>
      <x:c r="J1213" s="3" t="s">
        <x:v>15</x:v>
      </x:c>
    </x:row>
    <x:row r="1214">
      <x:c r="A1214" s="3" t="s">
        <x:v>107</x:v>
      </x:c>
      <x:c r="B1214" s="4">
        <x:v>44680</x:v>
      </x:c>
      <x:c r="C1214" s="3" t="s">
        <x:v>789</x:v>
      </x:c>
      <x:c r="D1214" s="5">
        <x:v>1</x:v>
      </x:c>
      <x:c r="E1214" s="3" t="s">
        <x:v>29</x:v>
      </x:c>
      <x:c r="F1214" s="3" t="s">
        <x:v>792</x:v>
      </x:c>
      <x:c r="G1214" s="6">
        <x:v>66</x:v>
      </x:c>
      <x:c r="H1214" s="6">
        <x:v>66</x:v>
      </x:c>
      <x:c r="I1214" s="3" t="s">
        <x:v>46</x:v>
      </x:c>
      <x:c r="J1214" s="3" t="s">
        <x:v>15</x:v>
      </x:c>
    </x:row>
    <x:row r="1215">
      <x:c r="A1215" s="3" t="s">
        <x:v>390</x:v>
      </x:c>
      <x:c r="B1215" s="4">
        <x:v>44679</x:v>
      </x:c>
      <x:c r="C1215" s="3" t="s">
        <x:v>793</x:v>
      </x:c>
      <x:c r="D1215" s="5">
        <x:v>1</x:v>
      </x:c>
      <x:c r="E1215" s="3" t="s">
        <x:v>12</x:v>
      </x:c>
      <x:c r="F1215" s="3" t="s">
        <x:v>794</x:v>
      </x:c>
      <x:c r="G1215" s="6">
        <x:v>19</x:v>
      </x:c>
      <x:c r="H1215" s="6">
        <x:v>19</x:v>
      </x:c>
      <x:c r="I1215" s="3" t="s">
        <x:v>59</x:v>
      </x:c>
      <x:c r="J1215" s="3" t="s">
        <x:v>15</x:v>
      </x:c>
    </x:row>
    <x:row r="1216">
      <x:c r="A1216" s="3" t="s">
        <x:v>67</x:v>
      </x:c>
      <x:c r="B1216" s="4">
        <x:v>44679</x:v>
      </x:c>
      <x:c r="C1216" s="3" t="s">
        <x:v>259</x:v>
      </x:c>
      <x:c r="D1216" s="5">
        <x:v>1</x:v>
      </x:c>
      <x:c r="E1216" s="3" t="s">
        <x:v>12</x:v>
      </x:c>
      <x:c r="F1216" s="3" t="s">
        <x:v>470</x:v>
      </x:c>
      <x:c r="G1216" s="6">
        <x:v>11.5</x:v>
      </x:c>
      <x:c r="H1216" s="6">
        <x:v>11.5</x:v>
      </x:c>
      <x:c r="I1216" s="3" t="s">
        <x:v>14</x:v>
      </x:c>
      <x:c r="J1216" s="3" t="s">
        <x:v>15</x:v>
      </x:c>
    </x:row>
    <x:row r="1217">
      <x:c r="A1217" s="3" t="s">
        <x:v>67</x:v>
      </x:c>
      <x:c r="B1217" s="4">
        <x:v>44679</x:v>
      </x:c>
      <x:c r="C1217" s="3" t="s">
        <x:v>259</x:v>
      </x:c>
      <x:c r="D1217" s="5">
        <x:v>1</x:v>
      </x:c>
      <x:c r="E1217" s="3" t="s">
        <x:v>12</x:v>
      </x:c>
      <x:c r="F1217" s="3" t="s">
        <x:v>795</x:v>
      </x:c>
      <x:c r="G1217" s="6">
        <x:v>14</x:v>
      </x:c>
      <x:c r="H1217" s="6">
        <x:v>14</x:v>
      </x:c>
      <x:c r="I1217" s="3" t="s">
        <x:v>14</x:v>
      </x:c>
      <x:c r="J1217" s="3" t="s">
        <x:v>15</x:v>
      </x:c>
    </x:row>
    <x:row r="1218">
      <x:c r="A1218" s="3" t="s">
        <x:v>390</x:v>
      </x:c>
      <x:c r="B1218" s="4">
        <x:v>44679</x:v>
      </x:c>
      <x:c r="C1218" s="3" t="s">
        <x:v>793</x:v>
      </x:c>
      <x:c r="D1218" s="5">
        <x:v>1</x:v>
      </x:c>
      <x:c r="E1218" s="3" t="s">
        <x:v>12</x:v>
      </x:c>
      <x:c r="F1218" s="3" t="s">
        <x:v>677</x:v>
      </x:c>
      <x:c r="G1218" s="6">
        <x:v>35</x:v>
      </x:c>
      <x:c r="H1218" s="6">
        <x:v>35</x:v>
      </x:c>
      <x:c r="I1218" s="3" t="s">
        <x:v>38</x:v>
      </x:c>
      <x:c r="J1218" s="3" t="s">
        <x:v>15</x:v>
      </x:c>
    </x:row>
    <x:row r="1219">
      <x:c r="A1219" s="3" t="s">
        <x:v>23</x:v>
      </x:c>
      <x:c r="B1219" s="4">
        <x:v>44678</x:v>
      </x:c>
      <x:c r="C1219" s="3" t="s">
        <x:v>796</x:v>
      </x:c>
      <x:c r="D1219" s="5">
        <x:v>2</x:v>
      </x:c>
      <x:c r="E1219" s="3" t="s">
        <x:v>36</x:v>
      </x:c>
      <x:c r="F1219" s="3" t="s">
        <x:v>432</x:v>
      </x:c>
      <x:c r="G1219" s="6">
        <x:v>114</x:v>
      </x:c>
      <x:c r="H1219" s="6">
        <x:v>57</x:v>
      </x:c>
      <x:c r="I1219" s="3" t="s">
        <x:v>31</x:v>
      </x:c>
      <x:c r="J1219" s="3" t="s">
        <x:v>59</x:v>
      </x:c>
    </x:row>
    <x:row r="1220">
      <x:c r="A1220" s="3" t="s">
        <x:v>67</x:v>
      </x:c>
      <x:c r="B1220" s="4">
        <x:v>44678</x:v>
      </x:c>
      <x:c r="C1220" s="3" t="s">
        <x:v>259</x:v>
      </x:c>
      <x:c r="D1220" s="5">
        <x:v>1</x:v>
      </x:c>
      <x:c r="E1220" s="3" t="s">
        <x:v>29</x:v>
      </x:c>
      <x:c r="F1220" s="3" t="s">
        <x:v>386</x:v>
      </x:c>
      <x:c r="G1220" s="6">
        <x:v>83</x:v>
      </x:c>
      <x:c r="H1220" s="6">
        <x:v>83</x:v>
      </x:c>
      <x:c r="I1220" s="3" t="s">
        <x:v>53</x:v>
      </x:c>
      <x:c r="J1220" s="3" t="s">
        <x:v>15</x:v>
      </x:c>
    </x:row>
    <x:row r="1221">
      <x:c r="A1221" s="3" t="s">
        <x:v>23</x:v>
      </x:c>
      <x:c r="B1221" s="4">
        <x:v>44678</x:v>
      </x:c>
      <x:c r="C1221" s="3" t="s">
        <x:v>796</x:v>
      </x:c>
      <x:c r="D1221" s="5">
        <x:v>1</x:v>
      </x:c>
      <x:c r="E1221" s="3" t="s">
        <x:v>36</x:v>
      </x:c>
      <x:c r="F1221" s="3" t="s">
        <x:v>797</x:v>
      </x:c>
      <x:c r="G1221" s="6">
        <x:v>47</x:v>
      </x:c>
      <x:c r="H1221" s="6">
        <x:v>47</x:v>
      </x:c>
      <x:c r="I1221" s="3" t="s">
        <x:v>31</x:v>
      </x:c>
      <x:c r="J1221" s="3" t="s">
        <x:v>40</x:v>
      </x:c>
    </x:row>
    <x:row r="1222">
      <x:c r="A1222" s="3" t="s">
        <x:v>23</x:v>
      </x:c>
      <x:c r="B1222" s="4">
        <x:v>44678</x:v>
      </x:c>
      <x:c r="C1222" s="3" t="s">
        <x:v>796</x:v>
      </x:c>
      <x:c r="D1222" s="5">
        <x:v>1</x:v>
      </x:c>
      <x:c r="E1222" s="3" t="s">
        <x:v>12</x:v>
      </x:c>
      <x:c r="F1222" s="3" t="s">
        <x:v>26</x:v>
      </x:c>
      <x:c r="G1222" s="6">
        <x:v>63</x:v>
      </x:c>
      <x:c r="H1222" s="6">
        <x:v>63</x:v>
      </x:c>
      <x:c r="I1222" s="3" t="s">
        <x:v>27</x:v>
      </x:c>
      <x:c r="J1222" s="3" t="s">
        <x:v>15</x:v>
      </x:c>
    </x:row>
    <x:row r="1223">
      <x:c r="A1223" s="3" t="s">
        <x:v>23</x:v>
      </x:c>
      <x:c r="B1223" s="4">
        <x:v>44678</x:v>
      </x:c>
      <x:c r="C1223" s="3" t="s">
        <x:v>796</x:v>
      </x:c>
      <x:c r="D1223" s="5">
        <x:v>200</x:v>
      </x:c>
      <x:c r="E1223" s="3" t="s">
        <x:v>275</x:v>
      </x:c>
      <x:c r="F1223" s="3" t="s">
        <x:v>193</x:v>
      </x:c>
      <x:c r="G1223" s="6">
        <x:v>44</x:v>
      </x:c>
      <x:c r="H1223" s="6">
        <x:v>220</x:v>
      </x:c>
      <x:c r="I1223" s="3" t="s">
        <x:v>59</x:v>
      </x:c>
      <x:c r="J1223" s="3" t="s">
        <x:v>15</x:v>
      </x:c>
    </x:row>
    <x:row r="1224">
      <x:c r="A1224" s="3" t="s">
        <x:v>23</x:v>
      </x:c>
      <x:c r="B1224" s="4">
        <x:v>44678</x:v>
      </x:c>
      <x:c r="C1224" s="3" t="s">
        <x:v>796</x:v>
      </x:c>
      <x:c r="D1224" s="5">
        <x:v>1</x:v>
      </x:c>
      <x:c r="E1224" s="3" t="s">
        <x:v>12</x:v>
      </x:c>
      <x:c r="F1224" s="3" t="s">
        <x:v>231</x:v>
      </x:c>
      <x:c r="G1224" s="6">
        <x:v>53.5</x:v>
      </x:c>
      <x:c r="H1224" s="6">
        <x:v>53.5</x:v>
      </x:c>
      <x:c r="I1224" s="3" t="s">
        <x:v>82</x:v>
      </x:c>
      <x:c r="J1224" s="3" t="s">
        <x:v>15</x:v>
      </x:c>
    </x:row>
    <x:row r="1225">
      <x:c r="A1225" s="3" t="s">
        <x:v>23</x:v>
      </x:c>
      <x:c r="B1225" s="4">
        <x:v>44678</x:v>
      </x:c>
      <x:c r="C1225" s="3" t="s">
        <x:v>796</x:v>
      </x:c>
      <x:c r="D1225" s="5">
        <x:v>1</x:v>
      </x:c>
      <x:c r="E1225" s="3" t="s">
        <x:v>259</x:v>
      </x:c>
      <x:c r="F1225" s="3" t="s">
        <x:v>259</x:v>
      </x:c>
      <x:c r="G1225" s="6">
        <x:v>200</x:v>
      </x:c>
      <x:c r="H1225" s="6">
        <x:v>200</x:v>
      </x:c>
      <x:c r="I1225" s="3" t="s">
        <x:v>294</x:v>
      </x:c>
      <x:c r="J1225" s="3" t="s">
        <x:v>15</x:v>
      </x:c>
    </x:row>
    <x:row r="1226">
      <x:c r="A1226" s="3" t="s">
        <x:v>67</x:v>
      </x:c>
      <x:c r="B1226" s="4">
        <x:v>44678</x:v>
      </x:c>
      <x:c r="C1226" s="3" t="s">
        <x:v>259</x:v>
      </x:c>
      <x:c r="D1226" s="5">
        <x:v>1</x:v>
      </x:c>
      <x:c r="E1226" s="3" t="s">
        <x:v>12</x:v>
      </x:c>
      <x:c r="F1226" s="3" t="s">
        <x:v>527</x:v>
      </x:c>
      <x:c r="G1226" s="6">
        <x:v>9.5</x:v>
      </x:c>
      <x:c r="H1226" s="6">
        <x:v>9.5</x:v>
      </x:c>
      <x:c r="I1226" s="3" t="s">
        <x:v>14</x:v>
      </x:c>
      <x:c r="J1226" s="3" t="s">
        <x:v>15</x:v>
      </x:c>
    </x:row>
    <x:row r="1227">
      <x:c r="A1227" s="3" t="s">
        <x:v>23</x:v>
      </x:c>
      <x:c r="B1227" s="4">
        <x:v>44678</x:v>
      </x:c>
      <x:c r="C1227" s="3" t="s">
        <x:v>796</x:v>
      </x:c>
      <x:c r="D1227" s="5">
        <x:v>1</x:v>
      </x:c>
      <x:c r="E1227" s="3" t="s">
        <x:v>12</x:v>
      </x:c>
      <x:c r="F1227" s="3" t="s">
        <x:v>519</x:v>
      </x:c>
      <x:c r="G1227" s="6">
        <x:v>65</x:v>
      </x:c>
      <x:c r="H1227" s="6">
        <x:v>65</x:v>
      </x:c>
      <x:c r="I1227" s="3" t="s">
        <x:v>82</x:v>
      </x:c>
      <x:c r="J1227" s="3" t="s">
        <x:v>15</x:v>
      </x:c>
    </x:row>
    <x:row r="1228">
      <x:c r="A1228" s="3" t="s">
        <x:v>107</x:v>
      </x:c>
      <x:c r="B1228" s="4">
        <x:v>44657</x:v>
      </x:c>
      <x:c r="C1228" s="3" t="s">
        <x:v>798</x:v>
      </x:c>
      <x:c r="D1228" s="5">
        <x:v>1</x:v>
      </x:c>
      <x:c r="E1228" s="3" t="s">
        <x:v>12</x:v>
      </x:c>
      <x:c r="F1228" s="3" t="s">
        <x:v>799</x:v>
      </x:c>
      <x:c r="G1228" s="6">
        <x:v>62.5</x:v>
      </x:c>
      <x:c r="H1228" s="6">
        <x:v>62.5</x:v>
      </x:c>
      <x:c r="I1228" s="3" t="s">
        <x:v>27</x:v>
      </x:c>
      <x:c r="J1228" s="3" t="s">
        <x:v>15</x:v>
      </x:c>
    </x:row>
    <x:row r="1229">
      <x:c r="A1229" s="3" t="s">
        <x:v>107</x:v>
      </x:c>
      <x:c r="B1229" s="4">
        <x:v>44657</x:v>
      </x:c>
      <x:c r="C1229" s="3" t="s">
        <x:v>798</x:v>
      </x:c>
      <x:c r="D1229" s="5">
        <x:v>100</x:v>
      </x:c>
      <x:c r="E1229" s="3" t="s">
        <x:v>275</x:v>
      </x:c>
      <x:c r="F1229" s="3" t="s">
        <x:v>800</x:v>
      </x:c>
      <x:c r="G1229" s="6">
        <x:v>20</x:v>
      </x:c>
      <x:c r="H1229" s="6">
        <x:v>200</x:v>
      </x:c>
      <x:c r="I1229" s="3" t="s">
        <x:v>59</x:v>
      </x:c>
      <x:c r="J1229" s="3" t="s">
        <x:v>15</x:v>
      </x:c>
    </x:row>
    <x:row r="1230">
      <x:c r="A1230" s="3" t="s">
        <x:v>107</x:v>
      </x:c>
      <x:c r="B1230" s="4">
        <x:v>44657</x:v>
      </x:c>
      <x:c r="C1230" s="3" t="s">
        <x:v>798</x:v>
      </x:c>
      <x:c r="D1230" s="5">
        <x:v>100</x:v>
      </x:c>
      <x:c r="E1230" s="3" t="s">
        <x:v>275</x:v>
      </x:c>
      <x:c r="F1230" s="3" t="s">
        <x:v>398</x:v>
      </x:c>
      <x:c r="G1230" s="6">
        <x:v>25</x:v>
      </x:c>
      <x:c r="H1230" s="6">
        <x:v>250</x:v>
      </x:c>
      <x:c r="I1230" s="3" t="s">
        <x:v>59</x:v>
      </x:c>
      <x:c r="J1230" s="3" t="s">
        <x:v>15</x:v>
      </x:c>
    </x:row>
    <x:row r="1231">
      <x:c r="A1231" s="3" t="s">
        <x:v>107</x:v>
      </x:c>
      <x:c r="B1231" s="4">
        <x:v>44657</x:v>
      </x:c>
      <x:c r="C1231" s="3" t="s">
        <x:v>798</x:v>
      </x:c>
      <x:c r="D1231" s="5">
        <x:v>100</x:v>
      </x:c>
      <x:c r="E1231" s="3" t="s">
        <x:v>275</x:v>
      </x:c>
      <x:c r="F1231" s="3" t="s">
        <x:v>801</x:v>
      </x:c>
      <x:c r="G1231" s="6">
        <x:v>25</x:v>
      </x:c>
      <x:c r="H1231" s="6">
        <x:v>250</x:v>
      </x:c>
      <x:c r="I1231" s="3" t="s">
        <x:v>20</x:v>
      </x:c>
      <x:c r="J1231" s="3" t="s">
        <x:v>15</x:v>
      </x:c>
    </x:row>
    <x:row r="1232">
      <x:c r="A1232" s="3" t="s">
        <x:v>67</x:v>
      </x:c>
      <x:c r="B1232" s="4">
        <x:v>44655</x:v>
      </x:c>
      <x:c r="C1232" s="3" t="s">
        <x:v>259</x:v>
      </x:c>
      <x:c r="D1232" s="5">
        <x:v>1</x:v>
      </x:c>
      <x:c r="E1232" s="3" t="s">
        <x:v>12</x:v>
      </x:c>
      <x:c r="F1232" s="3" t="s">
        <x:v>453</x:v>
      </x:c>
      <x:c r="G1232" s="6">
        <x:v>40</x:v>
      </x:c>
      <x:c r="H1232" s="6">
        <x:v>40</x:v>
      </x:c>
      <x:c r="I1232" s="3" t="s">
        <x:v>175</x:v>
      </x:c>
      <x:c r="J1232" s="3" t="s">
        <x:v>15</x:v>
      </x:c>
    </x:row>
    <x:row r="1233">
      <x:c r="A1233" s="3" t="s">
        <x:v>67</x:v>
      </x:c>
      <x:c r="B1233" s="4">
        <x:v>44655</x:v>
      </x:c>
      <x:c r="C1233" s="3" t="s">
        <x:v>259</x:v>
      </x:c>
      <x:c r="D1233" s="5">
        <x:v>4</x:v>
      </x:c>
      <x:c r="E1233" s="3" t="s">
        <x:v>29</x:v>
      </x:c>
      <x:c r="F1233" s="3" t="s">
        <x:v>386</x:v>
      </x:c>
      <x:c r="G1233" s="6">
        <x:v>332</x:v>
      </x:c>
      <x:c r="H1233" s="6">
        <x:v>83</x:v>
      </x:c>
      <x:c r="I1233" s="3" t="s">
        <x:v>53</x:v>
      </x:c>
      <x:c r="J1233" s="3" t="s">
        <x:v>15</x:v>
      </x:c>
    </x:row>
    <x:row r="1234">
      <x:c r="A1234" s="3" t="s">
        <x:v>67</x:v>
      </x:c>
      <x:c r="B1234" s="4">
        <x:v>44655</x:v>
      </x:c>
      <x:c r="C1234" s="3" t="s">
        <x:v>259</x:v>
      </x:c>
      <x:c r="D1234" s="5">
        <x:v>1</x:v>
      </x:c>
      <x:c r="E1234" s="3" t="s">
        <x:v>12</x:v>
      </x:c>
      <x:c r="F1234" s="3" t="s">
        <x:v>802</x:v>
      </x:c>
      <x:c r="G1234" s="6">
        <x:v>17.5</x:v>
      </x:c>
      <x:c r="H1234" s="6">
        <x:v>17.5</x:v>
      </x:c>
      <x:c r="I1234" s="3" t="s">
        <x:v>14</x:v>
      </x:c>
      <x:c r="J1234" s="3" t="s">
        <x:v>15</x:v>
      </x:c>
    </x:row>
    <x:row r="1235">
      <x:c r="A1235" s="3" t="s">
        <x:v>67</x:v>
      </x:c>
      <x:c r="B1235" s="4">
        <x:v>44655</x:v>
      </x:c>
      <x:c r="C1235" s="3" t="s">
        <x:v>259</x:v>
      </x:c>
      <x:c r="D1235" s="5">
        <x:v>1</x:v>
      </x:c>
      <x:c r="E1235" s="3" t="s">
        <x:v>12</x:v>
      </x:c>
      <x:c r="F1235" s="3" t="s">
        <x:v>803</x:v>
      </x:c>
      <x:c r="G1235" s="6">
        <x:v>23</x:v>
      </x:c>
      <x:c r="H1235" s="6">
        <x:v>23</x:v>
      </x:c>
      <x:c r="I1235" s="3" t="s">
        <x:v>14</x:v>
      </x:c>
      <x:c r="J1235" s="3" t="s">
        <x:v>15</x:v>
      </x:c>
    </x:row>
    <x:row r="1236">
      <x:c r="A1236" s="3" t="s">
        <x:v>111</x:v>
      </x:c>
      <x:c r="B1236" s="4">
        <x:v>44652</x:v>
      </x:c>
      <x:c r="C1236" s="3" t="s">
        <x:v>259</x:v>
      </x:c>
      <x:c r="D1236" s="5">
        <x:v>1</x:v>
      </x:c>
      <x:c r="E1236" s="3" t="s">
        <x:v>12</x:v>
      </x:c>
      <x:c r="F1236" s="3" t="s">
        <x:v>652</x:v>
      </x:c>
      <x:c r="G1236" s="6">
        <x:v>40</x:v>
      </x:c>
      <x:c r="H1236" s="6">
        <x:v>40</x:v>
      </x:c>
      <x:c r="I1236" s="3" t="s">
        <x:v>303</x:v>
      </x:c>
      <x:c r="J1236" s="3" t="s">
        <x:v>15</x:v>
      </x:c>
    </x:row>
    <x:row r="1237">
      <x:c r="A1237" s="3" t="s">
        <x:v>650</x:v>
      </x:c>
      <x:c r="B1237" s="4">
        <x:v>44652</x:v>
      </x:c>
      <x:c r="C1237" s="3" t="s">
        <x:v>259</x:v>
      </x:c>
      <x:c r="D1237" s="5">
        <x:v>10</x:v>
      </x:c>
      <x:c r="E1237" s="3" t="s">
        <x:v>25</x:v>
      </x:c>
      <x:c r="F1237" s="3" t="s">
        <x:v>651</x:v>
      </x:c>
      <x:c r="G1237" s="6">
        <x:v>120</x:v>
      </x:c>
      <x:c r="H1237" s="6">
        <x:v>12</x:v>
      </x:c>
      <x:c r="I1237" s="3" t="s">
        <x:v>252</x:v>
      </x:c>
      <x:c r="J1237" s="3" t="s">
        <x:v>15</x:v>
      </x:c>
    </x:row>
    <x:row r="1238">
      <x:c r="A1238" s="3" t="s">
        <x:v>250</x:v>
      </x:c>
      <x:c r="B1238" s="4">
        <x:v>44652</x:v>
      </x:c>
      <x:c r="C1238" s="3" t="s">
        <x:v>259</x:v>
      </x:c>
      <x:c r="D1238" s="5">
        <x:v>10</x:v>
      </x:c>
      <x:c r="E1238" s="3" t="s">
        <x:v>25</x:v>
      </x:c>
      <x:c r="F1238" s="3" t="s">
        <x:v>691</x:v>
      </x:c>
      <x:c r="G1238" s="6">
        <x:v>210.9</x:v>
      </x:c>
      <x:c r="H1238" s="6">
        <x:v>21.09</x:v>
      </x:c>
      <x:c r="I1238" s="3" t="s">
        <x:v>252</x:v>
      </x:c>
      <x:c r="J1238" s="3" t="s">
        <x:v>15</x:v>
      </x:c>
    </x:row>
    <x:row r="1239">
      <x:c r="A1239" s="3" t="s">
        <x:v>692</x:v>
      </x:c>
      <x:c r="B1239" s="4">
        <x:v>44652</x:v>
      </x:c>
      <x:c r="C1239" s="3" t="s">
        <x:v>259</x:v>
      </x:c>
      <x:c r="D1239" s="5">
        <x:v>2</x:v>
      </x:c>
      <x:c r="E1239" s="3" t="s">
        <x:v>29</x:v>
      </x:c>
      <x:c r="F1239" s="3" t="s">
        <x:v>693</x:v>
      </x:c>
      <x:c r="G1239" s="6">
        <x:v>80</x:v>
      </x:c>
      <x:c r="H1239" s="6">
        <x:v>40</x:v>
      </x:c>
      <x:c r="I1239" s="3" t="s">
        <x:v>44</x:v>
      </x:c>
      <x:c r="J1239" s="3" t="s">
        <x:v>15</x:v>
      </x:c>
    </x:row>
    <x:row r="1240">
      <x:c r="A1240" s="3" t="s">
        <x:v>67</x:v>
      </x:c>
      <x:c r="B1240" s="4">
        <x:v>44645</x:v>
      </x:c>
      <x:c r="C1240" s="3" t="s">
        <x:v>259</x:v>
      </x:c>
      <x:c r="D1240" s="5">
        <x:v>1</x:v>
      </x:c>
      <x:c r="E1240" s="3" t="s">
        <x:v>12</x:v>
      </x:c>
      <x:c r="F1240" s="3" t="s">
        <x:v>804</x:v>
      </x:c>
      <x:c r="G1240" s="6">
        <x:v>23</x:v>
      </x:c>
      <x:c r="H1240" s="6">
        <x:v>23</x:v>
      </x:c>
      <x:c r="I1240" s="3" t="s">
        <x:v>14</x:v>
      </x:c>
      <x:c r="J1240" s="3" t="s">
        <x:v>15</x:v>
      </x:c>
    </x:row>
    <x:row r="1241">
      <x:c r="A1241" s="3" t="s">
        <x:v>67</x:v>
      </x:c>
      <x:c r="B1241" s="4">
        <x:v>44643</x:v>
      </x:c>
      <x:c r="C1241" s="3" t="s">
        <x:v>259</x:v>
      </x:c>
      <x:c r="D1241" s="5">
        <x:v>1</x:v>
      </x:c>
      <x:c r="E1241" s="3" t="s">
        <x:v>12</x:v>
      </x:c>
      <x:c r="F1241" s="3" t="s">
        <x:v>408</x:v>
      </x:c>
      <x:c r="G1241" s="6">
        <x:v>45</x:v>
      </x:c>
      <x:c r="H1241" s="6">
        <x:v>45</x:v>
      </x:c>
      <x:c r="I1241" s="3" t="s">
        <x:v>66</x:v>
      </x:c>
      <x:c r="J1241" s="3" t="s">
        <x:v>15</x:v>
      </x:c>
    </x:row>
    <x:row r="1242">
      <x:c r="A1242" s="3" t="s">
        <x:v>23</x:v>
      </x:c>
      <x:c r="B1242" s="4">
        <x:v>44643</x:v>
      </x:c>
      <x:c r="C1242" s="3" t="s">
        <x:v>805</x:v>
      </x:c>
      <x:c r="D1242" s="5">
        <x:v>1</x:v>
      </x:c>
      <x:c r="E1242" s="3" t="s">
        <x:v>36</x:v>
      </x:c>
      <x:c r="F1242" s="3" t="s">
        <x:v>432</x:v>
      </x:c>
      <x:c r="G1242" s="6">
        <x:v>57</x:v>
      </x:c>
      <x:c r="H1242" s="6">
        <x:v>57</x:v>
      </x:c>
      <x:c r="I1242" s="3" t="s">
        <x:v>31</x:v>
      </x:c>
      <x:c r="J1242" s="3" t="s">
        <x:v>59</x:v>
      </x:c>
    </x:row>
    <x:row r="1243">
      <x:c r="A1243" s="3" t="s">
        <x:v>250</x:v>
      </x:c>
      <x:c r="B1243" s="4">
        <x:v>44643</x:v>
      </x:c>
      <x:c r="C1243" s="3" t="s">
        <x:v>806</x:v>
      </x:c>
      <x:c r="D1243" s="5">
        <x:v>10</x:v>
      </x:c>
      <x:c r="E1243" s="3" t="s">
        <x:v>25</x:v>
      </x:c>
      <x:c r="F1243" s="3" t="s">
        <x:v>691</x:v>
      </x:c>
      <x:c r="G1243" s="6">
        <x:v>210.9</x:v>
      </x:c>
      <x:c r="H1243" s="6">
        <x:v>21.09</x:v>
      </x:c>
      <x:c r="I1243" s="3" t="s">
        <x:v>252</x:v>
      </x:c>
      <x:c r="J1243" s="3" t="s">
        <x:v>15</x:v>
      </x:c>
    </x:row>
    <x:row r="1244">
      <x:c r="A1244" s="3" t="s">
        <x:v>107</x:v>
      </x:c>
      <x:c r="B1244" s="4">
        <x:v>44642</x:v>
      </x:c>
      <x:c r="C1244" s="3" t="s">
        <x:v>807</x:v>
      </x:c>
      <x:c r="D1244" s="5">
        <x:v>1</x:v>
      </x:c>
      <x:c r="E1244" s="3" t="s">
        <x:v>29</x:v>
      </x:c>
      <x:c r="F1244" s="3" t="s">
        <x:v>792</x:v>
      </x:c>
      <x:c r="G1244" s="6">
        <x:v>66</x:v>
      </x:c>
      <x:c r="H1244" s="6">
        <x:v>66</x:v>
      </x:c>
      <x:c r="I1244" s="3" t="s">
        <x:v>46</x:v>
      </x:c>
      <x:c r="J1244" s="3" t="s">
        <x:v>15</x:v>
      </x:c>
    </x:row>
    <x:row r="1245">
      <x:c r="A1245" s="3" t="s">
        <x:v>67</x:v>
      </x:c>
      <x:c r="B1245" s="4">
        <x:v>44642</x:v>
      </x:c>
      <x:c r="C1245" s="3" t="s">
        <x:v>259</x:v>
      </x:c>
      <x:c r="D1245" s="5">
        <x:v>1</x:v>
      </x:c>
      <x:c r="E1245" s="3" t="s">
        <x:v>12</x:v>
      </x:c>
      <x:c r="F1245" s="3" t="s">
        <x:v>461</x:v>
      </x:c>
      <x:c r="G1245" s="6">
        <x:v>12</x:v>
      </x:c>
      <x:c r="H1245" s="6">
        <x:v>12</x:v>
      </x:c>
      <x:c r="I1245" s="3" t="s">
        <x:v>14</x:v>
      </x:c>
      <x:c r="J1245" s="3" t="s">
        <x:v>15</x:v>
      </x:c>
    </x:row>
    <x:row r="1246">
      <x:c r="A1246" s="3" t="s">
        <x:v>67</x:v>
      </x:c>
      <x:c r="B1246" s="4">
        <x:v>44642</x:v>
      </x:c>
      <x:c r="C1246" s="3" t="s">
        <x:v>259</x:v>
      </x:c>
      <x:c r="D1246" s="5">
        <x:v>1</x:v>
      </x:c>
      <x:c r="E1246" s="3" t="s">
        <x:v>29</x:v>
      </x:c>
      <x:c r="F1246" s="3" t="s">
        <x:v>386</x:v>
      </x:c>
      <x:c r="G1246" s="6">
        <x:v>83</x:v>
      </x:c>
      <x:c r="H1246" s="6">
        <x:v>83</x:v>
      </x:c>
      <x:c r="I1246" s="3" t="s">
        <x:v>53</x:v>
      </x:c>
      <x:c r="J1246" s="3" t="s">
        <x:v>15</x:v>
      </x:c>
    </x:row>
    <x:row r="1247" ht="28.799999237060547">
      <x:c r="A1247" s="3" t="s">
        <x:v>111</x:v>
      </x:c>
      <x:c r="B1247" s="4">
        <x:v>44641</x:v>
      </x:c>
      <x:c r="C1247" s="3" t="s">
        <x:v>808</x:v>
      </x:c>
      <x:c r="D1247" s="5">
        <x:v>1</x:v>
      </x:c>
      <x:c r="E1247" s="3" t="s">
        <x:v>12</x:v>
      </x:c>
      <x:c r="F1247" s="3" t="s">
        <x:v>677</x:v>
      </x:c>
      <x:c r="G1247" s="6">
        <x:v>31.5</x:v>
      </x:c>
      <x:c r="H1247" s="6">
        <x:v>31.5</x:v>
      </x:c>
      <x:c r="I1247" s="3" t="s">
        <x:v>82</x:v>
      </x:c>
      <x:c r="J1247" s="3" t="s">
        <x:v>15</x:v>
      </x:c>
    </x:row>
    <x:row r="1248" ht="28.799999237060547">
      <x:c r="A1248" s="3" t="s">
        <x:v>809</x:v>
      </x:c>
      <x:c r="B1248" s="4">
        <x:v>44637</x:v>
      </x:c>
      <x:c r="C1248" s="3" t="s">
        <x:v>810</x:v>
      </x:c>
      <x:c r="D1248" s="5">
        <x:v>50</x:v>
      </x:c>
      <x:c r="E1248" s="3" t="s">
        <x:v>12</x:v>
      </x:c>
      <x:c r="F1248" s="3" t="s">
        <x:v>811</x:v>
      </x:c>
      <x:c r="G1248" s="6">
        <x:v>391.5</x:v>
      </x:c>
      <x:c r="H1248" s="6">
        <x:v>7.83</x:v>
      </x:c>
      <x:c r="I1248" s="3" t="s">
        <x:v>20</x:v>
      </x:c>
      <x:c r="J1248" s="3" t="s">
        <x:v>15</x:v>
      </x:c>
    </x:row>
    <x:row r="1249">
      <x:c r="A1249" s="3" t="s">
        <x:v>67</x:v>
      </x:c>
      <x:c r="B1249" s="4">
        <x:v>44637</x:v>
      </x:c>
      <x:c r="C1249" s="3" t="s">
        <x:v>259</x:v>
      </x:c>
      <x:c r="D1249" s="5">
        <x:v>1</x:v>
      </x:c>
      <x:c r="E1249" s="3" t="s">
        <x:v>12</x:v>
      </x:c>
      <x:c r="F1249" s="3" t="s">
        <x:v>548</x:v>
      </x:c>
      <x:c r="G1249" s="6">
        <x:v>10</x:v>
      </x:c>
      <x:c r="H1249" s="6">
        <x:v>10</x:v>
      </x:c>
      <x:c r="I1249" s="3" t="s">
        <x:v>149</x:v>
      </x:c>
      <x:c r="J1249" s="3" t="s">
        <x:v>15</x:v>
      </x:c>
    </x:row>
    <x:row r="1250">
      <x:c r="A1250" s="3" t="s">
        <x:v>67</x:v>
      </x:c>
      <x:c r="B1250" s="4">
        <x:v>44637</x:v>
      </x:c>
      <x:c r="C1250" s="3" t="s">
        <x:v>259</x:v>
      </x:c>
      <x:c r="D1250" s="5">
        <x:v>2</x:v>
      </x:c>
      <x:c r="E1250" s="3" t="s">
        <x:v>12</x:v>
      </x:c>
      <x:c r="F1250" s="3" t="s">
        <x:v>812</x:v>
      </x:c>
      <x:c r="G1250" s="6">
        <x:v>37</x:v>
      </x:c>
      <x:c r="H1250" s="6">
        <x:v>18.5</x:v>
      </x:c>
      <x:c r="I1250" s="3" t="s">
        <x:v>20</x:v>
      </x:c>
      <x:c r="J1250" s="3" t="s">
        <x:v>15</x:v>
      </x:c>
    </x:row>
    <x:row r="1251">
      <x:c r="A1251" s="3" t="s">
        <x:v>67</x:v>
      </x:c>
      <x:c r="B1251" s="4">
        <x:v>44623</x:v>
      </x:c>
      <x:c r="C1251" s="3" t="s">
        <x:v>259</x:v>
      </x:c>
      <x:c r="D1251" s="5">
        <x:v>2</x:v>
      </x:c>
      <x:c r="E1251" s="3" t="s">
        <x:v>36</x:v>
      </x:c>
      <x:c r="F1251" s="3" t="s">
        <x:v>386</x:v>
      </x:c>
      <x:c r="G1251" s="6">
        <x:v>166</x:v>
      </x:c>
      <x:c r="H1251" s="6">
        <x:v>83</x:v>
      </x:c>
      <x:c r="I1251" s="3" t="s">
        <x:v>53</x:v>
      </x:c>
      <x:c r="J1251" s="3" t="s">
        <x:v>15</x:v>
      </x:c>
    </x:row>
    <x:row r="1252">
      <x:c r="A1252" s="3" t="s">
        <x:v>67</x:v>
      </x:c>
      <x:c r="B1252" s="4">
        <x:v>44623</x:v>
      </x:c>
      <x:c r="C1252" s="3" t="s">
        <x:v>259</x:v>
      </x:c>
      <x:c r="D1252" s="5">
        <x:v>2</x:v>
      </x:c>
      <x:c r="E1252" s="3" t="s">
        <x:v>12</x:v>
      </x:c>
      <x:c r="F1252" s="3" t="s">
        <x:v>713</x:v>
      </x:c>
      <x:c r="G1252" s="6">
        <x:v>21</x:v>
      </x:c>
      <x:c r="H1252" s="6">
        <x:v>10.5</x:v>
      </x:c>
      <x:c r="I1252" s="3" t="s">
        <x:v>14</x:v>
      </x:c>
      <x:c r="J1252" s="3" t="s">
        <x:v>15</x:v>
      </x:c>
    </x:row>
    <x:row r="1253">
      <x:c r="A1253" s="3" t="s">
        <x:v>23</x:v>
      </x:c>
      <x:c r="B1253" s="4">
        <x:v>44623</x:v>
      </x:c>
      <x:c r="C1253" s="3" t="s">
        <x:v>813</x:v>
      </x:c>
      <x:c r="D1253" s="5">
        <x:v>1</x:v>
      </x:c>
      <x:c r="E1253" s="3" t="s">
        <x:v>36</x:v>
      </x:c>
      <x:c r="F1253" s="3" t="s">
        <x:v>709</x:v>
      </x:c>
      <x:c r="G1253" s="6">
        <x:v>39</x:v>
      </x:c>
      <x:c r="H1253" s="6">
        <x:v>39</x:v>
      </x:c>
      <x:c r="I1253" s="3" t="s">
        <x:v>44</x:v>
      </x:c>
      <x:c r="J1253" s="3" t="s">
        <x:v>15</x:v>
      </x:c>
    </x:row>
    <x:row r="1254">
      <x:c r="A1254" s="3" t="s">
        <x:v>23</x:v>
      </x:c>
      <x:c r="B1254" s="4">
        <x:v>44623</x:v>
      </x:c>
      <x:c r="C1254" s="3" t="s">
        <x:v>813</x:v>
      </x:c>
      <x:c r="D1254" s="5">
        <x:v>1</x:v>
      </x:c>
      <x:c r="E1254" s="3" t="s">
        <x:v>36</x:v>
      </x:c>
      <x:c r="F1254" s="3" t="s">
        <x:v>814</x:v>
      </x:c>
      <x:c r="G1254" s="6">
        <x:v>66</x:v>
      </x:c>
      <x:c r="H1254" s="6">
        <x:v>66</x:v>
      </x:c>
      <x:c r="I1254" s="3" t="s">
        <x:v>46</x:v>
      </x:c>
      <x:c r="J1254" s="3" t="s">
        <x:v>15</x:v>
      </x:c>
    </x:row>
    <x:row r="1255">
      <x:c r="A1255" s="3" t="s">
        <x:v>23</x:v>
      </x:c>
      <x:c r="B1255" s="4">
        <x:v>44623</x:v>
      </x:c>
      <x:c r="C1255" s="3" t="s">
        <x:v>813</x:v>
      </x:c>
      <x:c r="D1255" s="5">
        <x:v>100</x:v>
      </x:c>
      <x:c r="E1255" s="3" t="s">
        <x:v>275</x:v>
      </x:c>
      <x:c r="F1255" s="3" t="s">
        <x:v>398</x:v>
      </x:c>
      <x:c r="G1255" s="6">
        <x:v>25</x:v>
      </x:c>
      <x:c r="H1255" s="6">
        <x:v>250</x:v>
      </x:c>
      <x:c r="I1255" s="3" t="s">
        <x:v>59</x:v>
      </x:c>
      <x:c r="J1255" s="3" t="s">
        <x:v>15</x:v>
      </x:c>
    </x:row>
    <x:row r="1256">
      <x:c r="A1256" s="3" t="s">
        <x:v>23</x:v>
      </x:c>
      <x:c r="B1256" s="4">
        <x:v>44623</x:v>
      </x:c>
      <x:c r="C1256" s="3" t="s">
        <x:v>813</x:v>
      </x:c>
      <x:c r="D1256" s="5">
        <x:v>100</x:v>
      </x:c>
      <x:c r="E1256" s="3" t="s">
        <x:v>275</x:v>
      </x:c>
      <x:c r="F1256" s="3" t="s">
        <x:v>193</x:v>
      </x:c>
      <x:c r="G1256" s="6">
        <x:v>22</x:v>
      </x:c>
      <x:c r="H1256" s="6">
        <x:v>220</x:v>
      </x:c>
      <x:c r="I1256" s="3" t="s">
        <x:v>59</x:v>
      </x:c>
      <x:c r="J1256" s="3" t="s">
        <x:v>15</x:v>
      </x:c>
    </x:row>
    <x:row r="1257">
      <x:c r="A1257" s="3" t="s">
        <x:v>23</x:v>
      </x:c>
      <x:c r="B1257" s="4">
        <x:v>44623</x:v>
      </x:c>
      <x:c r="C1257" s="3" t="s">
        <x:v>813</x:v>
      </x:c>
      <x:c r="D1257" s="5">
        <x:v>1</x:v>
      </x:c>
      <x:c r="E1257" s="3" t="s">
        <x:v>12</x:v>
      </x:c>
      <x:c r="F1257" s="3" t="s">
        <x:v>446</x:v>
      </x:c>
      <x:c r="G1257" s="6">
        <x:v>52</x:v>
      </x:c>
      <x:c r="H1257" s="6">
        <x:v>52</x:v>
      </x:c>
      <x:c r="I1257" s="3" t="s">
        <x:v>82</x:v>
      </x:c>
      <x:c r="J1257" s="3" t="s">
        <x:v>15</x:v>
      </x:c>
    </x:row>
    <x:row r="1258">
      <x:c r="A1258" s="3" t="s">
        <x:v>23</x:v>
      </x:c>
      <x:c r="B1258" s="4">
        <x:v>44623</x:v>
      </x:c>
      <x:c r="C1258" s="3" t="s">
        <x:v>813</x:v>
      </x:c>
      <x:c r="D1258" s="5">
        <x:v>1</x:v>
      </x:c>
      <x:c r="E1258" s="3" t="s">
        <x:v>36</x:v>
      </x:c>
      <x:c r="F1258" s="3" t="s">
        <x:v>525</x:v>
      </x:c>
      <x:c r="G1258" s="6">
        <x:v>47</x:v>
      </x:c>
      <x:c r="H1258" s="6">
        <x:v>47</x:v>
      </x:c>
      <x:c r="I1258" s="3" t="s">
        <x:v>31</x:v>
      </x:c>
      <x:c r="J1258" s="3" t="s">
        <x:v>40</x:v>
      </x:c>
    </x:row>
    <x:row r="1259">
      <x:c r="A1259" s="3" t="s">
        <x:v>111</x:v>
      </x:c>
      <x:c r="B1259" s="4">
        <x:v>44621</x:v>
      </x:c>
      <x:c r="C1259" s="3" t="s">
        <x:v>259</x:v>
      </x:c>
      <x:c r="D1259" s="5">
        <x:v>1</x:v>
      </x:c>
      <x:c r="E1259" s="3" t="s">
        <x:v>12</x:v>
      </x:c>
      <x:c r="F1259" s="3" t="s">
        <x:v>652</x:v>
      </x:c>
      <x:c r="G1259" s="6">
        <x:v>40</x:v>
      </x:c>
      <x:c r="H1259" s="6">
        <x:v>40</x:v>
      </x:c>
      <x:c r="I1259" s="3" t="s">
        <x:v>303</x:v>
      </x:c>
      <x:c r="J1259" s="3" t="s">
        <x:v>15</x:v>
      </x:c>
    </x:row>
    <x:row r="1260">
      <x:c r="A1260" s="3" t="s">
        <x:v>650</x:v>
      </x:c>
      <x:c r="B1260" s="4">
        <x:v>44621</x:v>
      </x:c>
      <x:c r="C1260" s="3" t="s">
        <x:v>259</x:v>
      </x:c>
      <x:c r="D1260" s="5">
        <x:v>10</x:v>
      </x:c>
      <x:c r="E1260" s="3" t="s">
        <x:v>25</x:v>
      </x:c>
      <x:c r="F1260" s="3" t="s">
        <x:v>651</x:v>
      </x:c>
      <x:c r="G1260" s="6">
        <x:v>120</x:v>
      </x:c>
      <x:c r="H1260" s="6">
        <x:v>12</x:v>
      </x:c>
      <x:c r="I1260" s="3" t="s">
        <x:v>252</x:v>
      </x:c>
      <x:c r="J1260" s="3" t="s">
        <x:v>15</x:v>
      </x:c>
    </x:row>
    <x:row r="1261">
      <x:c r="A1261" s="3" t="s">
        <x:v>692</x:v>
      </x:c>
      <x:c r="B1261" s="4">
        <x:v>44621</x:v>
      </x:c>
      <x:c r="C1261" s="3" t="s">
        <x:v>259</x:v>
      </x:c>
      <x:c r="D1261" s="5">
        <x:v>1</x:v>
      </x:c>
      <x:c r="E1261" s="3" t="s">
        <x:v>29</x:v>
      </x:c>
      <x:c r="F1261" s="3" t="s">
        <x:v>693</x:v>
      </x:c>
      <x:c r="G1261" s="6">
        <x:v>40</x:v>
      </x:c>
      <x:c r="H1261" s="6">
        <x:v>40</x:v>
      </x:c>
      <x:c r="I1261" s="3" t="s">
        <x:v>44</x:v>
      </x:c>
      <x:c r="J1261" s="3" t="s">
        <x:v>15</x:v>
      </x:c>
    </x:row>
    <x:row r="1262">
      <x:c r="A1262" s="3" t="s">
        <x:v>107</x:v>
      </x:c>
      <x:c r="B1262" s="4">
        <x:v>44615</x:v>
      </x:c>
      <x:c r="C1262" s="3" t="s">
        <x:v>815</x:v>
      </x:c>
      <x:c r="D1262" s="5">
        <x:v>50</x:v>
      </x:c>
      <x:c r="E1262" s="3" t="s">
        <x:v>12</x:v>
      </x:c>
      <x:c r="F1262" s="3" t="s">
        <x:v>351</x:v>
      </x:c>
      <x:c r="G1262" s="6">
        <x:v>15</x:v>
      </x:c>
      <x:c r="H1262" s="6">
        <x:v>0.3</x:v>
      </x:c>
      <x:c r="I1262" s="3" t="s">
        <x:v>66</x:v>
      </x:c>
      <x:c r="J1262" s="3" t="s">
        <x:v>15</x:v>
      </x:c>
    </x:row>
    <x:row r="1263">
      <x:c r="A1263" s="3" t="s">
        <x:v>107</x:v>
      </x:c>
      <x:c r="B1263" s="4">
        <x:v>44615</x:v>
      </x:c>
      <x:c r="C1263" s="3" t="s">
        <x:v>815</x:v>
      </x:c>
      <x:c r="D1263" s="5">
        <x:v>100</x:v>
      </x:c>
      <x:c r="E1263" s="3" t="s">
        <x:v>275</x:v>
      </x:c>
      <x:c r="F1263" s="3" t="s">
        <x:v>816</x:v>
      </x:c>
      <x:c r="G1263" s="6">
        <x:v>16</x:v>
      </x:c>
      <x:c r="H1263" s="6">
        <x:v>160</x:v>
      </x:c>
      <x:c r="I1263" s="3" t="s">
        <x:v>139</x:v>
      </x:c>
      <x:c r="J1263" s="3" t="s">
        <x:v>15</x:v>
      </x:c>
    </x:row>
    <x:row r="1264">
      <x:c r="A1264" s="3" t="s">
        <x:v>107</x:v>
      </x:c>
      <x:c r="B1264" s="4">
        <x:v>44615</x:v>
      </x:c>
      <x:c r="C1264" s="3" t="s">
        <x:v>815</x:v>
      </x:c>
      <x:c r="D1264" s="5">
        <x:v>1</x:v>
      </x:c>
      <x:c r="E1264" s="3" t="s">
        <x:v>36</x:v>
      </x:c>
      <x:c r="F1264" s="3" t="s">
        <x:v>814</x:v>
      </x:c>
      <x:c r="G1264" s="6">
        <x:v>66</x:v>
      </x:c>
      <x:c r="H1264" s="6">
        <x:v>66</x:v>
      </x:c>
      <x:c r="I1264" s="3" t="s">
        <x:v>46</x:v>
      </x:c>
      <x:c r="J1264" s="3" t="s">
        <x:v>15</x:v>
      </x:c>
    </x:row>
    <x:row r="1265">
      <x:c r="A1265" s="3" t="s">
        <x:v>107</x:v>
      </x:c>
      <x:c r="B1265" s="4">
        <x:v>44615</x:v>
      </x:c>
      <x:c r="C1265" s="3" t="s">
        <x:v>815</x:v>
      </x:c>
      <x:c r="D1265" s="5">
        <x:v>1</x:v>
      </x:c>
      <x:c r="E1265" s="3" t="s">
        <x:v>29</x:v>
      </x:c>
      <x:c r="F1265" s="3" t="s">
        <x:v>670</x:v>
      </x:c>
      <x:c r="G1265" s="6">
        <x:v>60</x:v>
      </x:c>
      <x:c r="H1265" s="6">
        <x:v>60</x:v>
      </x:c>
      <x:c r="I1265" s="3" t="s">
        <x:v>31</x:v>
      </x:c>
      <x:c r="J1265" s="3" t="s">
        <x:v>32</x:v>
      </x:c>
    </x:row>
    <x:row r="1266">
      <x:c r="A1266" s="3" t="s">
        <x:v>107</x:v>
      </x:c>
      <x:c r="B1266" s="4">
        <x:v>44615</x:v>
      </x:c>
      <x:c r="C1266" s="3" t="s">
        <x:v>815</x:v>
      </x:c>
      <x:c r="D1266" s="5">
        <x:v>1</x:v>
      </x:c>
      <x:c r="E1266" s="3" t="s">
        <x:v>12</x:v>
      </x:c>
      <x:c r="F1266" s="3" t="s">
        <x:v>817</x:v>
      </x:c>
      <x:c r="G1266" s="6">
        <x:v>85</x:v>
      </x:c>
      <x:c r="H1266" s="6">
        <x:v>85</x:v>
      </x:c>
      <x:c r="I1266" s="3" t="s">
        <x:v>59</x:v>
      </x:c>
      <x:c r="J1266" s="3" t="s">
        <x:v>15</x:v>
      </x:c>
    </x:row>
    <x:row r="1267">
      <x:c r="A1267" s="3" t="s">
        <x:v>107</x:v>
      </x:c>
      <x:c r="B1267" s="4">
        <x:v>44615</x:v>
      </x:c>
      <x:c r="C1267" s="3" t="s">
        <x:v>815</x:v>
      </x:c>
      <x:c r="D1267" s="5">
        <x:v>100</x:v>
      </x:c>
      <x:c r="E1267" s="3" t="s">
        <x:v>275</x:v>
      </x:c>
      <x:c r="F1267" s="3" t="s">
        <x:v>818</x:v>
      </x:c>
      <x:c r="G1267" s="6">
        <x:v>18</x:v>
      </x:c>
      <x:c r="H1267" s="6">
        <x:v>180</x:v>
      </x:c>
      <x:c r="I1267" s="3" t="s">
        <x:v>59</x:v>
      </x:c>
      <x:c r="J1267" s="3" t="s">
        <x:v>15</x:v>
      </x:c>
    </x:row>
    <x:row r="1268">
      <x:c r="A1268" s="3" t="s">
        <x:v>23</x:v>
      </x:c>
      <x:c r="B1268" s="4">
        <x:v>44613</x:v>
      </x:c>
      <x:c r="C1268" s="3" t="s">
        <x:v>819</x:v>
      </x:c>
      <x:c r="D1268" s="5">
        <x:v>1</x:v>
      </x:c>
      <x:c r="E1268" s="3" t="s">
        <x:v>36</x:v>
      </x:c>
      <x:c r="F1268" s="3" t="s">
        <x:v>797</x:v>
      </x:c>
      <x:c r="G1268" s="6">
        <x:v>47</x:v>
      </x:c>
      <x:c r="H1268" s="6">
        <x:v>47</x:v>
      </x:c>
      <x:c r="I1268" s="3" t="s">
        <x:v>31</x:v>
      </x:c>
      <x:c r="J1268" s="3" t="s">
        <x:v>40</x:v>
      </x:c>
    </x:row>
    <x:row r="1269">
      <x:c r="A1269" s="3" t="s">
        <x:v>67</x:v>
      </x:c>
      <x:c r="B1269" s="4">
        <x:v>44611</x:v>
      </x:c>
      <x:c r="C1269" s="3" t="s">
        <x:v>259</x:v>
      </x:c>
      <x:c r="D1269" s="5">
        <x:v>2</x:v>
      </x:c>
      <x:c r="E1269" s="3" t="s">
        <x:v>12</x:v>
      </x:c>
      <x:c r="F1269" s="3" t="s">
        <x:v>408</x:v>
      </x:c>
      <x:c r="G1269" s="6">
        <x:v>90</x:v>
      </x:c>
      <x:c r="H1269" s="6">
        <x:v>45</x:v>
      </x:c>
      <x:c r="I1269" s="3" t="s">
        <x:v>66</x:v>
      </x:c>
      <x:c r="J1269" s="3" t="s">
        <x:v>15</x:v>
      </x:c>
    </x:row>
    <x:row r="1270">
      <x:c r="A1270" s="3" t="s">
        <x:v>67</x:v>
      </x:c>
      <x:c r="B1270" s="4">
        <x:v>44606</x:v>
      </x:c>
      <x:c r="C1270" s="3" t="s">
        <x:v>259</x:v>
      </x:c>
      <x:c r="D1270" s="5">
        <x:v>100</x:v>
      </x:c>
      <x:c r="E1270" s="3" t="s">
        <x:v>275</x:v>
      </x:c>
      <x:c r="F1270" s="3" t="s">
        <x:v>410</x:v>
      </x:c>
      <x:c r="G1270" s="6">
        <x:v>35</x:v>
      </x:c>
      <x:c r="H1270" s="6">
        <x:v>350</x:v>
      </x:c>
      <x:c r="I1270" s="3" t="s">
        <x:v>66</x:v>
      </x:c>
      <x:c r="J1270" s="3" t="s">
        <x:v>15</x:v>
      </x:c>
    </x:row>
    <x:row r="1271">
      <x:c r="A1271" s="3" t="s">
        <x:v>107</x:v>
      </x:c>
      <x:c r="B1271" s="4">
        <x:v>44604</x:v>
      </x:c>
      <x:c r="C1271" s="3" t="s">
        <x:v>820</x:v>
      </x:c>
      <x:c r="D1271" s="5">
        <x:v>3</x:v>
      </x:c>
      <x:c r="E1271" s="3" t="s">
        <x:v>29</x:v>
      </x:c>
      <x:c r="F1271" s="3" t="s">
        <x:v>792</x:v>
      </x:c>
      <x:c r="G1271" s="6">
        <x:v>198</x:v>
      </x:c>
      <x:c r="H1271" s="6">
        <x:v>66</x:v>
      </x:c>
      <x:c r="I1271" s="3" t="s">
        <x:v>46</x:v>
      </x:c>
      <x:c r="J1271" s="3" t="s">
        <x:v>15</x:v>
      </x:c>
    </x:row>
    <x:row r="1272" ht="28.799999237060547">
      <x:c r="A1272" s="3" t="s">
        <x:v>111</x:v>
      </x:c>
      <x:c r="B1272" s="4">
        <x:v>44604</x:v>
      </x:c>
      <x:c r="C1272" s="3" t="s">
        <x:v>821</x:v>
      </x:c>
      <x:c r="D1272" s="5">
        <x:v>1</x:v>
      </x:c>
      <x:c r="E1272" s="3" t="s">
        <x:v>12</x:v>
      </x:c>
      <x:c r="F1272" s="3" t="s">
        <x:v>677</x:v>
      </x:c>
      <x:c r="G1272" s="6">
        <x:v>31.5</x:v>
      </x:c>
      <x:c r="H1272" s="6">
        <x:v>31.5</x:v>
      </x:c>
      <x:c r="I1272" s="3" t="s">
        <x:v>82</x:v>
      </x:c>
      <x:c r="J1272" s="3" t="s">
        <x:v>15</x:v>
      </x:c>
    </x:row>
    <x:row r="1273" ht="28.799999237060547">
      <x:c r="A1273" s="3" t="s">
        <x:v>111</x:v>
      </x:c>
      <x:c r="B1273" s="4">
        <x:v>44604</x:v>
      </x:c>
      <x:c r="C1273" s="3" t="s">
        <x:v>821</x:v>
      </x:c>
      <x:c r="D1273" s="5">
        <x:v>1</x:v>
      </x:c>
      <x:c r="E1273" s="3" t="s">
        <x:v>12</x:v>
      </x:c>
      <x:c r="F1273" s="3" t="s">
        <x:v>652</x:v>
      </x:c>
      <x:c r="G1273" s="6">
        <x:v>32.1</x:v>
      </x:c>
      <x:c r="H1273" s="6">
        <x:v>32.1</x:v>
      </x:c>
      <x:c r="I1273" s="3" t="s">
        <x:v>303</x:v>
      </x:c>
      <x:c r="J1273" s="3" t="s">
        <x:v>15</x:v>
      </x:c>
    </x:row>
    <x:row r="1274">
      <x:c r="A1274" s="3" t="s">
        <x:v>107</x:v>
      </x:c>
      <x:c r="B1274" s="4">
        <x:v>44604</x:v>
      </x:c>
      <x:c r="C1274" s="3" t="s">
        <x:v>820</x:v>
      </x:c>
      <x:c r="D1274" s="5">
        <x:v>1</x:v>
      </x:c>
      <x:c r="E1274" s="3" t="s">
        <x:v>29</x:v>
      </x:c>
      <x:c r="F1274" s="3" t="s">
        <x:v>386</x:v>
      </x:c>
      <x:c r="G1274" s="6">
        <x:v>95</x:v>
      </x:c>
      <x:c r="H1274" s="6">
        <x:v>95</x:v>
      </x:c>
      <x:c r="I1274" s="3" t="s">
        <x:v>53</x:v>
      </x:c>
      <x:c r="J1274" s="3" t="s">
        <x:v>15</x:v>
      </x:c>
    </x:row>
    <x:row r="1275">
      <x:c r="A1275" s="3" t="s">
        <x:v>23</x:v>
      </x:c>
      <x:c r="B1275" s="4">
        <x:v>44602</x:v>
      </x:c>
      <x:c r="C1275" s="3" t="s">
        <x:v>822</x:v>
      </x:c>
      <x:c r="D1275" s="5">
        <x:v>1</x:v>
      </x:c>
      <x:c r="E1275" s="3" t="s">
        <x:v>36</x:v>
      </x:c>
      <x:c r="F1275" s="3" t="s">
        <x:v>797</x:v>
      </x:c>
      <x:c r="G1275" s="6">
        <x:v>47</x:v>
      </x:c>
      <x:c r="H1275" s="6">
        <x:v>47</x:v>
      </x:c>
      <x:c r="I1275" s="3" t="s">
        <x:v>31</x:v>
      </x:c>
      <x:c r="J1275" s="3" t="s">
        <x:v>40</x:v>
      </x:c>
    </x:row>
    <x:row r="1276">
      <x:c r="A1276" s="3" t="s">
        <x:v>23</x:v>
      </x:c>
      <x:c r="B1276" s="4">
        <x:v>44602</x:v>
      </x:c>
      <x:c r="C1276" s="3" t="s">
        <x:v>822</x:v>
      </x:c>
      <x:c r="D1276" s="5">
        <x:v>500</x:v>
      </x:c>
      <x:c r="E1276" s="3" t="s">
        <x:v>275</x:v>
      </x:c>
      <x:c r="F1276" s="3" t="s">
        <x:v>823</x:v>
      </x:c>
      <x:c r="G1276" s="6">
        <x:v>7.5</x:v>
      </x:c>
      <x:c r="H1276" s="6">
        <x:v>15</x:v>
      </x:c>
      <x:c r="I1276" s="3" t="s">
        <x:v>31</x:v>
      </x:c>
      <x:c r="J1276" s="3" t="s">
        <x:v>347</x:v>
      </x:c>
    </x:row>
    <x:row r="1277">
      <x:c r="A1277" s="3" t="s">
        <x:v>23</x:v>
      </x:c>
      <x:c r="B1277" s="4">
        <x:v>44602</x:v>
      </x:c>
      <x:c r="C1277" s="3" t="s">
        <x:v>822</x:v>
      </x:c>
      <x:c r="D1277" s="5">
        <x:v>1</x:v>
      </x:c>
      <x:c r="E1277" s="3" t="s">
        <x:v>12</x:v>
      </x:c>
      <x:c r="F1277" s="3" t="s">
        <x:v>523</x:v>
      </x:c>
      <x:c r="G1277" s="6">
        <x:v>50</x:v>
      </x:c>
      <x:c r="H1277" s="6">
        <x:v>50</x:v>
      </x:c>
      <x:c r="I1277" s="3" t="s">
        <x:v>210</x:v>
      </x:c>
      <x:c r="J1277" s="3" t="s">
        <x:v>15</x:v>
      </x:c>
    </x:row>
    <x:row r="1278">
      <x:c r="A1278" s="3" t="s">
        <x:v>23</x:v>
      </x:c>
      <x:c r="B1278" s="4">
        <x:v>44602</x:v>
      </x:c>
      <x:c r="C1278" s="3" t="s">
        <x:v>822</x:v>
      </x:c>
      <x:c r="D1278" s="5">
        <x:v>1</x:v>
      </x:c>
      <x:c r="E1278" s="3" t="s">
        <x:v>259</x:v>
      </x:c>
      <x:c r="F1278" s="3" t="s">
        <x:v>259</x:v>
      </x:c>
      <x:c r="G1278" s="6">
        <x:v>22</x:v>
      </x:c>
      <x:c r="H1278" s="6">
        <x:v>22</x:v>
      </x:c>
      <x:c r="I1278" s="3" t="s">
        <x:v>294</x:v>
      </x:c>
      <x:c r="J1278" s="3" t="s">
        <x:v>15</x:v>
      </x:c>
    </x:row>
    <x:row r="1279">
      <x:c r="A1279" s="3" t="s">
        <x:v>23</x:v>
      </x:c>
      <x:c r="B1279" s="4">
        <x:v>44602</x:v>
      </x:c>
      <x:c r="C1279" s="3" t="s">
        <x:v>822</x:v>
      </x:c>
      <x:c r="D1279" s="5">
        <x:v>1</x:v>
      </x:c>
      <x:c r="E1279" s="3" t="s">
        <x:v>12</x:v>
      </x:c>
      <x:c r="F1279" s="3" t="s">
        <x:v>824</x:v>
      </x:c>
      <x:c r="G1279" s="6">
        <x:v>185</x:v>
      </x:c>
      <x:c r="H1279" s="6">
        <x:v>185</x:v>
      </x:c>
      <x:c r="I1279" s="3" t="s">
        <x:v>121</x:v>
      </x:c>
      <x:c r="J1279" s="3" t="s">
        <x:v>15</x:v>
      </x:c>
    </x:row>
    <x:row r="1280">
      <x:c r="A1280" s="3" t="s">
        <x:v>23</x:v>
      </x:c>
      <x:c r="B1280" s="4">
        <x:v>44602</x:v>
      </x:c>
      <x:c r="C1280" s="3" t="s">
        <x:v>822</x:v>
      </x:c>
      <x:c r="D1280" s="5">
        <x:v>2</x:v>
      </x:c>
      <x:c r="E1280" s="3" t="s">
        <x:v>12</x:v>
      </x:c>
      <x:c r="F1280" s="3" t="s">
        <x:v>825</x:v>
      </x:c>
      <x:c r="G1280" s="6">
        <x:v>10</x:v>
      </x:c>
      <x:c r="H1280" s="6">
        <x:v>5</x:v>
      </x:c>
      <x:c r="I1280" s="3" t="s">
        <x:v>175</x:v>
      </x:c>
      <x:c r="J1280" s="3" t="s">
        <x:v>15</x:v>
      </x:c>
    </x:row>
    <x:row r="1281">
      <x:c r="A1281" s="3" t="s">
        <x:v>67</x:v>
      </x:c>
      <x:c r="B1281" s="4">
        <x:v>44602</x:v>
      </x:c>
      <x:c r="C1281" s="3" t="s">
        <x:v>259</x:v>
      </x:c>
      <x:c r="D1281" s="5">
        <x:v>5</x:v>
      </x:c>
      <x:c r="E1281" s="3" t="s">
        <x:v>101</x:v>
      </x:c>
      <x:c r="F1281" s="3" t="s">
        <x:v>826</x:v>
      </x:c>
      <x:c r="G1281" s="6">
        <x:v>60</x:v>
      </x:c>
      <x:c r="H1281" s="6">
        <x:v>12</x:v>
      </x:c>
      <x:c r="I1281" s="3" t="s">
        <x:v>20</x:v>
      </x:c>
      <x:c r="J1281" s="3" t="s">
        <x:v>15</x:v>
      </x:c>
    </x:row>
    <x:row r="1282">
      <x:c r="A1282" s="3" t="s">
        <x:v>67</x:v>
      </x:c>
      <x:c r="B1282" s="4">
        <x:v>44602</x:v>
      </x:c>
      <x:c r="C1282" s="3" t="s">
        <x:v>259</x:v>
      </x:c>
      <x:c r="D1282" s="5">
        <x:v>3</x:v>
      </x:c>
      <x:c r="E1282" s="3" t="s">
        <x:v>101</x:v>
      </x:c>
      <x:c r="F1282" s="3" t="s">
        <x:v>827</x:v>
      </x:c>
      <x:c r="G1282" s="6">
        <x:v>52.5</x:v>
      </x:c>
      <x:c r="H1282" s="6">
        <x:v>17.5</x:v>
      </x:c>
      <x:c r="I1282" s="3" t="s">
        <x:v>20</x:v>
      </x:c>
      <x:c r="J1282" s="3" t="s">
        <x:v>15</x:v>
      </x:c>
    </x:row>
    <x:row r="1283">
      <x:c r="A1283" s="3" t="s">
        <x:v>67</x:v>
      </x:c>
      <x:c r="B1283" s="4">
        <x:v>44602</x:v>
      </x:c>
      <x:c r="C1283" s="3" t="s">
        <x:v>259</x:v>
      </x:c>
      <x:c r="D1283" s="5">
        <x:v>1</x:v>
      </x:c>
      <x:c r="E1283" s="3" t="s">
        <x:v>12</x:v>
      </x:c>
      <x:c r="F1283" s="3" t="s">
        <x:v>393</x:v>
      </x:c>
      <x:c r="G1283" s="6">
        <x:v>70</x:v>
      </x:c>
      <x:c r="H1283" s="6">
        <x:v>70</x:v>
      </x:c>
      <x:c r="I1283" s="3" t="s">
        <x:v>66</x:v>
      </x:c>
      <x:c r="J1283" s="3" t="s">
        <x:v>15</x:v>
      </x:c>
    </x:row>
    <x:row r="1284">
      <x:c r="A1284" s="3" t="s">
        <x:v>23</x:v>
      </x:c>
      <x:c r="B1284" s="4">
        <x:v>44602</x:v>
      </x:c>
      <x:c r="C1284" s="3" t="s">
        <x:v>822</x:v>
      </x:c>
      <x:c r="D1284" s="5">
        <x:v>1</x:v>
      </x:c>
      <x:c r="E1284" s="3" t="s">
        <x:v>259</x:v>
      </x:c>
      <x:c r="F1284" s="3" t="s">
        <x:v>259</x:v>
      </x:c>
      <x:c r="G1284" s="6">
        <x:v>26</x:v>
      </x:c>
      <x:c r="H1284" s="6">
        <x:v>26</x:v>
      </x:c>
      <x:c r="I1284" s="3" t="s">
        <x:v>294</x:v>
      </x:c>
      <x:c r="J1284" s="3" t="s">
        <x:v>15</x:v>
      </x:c>
    </x:row>
    <x:row r="1285" ht="28.799999237060547">
      <x:c r="A1285" s="3" t="s">
        <x:v>111</x:v>
      </x:c>
      <x:c r="B1285" s="4">
        <x:v>44597</x:v>
      </x:c>
      <x:c r="C1285" s="3" t="s">
        <x:v>828</x:v>
      </x:c>
      <x:c r="D1285" s="5">
        <x:v>1</x:v>
      </x:c>
      <x:c r="E1285" s="3" t="s">
        <x:v>18</x:v>
      </x:c>
      <x:c r="F1285" s="3" t="s">
        <x:v>829</x:v>
      </x:c>
      <x:c r="G1285" s="6">
        <x:v>21.9</x:v>
      </x:c>
      <x:c r="H1285" s="6">
        <x:v>21.9</x:v>
      </x:c>
      <x:c r="I1285" s="3" t="s">
        <x:v>115</x:v>
      </x:c>
      <x:c r="J1285" s="3" t="s">
        <x:v>15</x:v>
      </x:c>
    </x:row>
    <x:row r="1286">
      <x:c r="A1286" s="3" t="s">
        <x:v>67</x:v>
      </x:c>
      <x:c r="B1286" s="4">
        <x:v>44596</x:v>
      </x:c>
      <x:c r="C1286" s="3" t="s">
        <x:v>259</x:v>
      </x:c>
      <x:c r="D1286" s="5">
        <x:v>2</x:v>
      </x:c>
      <x:c r="E1286" s="3" t="s">
        <x:v>101</x:v>
      </x:c>
      <x:c r="F1286" s="3" t="s">
        <x:v>827</x:v>
      </x:c>
      <x:c r="G1286" s="6">
        <x:v>30</x:v>
      </x:c>
      <x:c r="H1286" s="6">
        <x:v>15</x:v>
      </x:c>
      <x:c r="I1286" s="3" t="s">
        <x:v>20</x:v>
      </x:c>
      <x:c r="J1286" s="3" t="s">
        <x:v>15</x:v>
      </x:c>
    </x:row>
    <x:row r="1287">
      <x:c r="A1287" s="3" t="s">
        <x:v>67</x:v>
      </x:c>
      <x:c r="B1287" s="4">
        <x:v>44596</x:v>
      </x:c>
      <x:c r="C1287" s="3" t="s">
        <x:v>259</x:v>
      </x:c>
      <x:c r="D1287" s="5">
        <x:v>2</x:v>
      </x:c>
      <x:c r="E1287" s="3" t="s">
        <x:v>101</x:v>
      </x:c>
      <x:c r="F1287" s="3" t="s">
        <x:v>826</x:v>
      </x:c>
      <x:c r="G1287" s="6">
        <x:v>35</x:v>
      </x:c>
      <x:c r="H1287" s="6">
        <x:v>17.5</x:v>
      </x:c>
      <x:c r="I1287" s="3" t="s">
        <x:v>20</x:v>
      </x:c>
      <x:c r="J1287" s="3" t="s">
        <x:v>15</x:v>
      </x:c>
    </x:row>
    <x:row r="1288" ht="28.799999237060547">
      <x:c r="A1288" s="3" t="s">
        <x:v>111</x:v>
      </x:c>
      <x:c r="B1288" s="4">
        <x:v>44596</x:v>
      </x:c>
      <x:c r="C1288" s="3" t="s">
        <x:v>830</x:v>
      </x:c>
      <x:c r="D1288" s="5">
        <x:v>1</x:v>
      </x:c>
      <x:c r="E1288" s="3" t="s">
        <x:v>12</x:v>
      </x:c>
      <x:c r="F1288" s="3" t="s">
        <x:v>492</x:v>
      </x:c>
      <x:c r="G1288" s="6">
        <x:v>16</x:v>
      </x:c>
      <x:c r="H1288" s="6">
        <x:v>16</x:v>
      </x:c>
      <x:c r="I1288" s="3" t="s">
        <x:v>59</x:v>
      </x:c>
      <x:c r="J1288" s="3" t="s">
        <x:v>15</x:v>
      </x:c>
    </x:row>
    <x:row r="1289">
      <x:c r="A1289" s="3" t="s">
        <x:v>67</x:v>
      </x:c>
      <x:c r="B1289" s="4">
        <x:v>44596</x:v>
      </x:c>
      <x:c r="C1289" s="3" t="s">
        <x:v>259</x:v>
      </x:c>
      <x:c r="D1289" s="5">
        <x:v>50</x:v>
      </x:c>
      <x:c r="E1289" s="3" t="s">
        <x:v>275</x:v>
      </x:c>
      <x:c r="F1289" s="3" t="s">
        <x:v>665</x:v>
      </x:c>
      <x:c r="G1289" s="6">
        <x:v>22.5</x:v>
      </x:c>
      <x:c r="H1289" s="6">
        <x:v>450</x:v>
      </x:c>
      <x:c r="I1289" s="3" t="s">
        <x:v>66</x:v>
      </x:c>
      <x:c r="J1289" s="3" t="s">
        <x:v>15</x:v>
      </x:c>
    </x:row>
    <x:row r="1290">
      <x:c r="A1290" s="3" t="s">
        <x:v>67</x:v>
      </x:c>
      <x:c r="B1290" s="4">
        <x:v>44596</x:v>
      </x:c>
      <x:c r="C1290" s="3" t="s">
        <x:v>259</x:v>
      </x:c>
      <x:c r="D1290" s="5">
        <x:v>1</x:v>
      </x:c>
      <x:c r="E1290" s="3" t="s">
        <x:v>12</x:v>
      </x:c>
      <x:c r="F1290" s="3" t="s">
        <x:v>831</x:v>
      </x:c>
      <x:c r="G1290" s="6">
        <x:v>40</x:v>
      </x:c>
      <x:c r="H1290" s="6">
        <x:v>40</x:v>
      </x:c>
      <x:c r="I1290" s="3" t="s">
        <x:v>66</x:v>
      </x:c>
      <x:c r="J1290" s="3" t="s">
        <x:v>15</x:v>
      </x:c>
    </x:row>
    <x:row r="1291">
      <x:c r="A1291" s="3" t="s">
        <x:v>250</x:v>
      </x:c>
      <x:c r="B1291" s="4">
        <x:v>44593</x:v>
      </x:c>
      <x:c r="C1291" s="3" t="s">
        <x:v>259</x:v>
      </x:c>
      <x:c r="D1291" s="5">
        <x:v>10</x:v>
      </x:c>
      <x:c r="E1291" s="3" t="s">
        <x:v>25</x:v>
      </x:c>
      <x:c r="F1291" s="3" t="s">
        <x:v>691</x:v>
      </x:c>
      <x:c r="G1291" s="6">
        <x:v>210.9</x:v>
      </x:c>
      <x:c r="H1291" s="6">
        <x:v>21.09</x:v>
      </x:c>
      <x:c r="I1291" s="3" t="s">
        <x:v>252</x:v>
      </x:c>
      <x:c r="J1291" s="3" t="s">
        <x:v>15</x:v>
      </x:c>
    </x:row>
    <x:row r="1292">
      <x:c r="A1292" s="3" t="s">
        <x:v>692</x:v>
      </x:c>
      <x:c r="B1292" s="4">
        <x:v>44593</x:v>
      </x:c>
      <x:c r="C1292" s="3" t="s">
        <x:v>259</x:v>
      </x:c>
      <x:c r="D1292" s="5">
        <x:v>2</x:v>
      </x:c>
      <x:c r="E1292" s="3" t="s">
        <x:v>29</x:v>
      </x:c>
      <x:c r="F1292" s="3" t="s">
        <x:v>693</x:v>
      </x:c>
      <x:c r="G1292" s="6">
        <x:v>80</x:v>
      </x:c>
      <x:c r="H1292" s="6">
        <x:v>40</x:v>
      </x:c>
      <x:c r="I1292" s="3" t="s">
        <x:v>44</x:v>
      </x:c>
      <x:c r="J1292" s="3" t="s">
        <x:v>15</x:v>
      </x:c>
    </x:row>
    <x:row r="1293">
      <x:c r="A1293" s="3" t="s">
        <x:v>650</x:v>
      </x:c>
      <x:c r="B1293" s="4">
        <x:v>44593</x:v>
      </x:c>
      <x:c r="C1293" s="3" t="s">
        <x:v>259</x:v>
      </x:c>
      <x:c r="D1293" s="5">
        <x:v>10</x:v>
      </x:c>
      <x:c r="E1293" s="3" t="s">
        <x:v>25</x:v>
      </x:c>
      <x:c r="F1293" s="3" t="s">
        <x:v>651</x:v>
      </x:c>
      <x:c r="G1293" s="6">
        <x:v>120</x:v>
      </x:c>
      <x:c r="H1293" s="6">
        <x:v>12</x:v>
      </x:c>
      <x:c r="I1293" s="3" t="s">
        <x:v>252</x:v>
      </x:c>
      <x:c r="J1293" s="3" t="s">
        <x:v>15</x:v>
      </x:c>
    </x:row>
    <x:row r="1294">
      <x:c r="A1294" s="3" t="s">
        <x:v>107</x:v>
      </x:c>
      <x:c r="B1294" s="4">
        <x:v>44585</x:v>
      </x:c>
      <x:c r="C1294" s="3" t="s">
        <x:v>832</x:v>
      </x:c>
      <x:c r="D1294" s="5">
        <x:v>1</x:v>
      </x:c>
      <x:c r="E1294" s="3" t="s">
        <x:v>36</x:v>
      </x:c>
      <x:c r="F1294" s="3" t="s">
        <x:v>833</x:v>
      </x:c>
      <x:c r="G1294" s="6">
        <x:v>64</x:v>
      </x:c>
      <x:c r="H1294" s="6">
        <x:v>64</x:v>
      </x:c>
      <x:c r="I1294" s="3" t="s">
        <x:v>46</x:v>
      </x:c>
      <x:c r="J1294" s="3" t="s">
        <x:v>15</x:v>
      </x:c>
    </x:row>
    <x:row r="1295">
      <x:c r="A1295" s="3" t="s">
        <x:v>107</x:v>
      </x:c>
      <x:c r="B1295" s="4">
        <x:v>44585</x:v>
      </x:c>
      <x:c r="C1295" s="3" t="s">
        <x:v>832</x:v>
      </x:c>
      <x:c r="D1295" s="5">
        <x:v>1</x:v>
      </x:c>
      <x:c r="E1295" s="3" t="s">
        <x:v>12</x:v>
      </x:c>
      <x:c r="F1295" s="3" t="s">
        <x:v>834</x:v>
      </x:c>
      <x:c r="G1295" s="6">
        <x:v>3</x:v>
      </x:c>
      <x:c r="H1295" s="6">
        <x:v>3</x:v>
      </x:c>
      <x:c r="I1295" s="3" t="s">
        <x:v>14</x:v>
      </x:c>
      <x:c r="J1295" s="3" t="s">
        <x:v>15</x:v>
      </x:c>
    </x:row>
    <x:row r="1296">
      <x:c r="A1296" s="3" t="s">
        <x:v>107</x:v>
      </x:c>
      <x:c r="B1296" s="4">
        <x:v>44585</x:v>
      </x:c>
      <x:c r="C1296" s="3" t="s">
        <x:v>832</x:v>
      </x:c>
      <x:c r="D1296" s="5">
        <x:v>1</x:v>
      </x:c>
      <x:c r="E1296" s="3" t="s">
        <x:v>36</x:v>
      </x:c>
      <x:c r="F1296" s="3" t="s">
        <x:v>835</x:v>
      </x:c>
      <x:c r="G1296" s="6">
        <x:v>65.5</x:v>
      </x:c>
      <x:c r="H1296" s="6">
        <x:v>65.5</x:v>
      </x:c>
      <x:c r="I1296" s="3" t="s">
        <x:v>82</x:v>
      </x:c>
      <x:c r="J1296" s="3" t="s">
        <x:v>15</x:v>
      </x:c>
    </x:row>
    <x:row r="1297">
      <x:c r="A1297" s="3" t="s">
        <x:v>107</x:v>
      </x:c>
      <x:c r="B1297" s="4">
        <x:v>44585</x:v>
      </x:c>
      <x:c r="C1297" s="3" t="s">
        <x:v>832</x:v>
      </x:c>
      <x:c r="D1297" s="5">
        <x:v>1</x:v>
      </x:c>
      <x:c r="E1297" s="3" t="s">
        <x:v>36</x:v>
      </x:c>
      <x:c r="F1297" s="3" t="s">
        <x:v>836</x:v>
      </x:c>
      <x:c r="G1297" s="6">
        <x:v>28.5</x:v>
      </x:c>
      <x:c r="H1297" s="6">
        <x:v>28.5</x:v>
      </x:c>
      <x:c r="I1297" s="3" t="s">
        <x:v>126</x:v>
      </x:c>
      <x:c r="J1297" s="3" t="s">
        <x:v>127</x:v>
      </x:c>
    </x:row>
    <x:row r="1298">
      <x:c r="A1298" s="3" t="s">
        <x:v>107</x:v>
      </x:c>
      <x:c r="B1298" s="4">
        <x:v>44585</x:v>
      </x:c>
      <x:c r="C1298" s="3" t="s">
        <x:v>832</x:v>
      </x:c>
      <x:c r="D1298" s="5">
        <x:v>2</x:v>
      </x:c>
      <x:c r="E1298" s="3" t="s">
        <x:v>12</x:v>
      </x:c>
      <x:c r="F1298" s="3" t="s">
        <x:v>837</x:v>
      </x:c>
      <x:c r="G1298" s="6">
        <x:v>32</x:v>
      </x:c>
      <x:c r="H1298" s="6">
        <x:v>16</x:v>
      </x:c>
      <x:c r="I1298" s="3" t="s">
        <x:v>20</x:v>
      </x:c>
      <x:c r="J1298" s="3" t="s">
        <x:v>15</x:v>
      </x:c>
    </x:row>
    <x:row r="1299">
      <x:c r="A1299" s="3" t="s">
        <x:v>88</x:v>
      </x:c>
      <x:c r="B1299" s="4">
        <x:v>44584</x:v>
      </x:c>
      <x:c r="C1299" s="3" t="s">
        <x:v>838</x:v>
      </x:c>
      <x:c r="D1299" s="5">
        <x:v>1</x:v>
      </x:c>
      <x:c r="E1299" s="3" t="s">
        <x:v>18</x:v>
      </x:c>
      <x:c r="F1299" s="3" t="s">
        <x:v>839</x:v>
      </x:c>
      <x:c r="G1299" s="6">
        <x:v>335.5</x:v>
      </x:c>
      <x:c r="H1299" s="6">
        <x:v>335.5</x:v>
      </x:c>
      <x:c r="I1299" s="3" t="s">
        <x:v>66</x:v>
      </x:c>
      <x:c r="J1299" s="3" t="s">
        <x:v>15</x:v>
      </x:c>
    </x:row>
    <x:row r="1300">
      <x:c r="A1300" s="3" t="s">
        <x:v>88</x:v>
      </x:c>
      <x:c r="B1300" s="4">
        <x:v>44584</x:v>
      </x:c>
      <x:c r="C1300" s="3" t="s">
        <x:v>838</x:v>
      </x:c>
      <x:c r="D1300" s="5">
        <x:v>10</x:v>
      </x:c>
      <x:c r="E1300" s="3" t="s">
        <x:v>12</x:v>
      </x:c>
      <x:c r="F1300" s="3" t="s">
        <x:v>840</x:v>
      </x:c>
      <x:c r="G1300" s="6">
        <x:v>35.96</x:v>
      </x:c>
      <x:c r="H1300" s="6">
        <x:v>3.5960000000000001</x:v>
      </x:c>
      <x:c r="I1300" s="3" t="s">
        <x:v>175</x:v>
      </x:c>
      <x:c r="J1300" s="3" t="s">
        <x:v>15</x:v>
      </x:c>
    </x:row>
    <x:row r="1301">
      <x:c r="A1301" s="3" t="s">
        <x:v>88</x:v>
      </x:c>
      <x:c r="B1301" s="4">
        <x:v>44584</x:v>
      </x:c>
      <x:c r="C1301" s="3" t="s">
        <x:v>838</x:v>
      </x:c>
      <x:c r="D1301" s="5">
        <x:v>1</x:v>
      </x:c>
      <x:c r="E1301" s="3" t="s">
        <x:v>36</x:v>
      </x:c>
      <x:c r="F1301" s="3" t="s">
        <x:v>841</x:v>
      </x:c>
      <x:c r="G1301" s="6">
        <x:v>39.700000000000003</x:v>
      </x:c>
      <x:c r="H1301" s="6">
        <x:v>39.700000000000003</x:v>
      </x:c>
      <x:c r="I1301" s="3" t="s">
        <x:v>82</x:v>
      </x:c>
      <x:c r="J1301" s="3" t="s">
        <x:v>15</x:v>
      </x:c>
    </x:row>
    <x:row r="1302">
      <x:c r="A1302" s="3" t="s">
        <x:v>88</x:v>
      </x:c>
      <x:c r="B1302" s="4">
        <x:v>44584</x:v>
      </x:c>
      <x:c r="C1302" s="3" t="s">
        <x:v>838</x:v>
      </x:c>
      <x:c r="D1302" s="5">
        <x:v>1</x:v>
      </x:c>
      <x:c r="E1302" s="3" t="s">
        <x:v>12</x:v>
      </x:c>
      <x:c r="F1302" s="3" t="s">
        <x:v>552</x:v>
      </x:c>
      <x:c r="G1302" s="6">
        <x:v>19.72</x:v>
      </x:c>
      <x:c r="H1302" s="6">
        <x:v>19.72</x:v>
      </x:c>
      <x:c r="I1302" s="3" t="s">
        <x:v>149</x:v>
      </x:c>
      <x:c r="J1302" s="3" t="s">
        <x:v>15</x:v>
      </x:c>
    </x:row>
    <x:row r="1303">
      <x:c r="A1303" s="3" t="s">
        <x:v>88</x:v>
      </x:c>
      <x:c r="B1303" s="4">
        <x:v>44584</x:v>
      </x:c>
      <x:c r="C1303" s="3" t="s">
        <x:v>838</x:v>
      </x:c>
      <x:c r="D1303" s="5">
        <x:v>25</x:v>
      </x:c>
      <x:c r="E1303" s="3" t="s">
        <x:v>12</x:v>
      </x:c>
      <x:c r="F1303" s="3" t="s">
        <x:v>842</x:v>
      </x:c>
      <x:c r="G1303" s="6">
        <x:v>160.1</x:v>
      </x:c>
      <x:c r="H1303" s="6">
        <x:v>6.4039999999999999</x:v>
      </x:c>
      <x:c r="I1303" s="3" t="s">
        <x:v>20</x:v>
      </x:c>
      <x:c r="J1303" s="3" t="s">
        <x:v>15</x:v>
      </x:c>
    </x:row>
    <x:row r="1304">
      <x:c r="A1304" s="3" t="s">
        <x:v>88</x:v>
      </x:c>
      <x:c r="B1304" s="4">
        <x:v>44584</x:v>
      </x:c>
      <x:c r="C1304" s="3" t="s">
        <x:v>838</x:v>
      </x:c>
      <x:c r="D1304" s="5">
        <x:v>1</x:v>
      </x:c>
      <x:c r="E1304" s="3" t="s">
        <x:v>18</x:v>
      </x:c>
      <x:c r="F1304" s="3" t="s">
        <x:v>480</x:v>
      </x:c>
      <x:c r="G1304" s="6">
        <x:v>33.83</x:v>
      </x:c>
      <x:c r="H1304" s="6">
        <x:v>33.83</x:v>
      </x:c>
      <x:c r="I1304" s="3" t="s">
        <x:v>59</x:v>
      </x:c>
      <x:c r="J1304" s="3" t="s">
        <x:v>15</x:v>
      </x:c>
    </x:row>
    <x:row r="1305">
      <x:c r="A1305" s="3" t="s">
        <x:v>88</x:v>
      </x:c>
      <x:c r="B1305" s="4">
        <x:v>44584</x:v>
      </x:c>
      <x:c r="C1305" s="3" t="s">
        <x:v>838</x:v>
      </x:c>
      <x:c r="D1305" s="5">
        <x:v>1</x:v>
      </x:c>
      <x:c r="E1305" s="3" t="s">
        <x:v>12</x:v>
      </x:c>
      <x:c r="F1305" s="3" t="s">
        <x:v>843</x:v>
      </x:c>
      <x:c r="G1305" s="6">
        <x:v>16.68</x:v>
      </x:c>
      <x:c r="H1305" s="6">
        <x:v>16.68</x:v>
      </x:c>
      <x:c r="I1305" s="3" t="s">
        <x:v>175</x:v>
      </x:c>
      <x:c r="J1305" s="3" t="s">
        <x:v>15</x:v>
      </x:c>
    </x:row>
    <x:row r="1306">
      <x:c r="A1306" s="3" t="s">
        <x:v>88</x:v>
      </x:c>
      <x:c r="B1306" s="4">
        <x:v>44584</x:v>
      </x:c>
      <x:c r="C1306" s="3" t="s">
        <x:v>838</x:v>
      </x:c>
      <x:c r="D1306" s="5">
        <x:v>1</x:v>
      </x:c>
      <x:c r="E1306" s="3" t="s">
        <x:v>12</x:v>
      </x:c>
      <x:c r="F1306" s="3" t="s">
        <x:v>844</x:v>
      </x:c>
      <x:c r="G1306" s="6">
        <x:v>42.17</x:v>
      </x:c>
      <x:c r="H1306" s="6">
        <x:v>42.17</x:v>
      </x:c>
      <x:c r="I1306" s="3" t="s">
        <x:v>66</x:v>
      </x:c>
      <x:c r="J1306" s="3" t="s">
        <x:v>15</x:v>
      </x:c>
    </x:row>
    <x:row r="1307">
      <x:c r="A1307" s="3" t="s">
        <x:v>88</x:v>
      </x:c>
      <x:c r="B1307" s="4">
        <x:v>44584</x:v>
      </x:c>
      <x:c r="C1307" s="3" t="s">
        <x:v>838</x:v>
      </x:c>
      <x:c r="D1307" s="5">
        <x:v>1</x:v>
      </x:c>
      <x:c r="E1307" s="3" t="s">
        <x:v>12</x:v>
      </x:c>
      <x:c r="F1307" s="3" t="s">
        <x:v>845</x:v>
      </x:c>
      <x:c r="G1307" s="6">
        <x:v>41.94</x:v>
      </x:c>
      <x:c r="H1307" s="6">
        <x:v>41.94</x:v>
      </x:c>
      <x:c r="I1307" s="3" t="s">
        <x:v>66</x:v>
      </x:c>
      <x:c r="J1307" s="3" t="s">
        <x:v>15</x:v>
      </x:c>
    </x:row>
    <x:row r="1308" ht="28.799999237060547">
      <x:c r="A1308" s="3" t="s">
        <x:v>88</x:v>
      </x:c>
      <x:c r="B1308" s="4">
        <x:v>44584</x:v>
      </x:c>
      <x:c r="C1308" s="3" t="s">
        <x:v>838</x:v>
      </x:c>
      <x:c r="D1308" s="5">
        <x:v>1</x:v>
      </x:c>
      <x:c r="E1308" s="3" t="s">
        <x:v>12</x:v>
      </x:c>
      <x:c r="F1308" s="3" t="s">
        <x:v>846</x:v>
      </x:c>
      <x:c r="G1308" s="6">
        <x:v>30.54</x:v>
      </x:c>
      <x:c r="H1308" s="6">
        <x:v>30.54</x:v>
      </x:c>
      <x:c r="I1308" s="3" t="s">
        <x:v>66</x:v>
      </x:c>
      <x:c r="J1308" s="3" t="s">
        <x:v>15</x:v>
      </x:c>
    </x:row>
    <x:row r="1309">
      <x:c r="A1309" s="3" t="s">
        <x:v>88</x:v>
      </x:c>
      <x:c r="B1309" s="4">
        <x:v>44584</x:v>
      </x:c>
      <x:c r="C1309" s="3" t="s">
        <x:v>838</x:v>
      </x:c>
      <x:c r="D1309" s="5">
        <x:v>1</x:v>
      </x:c>
      <x:c r="E1309" s="3" t="s">
        <x:v>12</x:v>
      </x:c>
      <x:c r="F1309" s="3" t="s">
        <x:v>847</x:v>
      </x:c>
      <x:c r="G1309" s="6">
        <x:v>101.95</x:v>
      </x:c>
      <x:c r="H1309" s="6">
        <x:v>101.95</x:v>
      </x:c>
      <x:c r="I1309" s="3" t="s">
        <x:v>59</x:v>
      </x:c>
      <x:c r="J1309" s="3" t="s">
        <x:v>15</x:v>
      </x:c>
    </x:row>
    <x:row r="1310">
      <x:c r="A1310" s="3" t="s">
        <x:v>107</x:v>
      </x:c>
      <x:c r="B1310" s="4">
        <x:v>44579</x:v>
      </x:c>
      <x:c r="C1310" s="3" t="s">
        <x:v>848</x:v>
      </x:c>
      <x:c r="D1310" s="5">
        <x:v>100</x:v>
      </x:c>
      <x:c r="E1310" s="3" t="s">
        <x:v>275</x:v>
      </x:c>
      <x:c r="F1310" s="3" t="s">
        <x:v>849</x:v>
      </x:c>
      <x:c r="G1310" s="6">
        <x:v>15</x:v>
      </x:c>
      <x:c r="H1310" s="6">
        <x:v>150</x:v>
      </x:c>
      <x:c r="I1310" s="3" t="s">
        <x:v>59</x:v>
      </x:c>
      <x:c r="J1310" s="3" t="s">
        <x:v>15</x:v>
      </x:c>
    </x:row>
    <x:row r="1311">
      <x:c r="A1311" s="3" t="s">
        <x:v>107</x:v>
      </x:c>
      <x:c r="B1311" s="4">
        <x:v>44579</x:v>
      </x:c>
      <x:c r="C1311" s="3" t="s">
        <x:v>848</x:v>
      </x:c>
      <x:c r="D1311" s="5">
        <x:v>100</x:v>
      </x:c>
      <x:c r="E1311" s="3" t="s">
        <x:v>275</x:v>
      </x:c>
      <x:c r="F1311" s="3" t="s">
        <x:v>850</x:v>
      </x:c>
      <x:c r="G1311" s="6">
        <x:v>14</x:v>
      </x:c>
      <x:c r="H1311" s="6">
        <x:v>140</x:v>
      </x:c>
      <x:c r="I1311" s="3" t="s">
        <x:v>66</x:v>
      </x:c>
      <x:c r="J1311" s="3" t="s">
        <x:v>15</x:v>
      </x:c>
    </x:row>
    <x:row r="1312">
      <x:c r="A1312" s="3" t="s">
        <x:v>107</x:v>
      </x:c>
      <x:c r="B1312" s="4">
        <x:v>44579</x:v>
      </x:c>
      <x:c r="C1312" s="3" t="s">
        <x:v>848</x:v>
      </x:c>
      <x:c r="D1312" s="5">
        <x:v>100</x:v>
      </x:c>
      <x:c r="E1312" s="3" t="s">
        <x:v>275</x:v>
      </x:c>
      <x:c r="F1312" s="3" t="s">
        <x:v>851</x:v>
      </x:c>
      <x:c r="G1312" s="6">
        <x:v>25</x:v>
      </x:c>
      <x:c r="H1312" s="6">
        <x:v>250</x:v>
      </x:c>
      <x:c r="I1312" s="3" t="s">
        <x:v>59</x:v>
      </x:c>
      <x:c r="J1312" s="3" t="s">
        <x:v>15</x:v>
      </x:c>
    </x:row>
    <x:row r="1313">
      <x:c r="A1313" s="3" t="s">
        <x:v>107</x:v>
      </x:c>
      <x:c r="B1313" s="4">
        <x:v>44575</x:v>
      </x:c>
      <x:c r="C1313" s="3" t="s">
        <x:v>852</x:v>
      </x:c>
      <x:c r="D1313" s="5">
        <x:v>1</x:v>
      </x:c>
      <x:c r="E1313" s="3" t="s">
        <x:v>29</x:v>
      </x:c>
      <x:c r="F1313" s="3" t="s">
        <x:v>833</x:v>
      </x:c>
      <x:c r="G1313" s="6">
        <x:v>68.5</x:v>
      </x:c>
      <x:c r="H1313" s="6">
        <x:v>68.5</x:v>
      </x:c>
      <x:c r="I1313" s="3" t="s">
        <x:v>46</x:v>
      </x:c>
      <x:c r="J1313" s="3" t="s">
        <x:v>15</x:v>
      </x:c>
    </x:row>
    <x:row r="1314">
      <x:c r="A1314" s="3" t="s">
        <x:v>107</x:v>
      </x:c>
      <x:c r="B1314" s="4">
        <x:v>44575</x:v>
      </x:c>
      <x:c r="C1314" s="3" t="s">
        <x:v>852</x:v>
      </x:c>
      <x:c r="D1314" s="5">
        <x:v>1</x:v>
      </x:c>
      <x:c r="E1314" s="3" t="s">
        <x:v>12</x:v>
      </x:c>
      <x:c r="F1314" s="3" t="s">
        <x:v>853</x:v>
      </x:c>
      <x:c r="G1314" s="6">
        <x:v>14.5</x:v>
      </x:c>
      <x:c r="H1314" s="6">
        <x:v>14.5</x:v>
      </x:c>
      <x:c r="I1314" s="3" t="s">
        <x:v>233</x:v>
      </x:c>
      <x:c r="J1314" s="3" t="s">
        <x:v>15</x:v>
      </x:c>
    </x:row>
    <x:row r="1315">
      <x:c r="A1315" s="3" t="s">
        <x:v>107</x:v>
      </x:c>
      <x:c r="B1315" s="4">
        <x:v>44575</x:v>
      </x:c>
      <x:c r="C1315" s="3" t="s">
        <x:v>852</x:v>
      </x:c>
      <x:c r="D1315" s="5">
        <x:v>50</x:v>
      </x:c>
      <x:c r="E1315" s="3" t="s">
        <x:v>275</x:v>
      </x:c>
      <x:c r="F1315" s="3" t="s">
        <x:v>854</x:v>
      </x:c>
      <x:c r="G1315" s="6">
        <x:v>5</x:v>
      </x:c>
      <x:c r="H1315" s="6">
        <x:v>100</x:v>
      </x:c>
      <x:c r="I1315" s="3" t="s">
        <x:v>59</x:v>
      </x:c>
      <x:c r="J1315" s="3" t="s">
        <x:v>15</x:v>
      </x:c>
    </x:row>
    <x:row r="1316">
      <x:c r="A1316" s="3" t="s">
        <x:v>107</x:v>
      </x:c>
      <x:c r="B1316" s="4">
        <x:v>44575</x:v>
      </x:c>
      <x:c r="C1316" s="3" t="s">
        <x:v>852</x:v>
      </x:c>
      <x:c r="D1316" s="5">
        <x:v>2</x:v>
      </x:c>
      <x:c r="E1316" s="3" t="s">
        <x:v>12</x:v>
      </x:c>
      <x:c r="F1316" s="3" t="s">
        <x:v>855</x:v>
      </x:c>
      <x:c r="G1316" s="6">
        <x:v>11</x:v>
      </x:c>
      <x:c r="H1316" s="6">
        <x:v>5.5</x:v>
      </x:c>
      <x:c r="I1316" s="3" t="s">
        <x:v>175</x:v>
      </x:c>
      <x:c r="J1316" s="3" t="s">
        <x:v>15</x:v>
      </x:c>
    </x:row>
    <x:row r="1317">
      <x:c r="A1317" s="3" t="s">
        <x:v>390</x:v>
      </x:c>
      <x:c r="B1317" s="4">
        <x:v>44574</x:v>
      </x:c>
      <x:c r="C1317" s="3" t="s">
        <x:v>856</x:v>
      </x:c>
      <x:c r="D1317" s="5">
        <x:v>1</x:v>
      </x:c>
      <x:c r="E1317" s="3" t="s">
        <x:v>18</x:v>
      </x:c>
      <x:c r="F1317" s="3" t="s">
        <x:v>857</x:v>
      </x:c>
      <x:c r="G1317" s="6">
        <x:v>43.5</x:v>
      </x:c>
      <x:c r="H1317" s="6">
        <x:v>43.5</x:v>
      </x:c>
      <x:c r="I1317" s="3" t="s">
        <x:v>208</x:v>
      </x:c>
      <x:c r="J1317" s="3" t="s">
        <x:v>15</x:v>
      </x:c>
    </x:row>
    <x:row r="1318" ht="28.799999237060547">
      <x:c r="A1318" s="3" t="s">
        <x:v>111</x:v>
      </x:c>
      <x:c r="B1318" s="4">
        <x:v>44573</x:v>
      </x:c>
      <x:c r="C1318" s="3" t="s">
        <x:v>858</x:v>
      </x:c>
      <x:c r="D1318" s="5">
        <x:v>2</x:v>
      </x:c>
      <x:c r="E1318" s="3" t="s">
        <x:v>12</x:v>
      </x:c>
      <x:c r="F1318" s="3" t="s">
        <x:v>677</x:v>
      </x:c>
      <x:c r="G1318" s="6">
        <x:v>63</x:v>
      </x:c>
      <x:c r="H1318" s="6">
        <x:v>31.5</x:v>
      </x:c>
      <x:c r="I1318" s="3" t="s">
        <x:v>82</x:v>
      </x:c>
      <x:c r="J1318" s="3" t="s">
        <x:v>15</x:v>
      </x:c>
    </x:row>
    <x:row r="1319">
      <x:c r="A1319" s="3" t="s">
        <x:v>67</x:v>
      </x:c>
      <x:c r="B1319" s="4">
        <x:v>44572</x:v>
      </x:c>
      <x:c r="C1319" s="3" t="s">
        <x:v>259</x:v>
      </x:c>
      <x:c r="D1319" s="5">
        <x:v>1</x:v>
      </x:c>
      <x:c r="E1319" s="3" t="s">
        <x:v>12</x:v>
      </x:c>
      <x:c r="F1319" s="3" t="s">
        <x:v>859</x:v>
      </x:c>
      <x:c r="G1319" s="6">
        <x:v>238</x:v>
      </x:c>
      <x:c r="H1319" s="6">
        <x:v>238</x:v>
      </x:c>
      <x:c r="I1319" s="3" t="s">
        <x:v>294</x:v>
      </x:c>
      <x:c r="J1319" s="3" t="s">
        <x:v>15</x:v>
      </x:c>
    </x:row>
    <x:row r="1320">
      <x:c r="A1320" s="3" t="s">
        <x:v>107</x:v>
      </x:c>
      <x:c r="B1320" s="4">
        <x:v>44572</x:v>
      </x:c>
      <x:c r="C1320" s="3" t="s">
        <x:v>860</x:v>
      </x:c>
      <x:c r="D1320" s="5">
        <x:v>100</x:v>
      </x:c>
      <x:c r="E1320" s="3" t="s">
        <x:v>275</x:v>
      </x:c>
      <x:c r="F1320" s="3" t="s">
        <x:v>861</x:v>
      </x:c>
      <x:c r="G1320" s="6">
        <x:v>26.5</x:v>
      </x:c>
      <x:c r="H1320" s="6">
        <x:v>265</x:v>
      </x:c>
      <x:c r="I1320" s="3" t="s">
        <x:v>59</x:v>
      </x:c>
      <x:c r="J1320" s="3" t="s">
        <x:v>15</x:v>
      </x:c>
    </x:row>
    <x:row r="1321">
      <x:c r="A1321" s="3" t="s">
        <x:v>67</x:v>
      </x:c>
      <x:c r="B1321" s="4">
        <x:v>44572</x:v>
      </x:c>
      <x:c r="C1321" s="3" t="s">
        <x:v>259</x:v>
      </x:c>
      <x:c r="D1321" s="5">
        <x:v>2</x:v>
      </x:c>
      <x:c r="E1321" s="3" t="s">
        <x:v>12</x:v>
      </x:c>
      <x:c r="F1321" s="3" t="s">
        <x:v>408</x:v>
      </x:c>
      <x:c r="G1321" s="6">
        <x:v>90</x:v>
      </x:c>
      <x:c r="H1321" s="6">
        <x:v>45</x:v>
      </x:c>
      <x:c r="I1321" s="3" t="s">
        <x:v>66</x:v>
      </x:c>
      <x:c r="J1321" s="3" t="s">
        <x:v>15</x:v>
      </x:c>
    </x:row>
    <x:row r="1322">
      <x:c r="A1322" s="3" t="s">
        <x:v>67</x:v>
      </x:c>
      <x:c r="B1322" s="4">
        <x:v>44572</x:v>
      </x:c>
      <x:c r="C1322" s="3" t="s">
        <x:v>259</x:v>
      </x:c>
      <x:c r="D1322" s="5">
        <x:v>1</x:v>
      </x:c>
      <x:c r="E1322" s="3" t="s">
        <x:v>18</x:v>
      </x:c>
      <x:c r="F1322" s="3" t="s">
        <x:v>462</x:v>
      </x:c>
      <x:c r="G1322" s="6">
        <x:v>39</x:v>
      </x:c>
      <x:c r="H1322" s="6">
        <x:v>39</x:v>
      </x:c>
      <x:c r="I1322" s="3" t="s">
        <x:v>71</x:v>
      </x:c>
      <x:c r="J1322" s="3" t="s">
        <x:v>15</x:v>
      </x:c>
    </x:row>
    <x:row r="1323">
      <x:c r="A1323" s="3" t="s">
        <x:v>67</x:v>
      </x:c>
      <x:c r="B1323" s="4">
        <x:v>44572</x:v>
      </x:c>
      <x:c r="C1323" s="3" t="s">
        <x:v>259</x:v>
      </x:c>
      <x:c r="D1323" s="5">
        <x:v>2</x:v>
      </x:c>
      <x:c r="E1323" s="3" t="s">
        <x:v>36</x:v>
      </x:c>
      <x:c r="F1323" s="3" t="s">
        <x:v>386</x:v>
      </x:c>
      <x:c r="G1323" s="6">
        <x:v>166</x:v>
      </x:c>
      <x:c r="H1323" s="6">
        <x:v>83</x:v>
      </x:c>
      <x:c r="I1323" s="3" t="s">
        <x:v>53</x:v>
      </x:c>
      <x:c r="J1323" s="3" t="s">
        <x:v>15</x:v>
      </x:c>
    </x:row>
    <x:row r="1324">
      <x:c r="A1324" s="3" t="s">
        <x:v>67</x:v>
      </x:c>
      <x:c r="B1324" s="4">
        <x:v>44572</x:v>
      </x:c>
      <x:c r="C1324" s="3" t="s">
        <x:v>259</x:v>
      </x:c>
      <x:c r="D1324" s="5">
        <x:v>1</x:v>
      </x:c>
      <x:c r="E1324" s="3" t="s">
        <x:v>18</x:v>
      </x:c>
      <x:c r="F1324" s="3" t="s">
        <x:v>862</x:v>
      </x:c>
      <x:c r="G1324" s="6">
        <x:v>52</x:v>
      </x:c>
      <x:c r="H1324" s="6">
        <x:v>52</x:v>
      </x:c>
      <x:c r="I1324" s="3" t="s">
        <x:v>66</x:v>
      </x:c>
      <x:c r="J1324" s="3" t="s">
        <x:v>15</x:v>
      </x:c>
    </x:row>
    <x:row r="1325">
      <x:c r="A1325" s="3" t="s">
        <x:v>67</x:v>
      </x:c>
      <x:c r="B1325" s="4">
        <x:v>44572</x:v>
      </x:c>
      <x:c r="C1325" s="3" t="s">
        <x:v>259</x:v>
      </x:c>
      <x:c r="D1325" s="5">
        <x:v>1</x:v>
      </x:c>
      <x:c r="E1325" s="3" t="s">
        <x:v>12</x:v>
      </x:c>
      <x:c r="F1325" s="3" t="s">
        <x:v>527</x:v>
      </x:c>
      <x:c r="G1325" s="6">
        <x:v>10.5</x:v>
      </x:c>
      <x:c r="H1325" s="6">
        <x:v>10.5</x:v>
      </x:c>
      <x:c r="I1325" s="3" t="s">
        <x:v>14</x:v>
      </x:c>
      <x:c r="J1325" s="3" t="s">
        <x:v>15</x:v>
      </x:c>
    </x:row>
    <x:row r="1326">
      <x:c r="A1326" s="3" t="s">
        <x:v>67</x:v>
      </x:c>
      <x:c r="B1326" s="4">
        <x:v>44572</x:v>
      </x:c>
      <x:c r="C1326" s="3" t="s">
        <x:v>259</x:v>
      </x:c>
      <x:c r="D1326" s="5">
        <x:v>50</x:v>
      </x:c>
      <x:c r="E1326" s="3" t="s">
        <x:v>275</x:v>
      </x:c>
      <x:c r="F1326" s="3" t="s">
        <x:v>410</x:v>
      </x:c>
      <x:c r="G1326" s="6">
        <x:v>17.5</x:v>
      </x:c>
      <x:c r="H1326" s="6">
        <x:v>350</x:v>
      </x:c>
      <x:c r="I1326" s="3" t="s">
        <x:v>66</x:v>
      </x:c>
      <x:c r="J1326" s="3" t="s">
        <x:v>15</x:v>
      </x:c>
    </x:row>
    <x:row r="1327">
      <x:c r="A1327" s="3" t="s">
        <x:v>107</x:v>
      </x:c>
      <x:c r="B1327" s="4">
        <x:v>44572</x:v>
      </x:c>
      <x:c r="C1327" s="3" t="s">
        <x:v>860</x:v>
      </x:c>
      <x:c r="D1327" s="5">
        <x:v>1</x:v>
      </x:c>
      <x:c r="E1327" s="3" t="s">
        <x:v>29</x:v>
      </x:c>
      <x:c r="F1327" s="3" t="s">
        <x:v>814</x:v>
      </x:c>
      <x:c r="G1327" s="6">
        <x:v>68.5</x:v>
      </x:c>
      <x:c r="H1327" s="6">
        <x:v>68.5</x:v>
      </x:c>
      <x:c r="I1327" s="3" t="s">
        <x:v>46</x:v>
      </x:c>
      <x:c r="J1327" s="3" t="s">
        <x:v>15</x:v>
      </x:c>
    </x:row>
    <x:row r="1328">
      <x:c r="A1328" s="3" t="s">
        <x:v>107</x:v>
      </x:c>
      <x:c r="B1328" s="4">
        <x:v>44572</x:v>
      </x:c>
      <x:c r="C1328" s="3" t="s">
        <x:v>860</x:v>
      </x:c>
      <x:c r="D1328" s="5">
        <x:v>5</x:v>
      </x:c>
      <x:c r="E1328" s="3" t="s">
        <x:v>12</x:v>
      </x:c>
      <x:c r="F1328" s="3" t="s">
        <x:v>863</x:v>
      </x:c>
      <x:c r="G1328" s="6">
        <x:v>42.5</x:v>
      </x:c>
      <x:c r="H1328" s="6">
        <x:v>8.5</x:v>
      </x:c>
      <x:c r="I1328" s="3" t="s">
        <x:v>20</x:v>
      </x:c>
      <x:c r="J1328" s="3" t="s">
        <x:v>15</x:v>
      </x:c>
    </x:row>
    <x:row r="1329">
      <x:c r="A1329" s="3" t="s">
        <x:v>67</x:v>
      </x:c>
      <x:c r="B1329" s="4">
        <x:v>44572</x:v>
      </x:c>
      <x:c r="C1329" s="3" t="s">
        <x:v>259</x:v>
      </x:c>
      <x:c r="D1329" s="5">
        <x:v>10</x:v>
      </x:c>
      <x:c r="E1329" s="3" t="s">
        <x:v>275</x:v>
      </x:c>
      <x:c r="F1329" s="3" t="s">
        <x:v>864</x:v>
      </x:c>
      <x:c r="G1329" s="6">
        <x:v>25</x:v>
      </x:c>
      <x:c r="H1329" s="6">
        <x:v>2500</x:v>
      </x:c>
      <x:c r="I1329" s="3" t="s">
        <x:v>66</x:v>
      </x:c>
      <x:c r="J1329" s="3" t="s">
        <x:v>15</x:v>
      </x:c>
    </x:row>
    <x:row r="1330">
      <x:c r="A1330" s="3" t="s">
        <x:v>67</x:v>
      </x:c>
      <x:c r="B1330" s="4">
        <x:v>44564</x:v>
      </x:c>
      <x:c r="C1330" s="3" t="s">
        <x:v>259</x:v>
      </x:c>
      <x:c r="D1330" s="5">
        <x:v>1</x:v>
      </x:c>
      <x:c r="E1330" s="3" t="s">
        <x:v>12</x:v>
      </x:c>
      <x:c r="F1330" s="3" t="s">
        <x:v>408</x:v>
      </x:c>
      <x:c r="G1330" s="6">
        <x:v>45</x:v>
      </x:c>
      <x:c r="H1330" s="6">
        <x:v>45</x:v>
      </x:c>
      <x:c r="I1330" s="3" t="s">
        <x:v>66</x:v>
      </x:c>
      <x:c r="J1330" s="3" t="s">
        <x:v>15</x:v>
      </x:c>
    </x:row>
    <x:row r="1331">
      <x:c r="A1331" s="3" t="s">
        <x:v>67</x:v>
      </x:c>
      <x:c r="B1331" s="4">
        <x:v>44564</x:v>
      </x:c>
      <x:c r="C1331" s="3" t="s">
        <x:v>259</x:v>
      </x:c>
      <x:c r="D1331" s="5">
        <x:v>1</x:v>
      </x:c>
      <x:c r="E1331" s="3" t="s">
        <x:v>12</x:v>
      </x:c>
      <x:c r="F1331" s="3" t="s">
        <x:v>460</x:v>
      </x:c>
      <x:c r="G1331" s="6">
        <x:v>10.5</x:v>
      </x:c>
      <x:c r="H1331" s="6">
        <x:v>10.5</x:v>
      </x:c>
      <x:c r="I1331" s="3" t="s">
        <x:v>14</x:v>
      </x:c>
      <x:c r="J1331" s="3" t="s">
        <x:v>15</x:v>
      </x:c>
    </x:row>
    <x:row r="1332">
      <x:c r="A1332" s="3" t="s">
        <x:v>67</x:v>
      </x:c>
      <x:c r="B1332" s="4">
        <x:v>44564</x:v>
      </x:c>
      <x:c r="C1332" s="3" t="s">
        <x:v>259</x:v>
      </x:c>
      <x:c r="D1332" s="5">
        <x:v>1</x:v>
      </x:c>
      <x:c r="E1332" s="3" t="s">
        <x:v>12</x:v>
      </x:c>
      <x:c r="F1332" s="3" t="s">
        <x:v>453</x:v>
      </x:c>
      <x:c r="G1332" s="6">
        <x:v>40</x:v>
      </x:c>
      <x:c r="H1332" s="6">
        <x:v>40</x:v>
      </x:c>
      <x:c r="I1332" s="3" t="s">
        <x:v>149</x:v>
      </x:c>
      <x:c r="J1332" s="3" t="s">
        <x:v>15</x:v>
      </x:c>
    </x:row>
    <x:row r="1333">
      <x:c r="A1333" s="3" t="s">
        <x:v>67</x:v>
      </x:c>
      <x:c r="B1333" s="4">
        <x:v>44564</x:v>
      </x:c>
      <x:c r="C1333" s="3" t="s">
        <x:v>259</x:v>
      </x:c>
      <x:c r="D1333" s="5">
        <x:v>2</x:v>
      </x:c>
      <x:c r="E1333" s="3" t="s">
        <x:v>12</x:v>
      </x:c>
      <x:c r="F1333" s="3" t="s">
        <x:v>594</x:v>
      </x:c>
      <x:c r="G1333" s="6">
        <x:v>10</x:v>
      </x:c>
      <x:c r="H1333" s="6">
        <x:v>5</x:v>
      </x:c>
      <x:c r="I1333" s="3" t="s">
        <x:v>175</x:v>
      </x:c>
      <x:c r="J1333" s="3" t="s">
        <x:v>15</x:v>
      </x:c>
    </x:row>
    <x:row r="1334">
      <x:c r="A1334" s="3" t="s">
        <x:v>67</x:v>
      </x:c>
      <x:c r="B1334" s="4">
        <x:v>44564</x:v>
      </x:c>
      <x:c r="C1334" s="3" t="s">
        <x:v>259</x:v>
      </x:c>
      <x:c r="D1334" s="5">
        <x:v>50</x:v>
      </x:c>
      <x:c r="E1334" s="3" t="s">
        <x:v>275</x:v>
      </x:c>
      <x:c r="F1334" s="3" t="s">
        <x:v>410</x:v>
      </x:c>
      <x:c r="G1334" s="6">
        <x:v>17.5</x:v>
      </x:c>
      <x:c r="H1334" s="6">
        <x:v>350</x:v>
      </x:c>
      <x:c r="I1334" s="3" t="s">
        <x:v>66</x:v>
      </x:c>
      <x:c r="J1334" s="3" t="s">
        <x:v>15</x:v>
      </x:c>
    </x:row>
    <x:row r="1335">
      <x:c r="A1335" s="3" t="s">
        <x:v>67</x:v>
      </x:c>
      <x:c r="B1335" s="4">
        <x:v>44564</x:v>
      </x:c>
      <x:c r="C1335" s="3" t="s">
        <x:v>259</x:v>
      </x:c>
      <x:c r="D1335" s="5">
        <x:v>1</x:v>
      </x:c>
      <x:c r="E1335" s="3" t="s">
        <x:v>18</x:v>
      </x:c>
      <x:c r="F1335" s="3" t="s">
        <x:v>865</x:v>
      </x:c>
      <x:c r="G1335" s="6">
        <x:v>45</x:v>
      </x:c>
      <x:c r="H1335" s="6">
        <x:v>45</x:v>
      </x:c>
      <x:c r="I1335" s="3" t="s">
        <x:v>71</x:v>
      </x:c>
      <x:c r="J1335" s="3" t="s">
        <x:v>15</x:v>
      </x:c>
    </x:row>
    <x:row r="1336">
      <x:c r="A1336" s="3" t="s">
        <x:v>111</x:v>
      </x:c>
      <x:c r="B1336" s="4">
        <x:v>44562</x:v>
      </x:c>
      <x:c r="C1336" s="3" t="s">
        <x:v>259</x:v>
      </x:c>
      <x:c r="D1336" s="5">
        <x:v>1</x:v>
      </x:c>
      <x:c r="E1336" s="3" t="s">
        <x:v>12</x:v>
      </x:c>
      <x:c r="F1336" s="3" t="s">
        <x:v>652</x:v>
      </x:c>
      <x:c r="G1336" s="6">
        <x:v>40</x:v>
      </x:c>
      <x:c r="H1336" s="6">
        <x:v>40</x:v>
      </x:c>
      <x:c r="I1336" s="3" t="s">
        <x:v>303</x:v>
      </x:c>
      <x:c r="J1336" s="3" t="s">
        <x:v>15</x:v>
      </x:c>
    </x:row>
    <x:row r="1337">
      <x:c r="A1337" s="3" t="s">
        <x:v>250</x:v>
      </x:c>
      <x:c r="B1337" s="4">
        <x:v>44562</x:v>
      </x:c>
      <x:c r="C1337" s="3" t="s">
        <x:v>259</x:v>
      </x:c>
      <x:c r="D1337" s="5">
        <x:v>10</x:v>
      </x:c>
      <x:c r="E1337" s="3" t="s">
        <x:v>25</x:v>
      </x:c>
      <x:c r="F1337" s="3" t="s">
        <x:v>691</x:v>
      </x:c>
      <x:c r="G1337" s="6">
        <x:v>210.9</x:v>
      </x:c>
      <x:c r="H1337" s="6">
        <x:v>21.09</x:v>
      </x:c>
      <x:c r="I1337" s="3" t="s">
        <x:v>252</x:v>
      </x:c>
      <x:c r="J1337" s="3" t="s">
        <x:v>15</x:v>
      </x:c>
    </x:row>
    <x:row r="1338">
      <x:c r="A1338" s="3" t="s">
        <x:v>692</x:v>
      </x:c>
      <x:c r="B1338" s="4">
        <x:v>44562</x:v>
      </x:c>
      <x:c r="C1338" s="3" t="s">
        <x:v>259</x:v>
      </x:c>
      <x:c r="D1338" s="5">
        <x:v>2</x:v>
      </x:c>
      <x:c r="E1338" s="3" t="s">
        <x:v>29</x:v>
      </x:c>
      <x:c r="F1338" s="3" t="s">
        <x:v>693</x:v>
      </x:c>
      <x:c r="G1338" s="6">
        <x:v>80</x:v>
      </x:c>
      <x:c r="H1338" s="6">
        <x:v>40</x:v>
      </x:c>
      <x:c r="I1338" s="3" t="s">
        <x:v>44</x:v>
      </x:c>
      <x:c r="J1338" s="3" t="s">
        <x:v>15</x:v>
      </x:c>
    </x:row>
    <x:row r="1339">
      <x:c r="A1339" s="3" t="s">
        <x:v>650</x:v>
      </x:c>
      <x:c r="B1339" s="4">
        <x:v>44562</x:v>
      </x:c>
      <x:c r="C1339" s="3" t="s">
        <x:v>259</x:v>
      </x:c>
      <x:c r="D1339" s="5">
        <x:v>10</x:v>
      </x:c>
      <x:c r="E1339" s="3" t="s">
        <x:v>25</x:v>
      </x:c>
      <x:c r="F1339" s="3" t="s">
        <x:v>651</x:v>
      </x:c>
      <x:c r="G1339" s="6">
        <x:v>120</x:v>
      </x:c>
      <x:c r="H1339" s="6">
        <x:v>12</x:v>
      </x:c>
      <x:c r="I1339" s="3" t="s">
        <x:v>252</x:v>
      </x:c>
      <x:c r="J1339" s="3" t="s">
        <x:v>15</x:v>
      </x:c>
    </x:row>
    <x:row r="1340">
      <x:c r="A1340" s="3" t="s">
        <x:v>107</x:v>
      </x:c>
      <x:c r="B1340" s="4">
        <x:v>44559</x:v>
      </x:c>
      <x:c r="C1340" s="3" t="s">
        <x:v>866</x:v>
      </x:c>
      <x:c r="D1340" s="5">
        <x:v>2</x:v>
      </x:c>
      <x:c r="E1340" s="3" t="s">
        <x:v>12</x:v>
      </x:c>
      <x:c r="F1340" s="3" t="s">
        <x:v>827</x:v>
      </x:c>
      <x:c r="G1340" s="6">
        <x:v>30</x:v>
      </x:c>
      <x:c r="H1340" s="6">
        <x:v>15</x:v>
      </x:c>
      <x:c r="I1340" s="3" t="s">
        <x:v>20</x:v>
      </x:c>
      <x:c r="J1340" s="3" t="s">
        <x:v>15</x:v>
      </x:c>
    </x:row>
    <x:row r="1341">
      <x:c r="A1341" s="3" t="s">
        <x:v>107</x:v>
      </x:c>
      <x:c r="B1341" s="4">
        <x:v>44559</x:v>
      </x:c>
      <x:c r="C1341" s="3" t="s">
        <x:v>866</x:v>
      </x:c>
      <x:c r="D1341" s="5">
        <x:v>4</x:v>
      </x:c>
      <x:c r="E1341" s="3" t="s">
        <x:v>12</x:v>
      </x:c>
      <x:c r="F1341" s="3" t="s">
        <x:v>867</x:v>
      </x:c>
      <x:c r="G1341" s="6">
        <x:v>34</x:v>
      </x:c>
      <x:c r="H1341" s="6">
        <x:v>8.5</x:v>
      </x:c>
      <x:c r="I1341" s="3" t="s">
        <x:v>20</x:v>
      </x:c>
      <x:c r="J1341" s="3" t="s">
        <x:v>15</x:v>
      </x:c>
    </x:row>
    <x:row r="1342">
      <x:c r="A1342" s="3" t="s">
        <x:v>107</x:v>
      </x:c>
      <x:c r="B1342" s="4">
        <x:v>44559</x:v>
      </x:c>
      <x:c r="C1342" s="3" t="s">
        <x:v>866</x:v>
      </x:c>
      <x:c r="D1342" s="5">
        <x:v>2</x:v>
      </x:c>
      <x:c r="E1342" s="3" t="s">
        <x:v>36</x:v>
      </x:c>
      <x:c r="F1342" s="3" t="s">
        <x:v>833</x:v>
      </x:c>
      <x:c r="G1342" s="6">
        <x:v>108</x:v>
      </x:c>
      <x:c r="H1342" s="6">
        <x:v>54</x:v>
      </x:c>
      <x:c r="I1342" s="3" t="s">
        <x:v>46</x:v>
      </x:c>
      <x:c r="J1342" s="3" t="s">
        <x:v>15</x:v>
      </x:c>
    </x:row>
    <x:row r="1343" ht="28.799999237060547">
      <x:c r="A1343" s="3" t="s">
        <x:v>111</x:v>
      </x:c>
      <x:c r="B1343" s="4">
        <x:v>44559</x:v>
      </x:c>
      <x:c r="C1343" s="3" t="s">
        <x:v>868</x:v>
      </x:c>
      <x:c r="D1343" s="5">
        <x:v>1</x:v>
      </x:c>
      <x:c r="E1343" s="3" t="s">
        <x:v>189</x:v>
      </x:c>
      <x:c r="F1343" s="3" t="s">
        <x:v>869</x:v>
      </x:c>
      <x:c r="G1343" s="6">
        <x:v>28.9</x:v>
      </x:c>
      <x:c r="H1343" s="6">
        <x:v>28.9</x:v>
      </x:c>
      <x:c r="I1343" s="3" t="s">
        <x:v>44</x:v>
      </x:c>
      <x:c r="J1343" s="3" t="s">
        <x:v>15</x:v>
      </x:c>
    </x:row>
    <x:row r="1344" ht="28.799999237060547">
      <x:c r="A1344" s="3" t="s">
        <x:v>111</x:v>
      </x:c>
      <x:c r="B1344" s="4">
        <x:v>44559</x:v>
      </x:c>
      <x:c r="C1344" s="3" t="s">
        <x:v>868</x:v>
      </x:c>
      <x:c r="D1344" s="5">
        <x:v>1</x:v>
      </x:c>
      <x:c r="E1344" s="3" t="s">
        <x:v>189</x:v>
      </x:c>
      <x:c r="F1344" s="3" t="s">
        <x:v>677</x:v>
      </x:c>
      <x:c r="G1344" s="6">
        <x:v>27</x:v>
      </x:c>
      <x:c r="H1344" s="6">
        <x:v>27</x:v>
      </x:c>
      <x:c r="I1344" s="3" t="s">
        <x:v>82</x:v>
      </x:c>
      <x:c r="J1344" s="3" t="s">
        <x:v>15</x:v>
      </x:c>
    </x:row>
    <x:row r="1345" ht="28.799999237060547">
      <x:c r="A1345" s="3" t="s">
        <x:v>111</x:v>
      </x:c>
      <x:c r="B1345" s="4">
        <x:v>44559</x:v>
      </x:c>
      <x:c r="C1345" s="3" t="s">
        <x:v>868</x:v>
      </x:c>
      <x:c r="D1345" s="5">
        <x:v>1</x:v>
      </x:c>
      <x:c r="E1345" s="3" t="s">
        <x:v>12</x:v>
      </x:c>
      <x:c r="F1345" s="3" t="s">
        <x:v>302</x:v>
      </x:c>
      <x:c r="G1345" s="6">
        <x:v>39</x:v>
      </x:c>
      <x:c r="H1345" s="6">
        <x:v>39</x:v>
      </x:c>
      <x:c r="I1345" s="3" t="s">
        <x:v>303</x:v>
      </x:c>
      <x:c r="J1345" s="3" t="s">
        <x:v>15</x:v>
      </x:c>
    </x:row>
    <x:row r="1346">
      <x:c r="A1346" s="3" t="s">
        <x:v>107</x:v>
      </x:c>
      <x:c r="B1346" s="4">
        <x:v>44559</x:v>
      </x:c>
      <x:c r="C1346" s="3" t="s">
        <x:v>866</x:v>
      </x:c>
      <x:c r="D1346" s="5">
        <x:v>1</x:v>
      </x:c>
      <x:c r="E1346" s="3" t="s">
        <x:v>18</x:v>
      </x:c>
      <x:c r="F1346" s="3" t="s">
        <x:v>870</x:v>
      </x:c>
      <x:c r="G1346" s="6">
        <x:v>49.5</x:v>
      </x:c>
      <x:c r="H1346" s="6">
        <x:v>49.5</x:v>
      </x:c>
      <x:c r="I1346" s="3" t="s">
        <x:v>71</x:v>
      </x:c>
      <x:c r="J1346" s="3" t="s">
        <x:v>15</x:v>
      </x:c>
    </x:row>
    <x:row r="1347">
      <x:c r="A1347" s="3" t="s">
        <x:v>23</x:v>
      </x:c>
      <x:c r="B1347" s="4">
        <x:v>44559</x:v>
      </x:c>
      <x:c r="C1347" s="3" t="s">
        <x:v>871</x:v>
      </x:c>
      <x:c r="D1347" s="5">
        <x:v>1</x:v>
      </x:c>
      <x:c r="E1347" s="3" t="s">
        <x:v>36</x:v>
      </x:c>
      <x:c r="F1347" s="3" t="s">
        <x:v>341</x:v>
      </x:c>
      <x:c r="G1347" s="6">
        <x:v>58</x:v>
      </x:c>
      <x:c r="H1347" s="6">
        <x:v>58</x:v>
      </x:c>
      <x:c r="I1347" s="3" t="s">
        <x:v>31</x:v>
      </x:c>
      <x:c r="J1347" s="3" t="s">
        <x:v>32</x:v>
      </x:c>
    </x:row>
    <x:row r="1348" ht="28.799999237060547">
      <x:c r="A1348" s="3" t="s">
        <x:v>111</x:v>
      </x:c>
      <x:c r="B1348" s="4">
        <x:v>44558</x:v>
      </x:c>
      <x:c r="C1348" s="3" t="s">
        <x:v>872</x:v>
      </x:c>
      <x:c r="D1348" s="5">
        <x:v>1</x:v>
      </x:c>
      <x:c r="E1348" s="3" t="s">
        <x:v>189</x:v>
      </x:c>
      <x:c r="F1348" s="3" t="s">
        <x:v>677</x:v>
      </x:c>
      <x:c r="G1348" s="6">
        <x:v>34.840000000000003</x:v>
      </x:c>
      <x:c r="H1348" s="6">
        <x:v>34.840000000000003</x:v>
      </x:c>
      <x:c r="I1348" s="3" t="s">
        <x:v>82</x:v>
      </x:c>
      <x:c r="J1348" s="3" t="s">
        <x:v>15</x:v>
      </x:c>
    </x:row>
    <x:row r="1349" ht="28.799999237060547">
      <x:c r="A1349" s="3" t="s">
        <x:v>682</x:v>
      </x:c>
      <x:c r="B1349" s="4">
        <x:v>44557</x:v>
      </x:c>
      <x:c r="C1349" s="3" t="s">
        <x:v>259</x:v>
      </x:c>
      <x:c r="D1349" s="5">
        <x:v>1</x:v>
      </x:c>
      <x:c r="E1349" s="3" t="s">
        <x:v>12</x:v>
      </x:c>
      <x:c r="F1349" s="3" t="s">
        <x:v>873</x:v>
      </x:c>
      <x:c r="G1349" s="6">
        <x:v>460</x:v>
      </x:c>
      <x:c r="H1349" s="6">
        <x:v>460</x:v>
      </x:c>
      <x:c r="I1349" s="3" t="s">
        <x:v>149</x:v>
      </x:c>
      <x:c r="J1349" s="3" t="s">
        <x:v>15</x:v>
      </x:c>
    </x:row>
    <x:row r="1350">
      <x:c r="A1350" s="3" t="s">
        <x:v>67</x:v>
      </x:c>
      <x:c r="B1350" s="4">
        <x:v>44554</x:v>
      </x:c>
      <x:c r="C1350" s="3" t="s">
        <x:v>259</x:v>
      </x:c>
      <x:c r="D1350" s="5">
        <x:v>2</x:v>
      </x:c>
      <x:c r="E1350" s="3" t="s">
        <x:v>12</x:v>
      </x:c>
      <x:c r="F1350" s="3" t="s">
        <x:v>713</x:v>
      </x:c>
      <x:c r="G1350" s="6">
        <x:v>21</x:v>
      </x:c>
      <x:c r="H1350" s="6">
        <x:v>10.5</x:v>
      </x:c>
      <x:c r="I1350" s="3" t="s">
        <x:v>14</x:v>
      </x:c>
      <x:c r="J1350" s="3" t="s">
        <x:v>15</x:v>
      </x:c>
    </x:row>
    <x:row r="1351">
      <x:c r="A1351" s="3" t="s">
        <x:v>67</x:v>
      </x:c>
      <x:c r="B1351" s="4">
        <x:v>44554</x:v>
      </x:c>
      <x:c r="C1351" s="3" t="s">
        <x:v>259</x:v>
      </x:c>
      <x:c r="D1351" s="5">
        <x:v>1</x:v>
      </x:c>
      <x:c r="E1351" s="3" t="s">
        <x:v>12</x:v>
      </x:c>
      <x:c r="F1351" s="3" t="s">
        <x:v>408</x:v>
      </x:c>
      <x:c r="G1351" s="6">
        <x:v>45</x:v>
      </x:c>
      <x:c r="H1351" s="6">
        <x:v>45</x:v>
      </x:c>
      <x:c r="I1351" s="3" t="s">
        <x:v>66</x:v>
      </x:c>
      <x:c r="J1351" s="3" t="s">
        <x:v>15</x:v>
      </x:c>
    </x:row>
    <x:row r="1352">
      <x:c r="A1352" s="3" t="s">
        <x:v>67</x:v>
      </x:c>
      <x:c r="B1352" s="4">
        <x:v>44554</x:v>
      </x:c>
      <x:c r="C1352" s="3" t="s">
        <x:v>259</x:v>
      </x:c>
      <x:c r="D1352" s="5">
        <x:v>1</x:v>
      </x:c>
      <x:c r="E1352" s="3" t="s">
        <x:v>36</x:v>
      </x:c>
      <x:c r="F1352" s="3" t="s">
        <x:v>386</x:v>
      </x:c>
      <x:c r="G1352" s="6">
        <x:v>95</x:v>
      </x:c>
      <x:c r="H1352" s="6">
        <x:v>95</x:v>
      </x:c>
      <x:c r="I1352" s="3" t="s">
        <x:v>53</x:v>
      </x:c>
      <x:c r="J1352" s="3" t="s">
        <x:v>15</x:v>
      </x:c>
    </x:row>
    <x:row r="1353">
      <x:c r="A1353" s="3" t="s">
        <x:v>107</x:v>
      </x:c>
      <x:c r="B1353" s="4">
        <x:v>44552</x:v>
      </x:c>
      <x:c r="C1353" s="3" t="s">
        <x:v>874</x:v>
      </x:c>
      <x:c r="D1353" s="5">
        <x:v>4</x:v>
      </x:c>
      <x:c r="E1353" s="3" t="s">
        <x:v>12</x:v>
      </x:c>
      <x:c r="F1353" s="3" t="s">
        <x:v>875</x:v>
      </x:c>
      <x:c r="G1353" s="6">
        <x:v>34</x:v>
      </x:c>
      <x:c r="H1353" s="6">
        <x:v>8.5</x:v>
      </x:c>
      <x:c r="I1353" s="3" t="s">
        <x:v>20</x:v>
      </x:c>
      <x:c r="J1353" s="3" t="s">
        <x:v>15</x:v>
      </x:c>
    </x:row>
    <x:row r="1354">
      <x:c r="A1354" s="3" t="s">
        <x:v>107</x:v>
      </x:c>
      <x:c r="B1354" s="4">
        <x:v>44552</x:v>
      </x:c>
      <x:c r="C1354" s="3" t="s">
        <x:v>874</x:v>
      </x:c>
      <x:c r="D1354" s="5">
        <x:v>1</x:v>
      </x:c>
      <x:c r="E1354" s="3" t="s">
        <x:v>29</x:v>
      </x:c>
      <x:c r="F1354" s="3" t="s">
        <x:v>833</x:v>
      </x:c>
      <x:c r="G1354" s="6">
        <x:v>54</x:v>
      </x:c>
      <x:c r="H1354" s="6">
        <x:v>54</x:v>
      </x:c>
      <x:c r="I1354" s="3" t="s">
        <x:v>46</x:v>
      </x:c>
      <x:c r="J1354" s="3" t="s">
        <x:v>15</x:v>
      </x:c>
    </x:row>
    <x:row r="1355">
      <x:c r="A1355" s="3" t="s">
        <x:v>107</x:v>
      </x:c>
      <x:c r="B1355" s="4">
        <x:v>44552</x:v>
      </x:c>
      <x:c r="C1355" s="3" t="s">
        <x:v>874</x:v>
      </x:c>
      <x:c r="D1355" s="5">
        <x:v>1</x:v>
      </x:c>
      <x:c r="E1355" s="3" t="s">
        <x:v>18</x:v>
      </x:c>
      <x:c r="F1355" s="3" t="s">
        <x:v>876</x:v>
      </x:c>
      <x:c r="G1355" s="6">
        <x:v>38</x:v>
      </x:c>
      <x:c r="H1355" s="6">
        <x:v>38</x:v>
      </x:c>
      <x:c r="I1355" s="3" t="s">
        <x:v>59</x:v>
      </x:c>
      <x:c r="J1355" s="3" t="s">
        <x:v>15</x:v>
      </x:c>
    </x:row>
    <x:row r="1356">
      <x:c r="A1356" s="3" t="s">
        <x:v>107</x:v>
      </x:c>
      <x:c r="B1356" s="4">
        <x:v>44552</x:v>
      </x:c>
      <x:c r="C1356" s="3" t="s">
        <x:v>874</x:v>
      </x:c>
      <x:c r="D1356" s="5">
        <x:v>1</x:v>
      </x:c>
      <x:c r="E1356" s="3" t="s">
        <x:v>18</x:v>
      </x:c>
      <x:c r="F1356" s="3" t="s">
        <x:v>877</x:v>
      </x:c>
      <x:c r="G1356" s="6">
        <x:v>20</x:v>
      </x:c>
      <x:c r="H1356" s="6">
        <x:v>20</x:v>
      </x:c>
      <x:c r="I1356" s="3" t="s">
        <x:v>71</x:v>
      </x:c>
      <x:c r="J1356" s="3" t="s">
        <x:v>15</x:v>
      </x:c>
    </x:row>
    <x:row r="1357">
      <x:c r="A1357" s="3" t="s">
        <x:v>107</x:v>
      </x:c>
      <x:c r="B1357" s="4">
        <x:v>44547</x:v>
      </x:c>
      <x:c r="C1357" s="3" t="s">
        <x:v>878</x:v>
      </x:c>
      <x:c r="D1357" s="5">
        <x:v>1</x:v>
      </x:c>
      <x:c r="E1357" s="3" t="s">
        <x:v>36</x:v>
      </x:c>
      <x:c r="F1357" s="3" t="s">
        <x:v>833</x:v>
      </x:c>
      <x:c r="G1357" s="6">
        <x:v>52</x:v>
      </x:c>
      <x:c r="H1357" s="6">
        <x:v>52</x:v>
      </x:c>
      <x:c r="I1357" s="3" t="s">
        <x:v>46</x:v>
      </x:c>
      <x:c r="J1357" s="3" t="s">
        <x:v>15</x:v>
      </x:c>
    </x:row>
    <x:row r="1358">
      <x:c r="A1358" s="3" t="s">
        <x:v>107</x:v>
      </x:c>
      <x:c r="B1358" s="4">
        <x:v>44547</x:v>
      </x:c>
      <x:c r="C1358" s="3" t="s">
        <x:v>878</x:v>
      </x:c>
      <x:c r="D1358" s="5">
        <x:v>4</x:v>
      </x:c>
      <x:c r="E1358" s="3" t="s">
        <x:v>12</x:v>
      </x:c>
      <x:c r="F1358" s="3" t="s">
        <x:v>879</x:v>
      </x:c>
      <x:c r="G1358" s="6">
        <x:v>34</x:v>
      </x:c>
      <x:c r="H1358" s="6">
        <x:v>8.5</x:v>
      </x:c>
      <x:c r="I1358" s="3" t="s">
        <x:v>20</x:v>
      </x:c>
      <x:c r="J1358" s="3" t="s">
        <x:v>15</x:v>
      </x:c>
    </x:row>
    <x:row r="1359">
      <x:c r="A1359" s="3" t="s">
        <x:v>107</x:v>
      </x:c>
      <x:c r="B1359" s="4">
        <x:v>44547</x:v>
      </x:c>
      <x:c r="C1359" s="3" t="s">
        <x:v>878</x:v>
      </x:c>
      <x:c r="D1359" s="5">
        <x:v>1</x:v>
      </x:c>
      <x:c r="E1359" s="3" t="s">
        <x:v>12</x:v>
      </x:c>
      <x:c r="F1359" s="3" t="s">
        <x:v>880</x:v>
      </x:c>
      <x:c r="G1359" s="6">
        <x:v>25</x:v>
      </x:c>
      <x:c r="H1359" s="6">
        <x:v>25</x:v>
      </x:c>
      <x:c r="I1359" s="3" t="s">
        <x:v>66</x:v>
      </x:c>
      <x:c r="J1359" s="3" t="s">
        <x:v>15</x:v>
      </x:c>
    </x:row>
    <x:row r="1360">
      <x:c r="A1360" s="3" t="s">
        <x:v>107</x:v>
      </x:c>
      <x:c r="B1360" s="4">
        <x:v>44547</x:v>
      </x:c>
      <x:c r="C1360" s="3" t="s">
        <x:v>878</x:v>
      </x:c>
      <x:c r="D1360" s="5">
        <x:v>1</x:v>
      </x:c>
      <x:c r="E1360" s="3" t="s">
        <x:v>12</x:v>
      </x:c>
      <x:c r="F1360" s="3" t="s">
        <x:v>881</x:v>
      </x:c>
      <x:c r="G1360" s="6">
        <x:v>11</x:v>
      </x:c>
      <x:c r="H1360" s="6">
        <x:v>11</x:v>
      </x:c>
      <x:c r="I1360" s="3" t="s">
        <x:v>14</x:v>
      </x:c>
      <x:c r="J1360" s="3" t="s">
        <x:v>15</x:v>
      </x:c>
    </x:row>
    <x:row r="1361">
      <x:c r="A1361" s="3" t="s">
        <x:v>23</x:v>
      </x:c>
      <x:c r="B1361" s="4">
        <x:v>44543</x:v>
      </x:c>
      <x:c r="C1361" s="3" t="s">
        <x:v>882</x:v>
      </x:c>
      <x:c r="D1361" s="5">
        <x:v>1</x:v>
      </x:c>
      <x:c r="E1361" s="3" t="s">
        <x:v>12</x:v>
      </x:c>
      <x:c r="F1361" s="3" t="s">
        <x:v>26</x:v>
      </x:c>
      <x:c r="G1361" s="6">
        <x:v>53</x:v>
      </x:c>
      <x:c r="H1361" s="6">
        <x:v>53</x:v>
      </x:c>
      <x:c r="I1361" s="3" t="s">
        <x:v>27</x:v>
      </x:c>
      <x:c r="J1361" s="3" t="s">
        <x:v>15</x:v>
      </x:c>
    </x:row>
    <x:row r="1362">
      <x:c r="A1362" s="3" t="s">
        <x:v>107</x:v>
      </x:c>
      <x:c r="B1362" s="4">
        <x:v>44543</x:v>
      </x:c>
      <x:c r="C1362" s="3" t="s">
        <x:v>883</x:v>
      </x:c>
      <x:c r="D1362" s="5">
        <x:v>200</x:v>
      </x:c>
      <x:c r="E1362" s="3" t="s">
        <x:v>275</x:v>
      </x:c>
      <x:c r="F1362" s="3" t="s">
        <x:v>800</x:v>
      </x:c>
      <x:c r="G1362" s="6">
        <x:v>40</x:v>
      </x:c>
      <x:c r="H1362" s="6">
        <x:v>200</x:v>
      </x:c>
      <x:c r="I1362" s="3" t="s">
        <x:v>59</x:v>
      </x:c>
      <x:c r="J1362" s="3" t="s">
        <x:v>15</x:v>
      </x:c>
    </x:row>
    <x:row r="1363">
      <x:c r="A1363" s="3" t="s">
        <x:v>23</x:v>
      </x:c>
      <x:c r="B1363" s="4">
        <x:v>44543</x:v>
      </x:c>
      <x:c r="C1363" s="3" t="s">
        <x:v>882</x:v>
      </x:c>
      <x:c r="D1363" s="5">
        <x:v>1</x:v>
      </x:c>
      <x:c r="E1363" s="3" t="s">
        <x:v>12</x:v>
      </x:c>
      <x:c r="F1363" s="3" t="s">
        <x:v>522</x:v>
      </x:c>
      <x:c r="G1363" s="6">
        <x:v>35</x:v>
      </x:c>
      <x:c r="H1363" s="6">
        <x:v>35</x:v>
      </x:c>
      <x:c r="I1363" s="3" t="s">
        <x:v>82</x:v>
      </x:c>
      <x:c r="J1363" s="3" t="s">
        <x:v>15</x:v>
      </x:c>
    </x:row>
    <x:row r="1364">
      <x:c r="A1364" s="3" t="s">
        <x:v>107</x:v>
      </x:c>
      <x:c r="B1364" s="4">
        <x:v>44543</x:v>
      </x:c>
      <x:c r="C1364" s="3" t="s">
        <x:v>883</x:v>
      </x:c>
      <x:c r="D1364" s="5">
        <x:v>1</x:v>
      </x:c>
      <x:c r="E1364" s="3" t="s">
        <x:v>12</x:v>
      </x:c>
      <x:c r="F1364" s="3" t="s">
        <x:v>884</x:v>
      </x:c>
      <x:c r="G1364" s="6">
        <x:v>57</x:v>
      </x:c>
      <x:c r="H1364" s="6">
        <x:v>57</x:v>
      </x:c>
      <x:c r="I1364" s="3" t="s">
        <x:v>66</x:v>
      </x:c>
      <x:c r="J1364" s="3" t="s">
        <x:v>15</x:v>
      </x:c>
    </x:row>
    <x:row r="1365">
      <x:c r="A1365" s="3" t="s">
        <x:v>23</x:v>
      </x:c>
      <x:c r="B1365" s="4">
        <x:v>44543</x:v>
      </x:c>
      <x:c r="C1365" s="3" t="s">
        <x:v>882</x:v>
      </x:c>
      <x:c r="D1365" s="5">
        <x:v>1</x:v>
      </x:c>
      <x:c r="E1365" s="3" t="s">
        <x:v>12</x:v>
      </x:c>
      <x:c r="F1365" s="3" t="s">
        <x:v>231</x:v>
      </x:c>
      <x:c r="G1365" s="6">
        <x:v>49</x:v>
      </x:c>
      <x:c r="H1365" s="6">
        <x:v>49</x:v>
      </x:c>
      <x:c r="I1365" s="3" t="s">
        <x:v>82</x:v>
      </x:c>
      <x:c r="J1365" s="3" t="s">
        <x:v>15</x:v>
      </x:c>
    </x:row>
    <x:row r="1366">
      <x:c r="A1366" s="3" t="s">
        <x:v>23</x:v>
      </x:c>
      <x:c r="B1366" s="4">
        <x:v>44543</x:v>
      </x:c>
      <x:c r="C1366" s="3" t="s">
        <x:v>882</x:v>
      </x:c>
      <x:c r="D1366" s="5">
        <x:v>1</x:v>
      </x:c>
      <x:c r="E1366" s="3" t="s">
        <x:v>36</x:v>
      </x:c>
      <x:c r="F1366" s="3" t="s">
        <x:v>525</x:v>
      </x:c>
      <x:c r="G1366" s="6">
        <x:v>58</x:v>
      </x:c>
      <x:c r="H1366" s="6">
        <x:v>58</x:v>
      </x:c>
      <x:c r="I1366" s="3" t="s">
        <x:v>31</x:v>
      </x:c>
      <x:c r="J1366" s="3" t="s">
        <x:v>59</x:v>
      </x:c>
    </x:row>
    <x:row r="1367">
      <x:c r="A1367" s="3" t="s">
        <x:v>107</x:v>
      </x:c>
      <x:c r="B1367" s="4">
        <x:v>44543</x:v>
      </x:c>
      <x:c r="C1367" s="3" t="s">
        <x:v>883</x:v>
      </x:c>
      <x:c r="D1367" s="5">
        <x:v>1</x:v>
      </x:c>
      <x:c r="E1367" s="3" t="s">
        <x:v>36</x:v>
      </x:c>
      <x:c r="F1367" s="3" t="s">
        <x:v>833</x:v>
      </x:c>
      <x:c r="G1367" s="6">
        <x:v>52</x:v>
      </x:c>
      <x:c r="H1367" s="6">
        <x:v>52</x:v>
      </x:c>
      <x:c r="I1367" s="3" t="s">
        <x:v>46</x:v>
      </x:c>
      <x:c r="J1367" s="3" t="s">
        <x:v>15</x:v>
      </x:c>
    </x:row>
    <x:row r="1368">
      <x:c r="A1368" s="3" t="s">
        <x:v>23</x:v>
      </x:c>
      <x:c r="B1368" s="4">
        <x:v>44543</x:v>
      </x:c>
      <x:c r="C1368" s="3" t="s">
        <x:v>882</x:v>
      </x:c>
      <x:c r="D1368" s="5">
        <x:v>1</x:v>
      </x:c>
      <x:c r="E1368" s="3" t="s">
        <x:v>29</x:v>
      </x:c>
      <x:c r="F1368" s="3" t="s">
        <x:v>525</x:v>
      </x:c>
      <x:c r="G1368" s="6">
        <x:v>47</x:v>
      </x:c>
      <x:c r="H1368" s="6">
        <x:v>47</x:v>
      </x:c>
      <x:c r="I1368" s="3" t="s">
        <x:v>31</x:v>
      </x:c>
      <x:c r="J1368" s="3" t="s">
        <x:v>40</x:v>
      </x:c>
    </x:row>
    <x:row r="1369">
      <x:c r="A1369" s="3" t="s">
        <x:v>107</x:v>
      </x:c>
      <x:c r="B1369" s="4">
        <x:v>44543</x:v>
      </x:c>
      <x:c r="C1369" s="3" t="s">
        <x:v>883</x:v>
      </x:c>
      <x:c r="D1369" s="5">
        <x:v>4</x:v>
      </x:c>
      <x:c r="E1369" s="3" t="s">
        <x:v>12</x:v>
      </x:c>
      <x:c r="F1369" s="3" t="s">
        <x:v>885</x:v>
      </x:c>
      <x:c r="G1369" s="6">
        <x:v>60</x:v>
      </x:c>
      <x:c r="H1369" s="6">
        <x:v>15</x:v>
      </x:c>
      <x:c r="I1369" s="3" t="s">
        <x:v>20</x:v>
      </x:c>
      <x:c r="J1369" s="3" t="s">
        <x:v>15</x:v>
      </x:c>
    </x:row>
    <x:row r="1370">
      <x:c r="A1370" s="3" t="s">
        <x:v>107</x:v>
      </x:c>
      <x:c r="B1370" s="4">
        <x:v>44543</x:v>
      </x:c>
      <x:c r="C1370" s="3" t="s">
        <x:v>883</x:v>
      </x:c>
      <x:c r="D1370" s="5">
        <x:v>50</x:v>
      </x:c>
      <x:c r="E1370" s="3" t="s">
        <x:v>275</x:v>
      </x:c>
      <x:c r="F1370" s="3" t="s">
        <x:v>886</x:v>
      </x:c>
      <x:c r="G1370" s="6">
        <x:v>8</x:v>
      </x:c>
      <x:c r="H1370" s="6">
        <x:v>160</x:v>
      </x:c>
      <x:c r="I1370" s="3" t="s">
        <x:v>66</x:v>
      </x:c>
      <x:c r="J1370" s="3" t="s">
        <x:v>15</x:v>
      </x:c>
    </x:row>
    <x:row r="1371">
      <x:c r="A1371" s="3" t="s">
        <x:v>67</x:v>
      </x:c>
      <x:c r="B1371" s="4">
        <x:v>44541</x:v>
      </x:c>
      <x:c r="C1371" s="3" t="s">
        <x:v>259</x:v>
      </x:c>
      <x:c r="D1371" s="5">
        <x:v>1</x:v>
      </x:c>
      <x:c r="E1371" s="3" t="s">
        <x:v>12</x:v>
      </x:c>
      <x:c r="F1371" s="3" t="s">
        <x:v>473</x:v>
      </x:c>
      <x:c r="G1371" s="6">
        <x:v>8.5</x:v>
      </x:c>
      <x:c r="H1371" s="6">
        <x:v>8.5</x:v>
      </x:c>
      <x:c r="I1371" s="3" t="s">
        <x:v>14</x:v>
      </x:c>
      <x:c r="J1371" s="3" t="s">
        <x:v>15</x:v>
      </x:c>
    </x:row>
    <x:row r="1372">
      <x:c r="A1372" s="3" t="s">
        <x:v>67</x:v>
      </x:c>
      <x:c r="B1372" s="4">
        <x:v>44541</x:v>
      </x:c>
      <x:c r="C1372" s="3" t="s">
        <x:v>259</x:v>
      </x:c>
      <x:c r="D1372" s="5">
        <x:v>1</x:v>
      </x:c>
      <x:c r="E1372" s="3" t="s">
        <x:v>36</x:v>
      </x:c>
      <x:c r="F1372" s="3" t="s">
        <x:v>386</x:v>
      </x:c>
      <x:c r="G1372" s="6">
        <x:v>83</x:v>
      </x:c>
      <x:c r="H1372" s="6">
        <x:v>83</x:v>
      </x:c>
      <x:c r="I1372" s="3" t="s">
        <x:v>53</x:v>
      </x:c>
      <x:c r="J1372" s="3" t="s">
        <x:v>15</x:v>
      </x:c>
    </x:row>
    <x:row r="1373" ht="28.799999237060547">
      <x:c r="A1373" s="3" t="s">
        <x:v>111</x:v>
      </x:c>
      <x:c r="B1373" s="4">
        <x:v>44541</x:v>
      </x:c>
      <x:c r="C1373" s="3" t="s">
        <x:v>887</x:v>
      </x:c>
      <x:c r="D1373" s="5">
        <x:v>1</x:v>
      </x:c>
      <x:c r="E1373" s="3" t="s">
        <x:v>12</x:v>
      </x:c>
      <x:c r="F1373" s="3" t="s">
        <x:v>302</x:v>
      </x:c>
      <x:c r="G1373" s="6">
        <x:v>39</x:v>
      </x:c>
      <x:c r="H1373" s="6">
        <x:v>39</x:v>
      </x:c>
      <x:c r="I1373" s="3" t="s">
        <x:v>303</x:v>
      </x:c>
      <x:c r="J1373" s="3" t="s">
        <x:v>15</x:v>
      </x:c>
    </x:row>
    <x:row r="1374" ht="28.799999237060547">
      <x:c r="A1374" s="3" t="s">
        <x:v>111</x:v>
      </x:c>
      <x:c r="B1374" s="4">
        <x:v>44541</x:v>
      </x:c>
      <x:c r="C1374" s="3" t="s">
        <x:v>887</x:v>
      </x:c>
      <x:c r="D1374" s="5">
        <x:v>1</x:v>
      </x:c>
      <x:c r="E1374" s="3" t="s">
        <x:v>18</x:v>
      </x:c>
      <x:c r="F1374" s="3" t="s">
        <x:v>289</x:v>
      </x:c>
      <x:c r="G1374" s="6">
        <x:v>27</x:v>
      </x:c>
      <x:c r="H1374" s="6">
        <x:v>27</x:v>
      </x:c>
      <x:c r="I1374" s="3" t="s">
        <x:v>44</x:v>
      </x:c>
      <x:c r="J1374" s="3" t="s">
        <x:v>15</x:v>
      </x:c>
    </x:row>
    <x:row r="1375">
      <x:c r="A1375" s="3" t="s">
        <x:v>23</x:v>
      </x:c>
      <x:c r="B1375" s="4">
        <x:v>44540</x:v>
      </x:c>
      <x:c r="C1375" s="3" t="s">
        <x:v>888</x:v>
      </x:c>
      <x:c r="D1375" s="5">
        <x:v>100</x:v>
      </x:c>
      <x:c r="E1375" s="3" t="s">
        <x:v>97</x:v>
      </x:c>
      <x:c r="F1375" s="3" t="s">
        <x:v>889</x:v>
      </x:c>
      <x:c r="G1375" s="6">
        <x:v>25</x:v>
      </x:c>
      <x:c r="H1375" s="6">
        <x:v>250</x:v>
      </x:c>
      <x:c r="I1375" s="3" t="s">
        <x:v>59</x:v>
      </x:c>
      <x:c r="J1375" s="3" t="s">
        <x:v>15</x:v>
      </x:c>
    </x:row>
    <x:row r="1376">
      <x:c r="A1376" s="3" t="s">
        <x:v>23</x:v>
      </x:c>
      <x:c r="B1376" s="4">
        <x:v>44540</x:v>
      </x:c>
      <x:c r="C1376" s="3" t="s">
        <x:v>888</x:v>
      </x:c>
      <x:c r="D1376" s="5">
        <x:v>1</x:v>
      </x:c>
      <x:c r="E1376" s="3" t="s">
        <x:v>36</x:v>
      </x:c>
      <x:c r="F1376" s="3" t="s">
        <x:v>525</x:v>
      </x:c>
      <x:c r="G1376" s="6">
        <x:v>47</x:v>
      </x:c>
      <x:c r="H1376" s="6">
        <x:v>47</x:v>
      </x:c>
      <x:c r="I1376" s="3" t="s">
        <x:v>31</x:v>
      </x:c>
      <x:c r="J1376" s="3" t="s">
        <x:v>40</x:v>
      </x:c>
    </x:row>
    <x:row r="1377">
      <x:c r="A1377" s="3" t="s">
        <x:v>23</x:v>
      </x:c>
      <x:c r="B1377" s="4">
        <x:v>44540</x:v>
      </x:c>
      <x:c r="C1377" s="3" t="s">
        <x:v>888</x:v>
      </x:c>
      <x:c r="D1377" s="5">
        <x:v>1</x:v>
      </x:c>
      <x:c r="E1377" s="3" t="s">
        <x:v>12</x:v>
      </x:c>
      <x:c r="F1377" s="3" t="s">
        <x:v>890</x:v>
      </x:c>
      <x:c r="G1377" s="6">
        <x:v>38</x:v>
      </x:c>
      <x:c r="H1377" s="6">
        <x:v>38</x:v>
      </x:c>
      <x:c r="I1377" s="3" t="s">
        <x:v>31</x:v>
      </x:c>
      <x:c r="J1377" s="3" t="s">
        <x:v>32</x:v>
      </x:c>
    </x:row>
    <x:row r="1378">
      <x:c r="A1378" s="3" t="s">
        <x:v>23</x:v>
      </x:c>
      <x:c r="B1378" s="4">
        <x:v>44540</x:v>
      </x:c>
      <x:c r="C1378" s="3" t="s">
        <x:v>888</x:v>
      </x:c>
      <x:c r="D1378" s="5">
        <x:v>1</x:v>
      </x:c>
      <x:c r="E1378" s="3" t="s">
        <x:v>12</x:v>
      </x:c>
      <x:c r="F1378" s="3" t="s">
        <x:v>688</x:v>
      </x:c>
      <x:c r="G1378" s="6">
        <x:v>40</x:v>
      </x:c>
      <x:c r="H1378" s="6">
        <x:v>40</x:v>
      </x:c>
      <x:c r="I1378" s="3" t="s">
        <x:v>20</x:v>
      </x:c>
      <x:c r="J1378" s="3" t="s">
        <x:v>15</x:v>
      </x:c>
    </x:row>
    <x:row r="1379">
      <x:c r="A1379" s="3" t="s">
        <x:v>67</x:v>
      </x:c>
      <x:c r="B1379" s="4">
        <x:v>44537</x:v>
      </x:c>
      <x:c r="C1379" s="3" t="s">
        <x:v>259</x:v>
      </x:c>
      <x:c r="D1379" s="5">
        <x:v>4</x:v>
      </x:c>
      <x:c r="E1379" s="3" t="s">
        <x:v>12</x:v>
      </x:c>
      <x:c r="F1379" s="3" t="s">
        <x:v>891</x:v>
      </x:c>
      <x:c r="G1379" s="6">
        <x:v>48</x:v>
      </x:c>
      <x:c r="H1379" s="6">
        <x:v>12</x:v>
      </x:c>
      <x:c r="I1379" s="3" t="s">
        <x:v>20</x:v>
      </x:c>
      <x:c r="J1379" s="3" t="s">
        <x:v>15</x:v>
      </x:c>
    </x:row>
    <x:row r="1380">
      <x:c r="A1380" s="3" t="s">
        <x:v>67</x:v>
      </x:c>
      <x:c r="B1380" s="4">
        <x:v>44537</x:v>
      </x:c>
      <x:c r="C1380" s="3" t="s">
        <x:v>259</x:v>
      </x:c>
      <x:c r="D1380" s="5">
        <x:v>1</x:v>
      </x:c>
      <x:c r="E1380" s="3" t="s">
        <x:v>12</x:v>
      </x:c>
      <x:c r="F1380" s="3" t="s">
        <x:v>470</x:v>
      </x:c>
      <x:c r="G1380" s="6">
        <x:v>10.5</x:v>
      </x:c>
      <x:c r="H1380" s="6">
        <x:v>10.5</x:v>
      </x:c>
      <x:c r="I1380" s="3" t="s">
        <x:v>14</x:v>
      </x:c>
      <x:c r="J1380" s="3" t="s">
        <x:v>15</x:v>
      </x:c>
    </x:row>
    <x:row r="1381">
      <x:c r="A1381" s="3" t="s">
        <x:v>67</x:v>
      </x:c>
      <x:c r="B1381" s="4">
        <x:v>44537</x:v>
      </x:c>
      <x:c r="C1381" s="3" t="s">
        <x:v>259</x:v>
      </x:c>
      <x:c r="D1381" s="5">
        <x:v>2</x:v>
      </x:c>
      <x:c r="E1381" s="3" t="s">
        <x:v>36</x:v>
      </x:c>
      <x:c r="F1381" s="3" t="s">
        <x:v>386</x:v>
      </x:c>
      <x:c r="G1381" s="6">
        <x:v>166</x:v>
      </x:c>
      <x:c r="H1381" s="6">
        <x:v>83</x:v>
      </x:c>
      <x:c r="I1381" s="3" t="s">
        <x:v>53</x:v>
      </x:c>
      <x:c r="J1381" s="3" t="s">
        <x:v>15</x:v>
      </x:c>
    </x:row>
    <x:row r="1382" ht="28.799999237060547">
      <x:c r="A1382" s="3" t="s">
        <x:v>111</x:v>
      </x:c>
      <x:c r="B1382" s="4">
        <x:v>44537</x:v>
      </x:c>
      <x:c r="C1382" s="3" t="s">
        <x:v>892</x:v>
      </x:c>
      <x:c r="D1382" s="5">
        <x:v>2</x:v>
      </x:c>
      <x:c r="E1382" s="3" t="s">
        <x:v>12</x:v>
      </x:c>
      <x:c r="F1382" s="3" t="s">
        <x:v>560</x:v>
      </x:c>
      <x:c r="G1382" s="6">
        <x:v>54</x:v>
      </x:c>
      <x:c r="H1382" s="6">
        <x:v>27</x:v>
      </x:c>
      <x:c r="I1382" s="3" t="s">
        <x:v>82</x:v>
      </x:c>
      <x:c r="J1382" s="3" t="s">
        <x:v>15</x:v>
      </x:c>
    </x:row>
    <x:row r="1383">
      <x:c r="A1383" s="3" t="s">
        <x:v>23</x:v>
      </x:c>
      <x:c r="B1383" s="4">
        <x:v>44537</x:v>
      </x:c>
      <x:c r="C1383" s="3" t="s">
        <x:v>893</x:v>
      </x:c>
      <x:c r="D1383" s="5">
        <x:v>1</x:v>
      </x:c>
      <x:c r="E1383" s="3" t="s">
        <x:v>36</x:v>
      </x:c>
      <x:c r="F1383" s="3" t="s">
        <x:v>525</x:v>
      </x:c>
      <x:c r="G1383" s="6">
        <x:v>58</x:v>
      </x:c>
      <x:c r="H1383" s="6">
        <x:v>58</x:v>
      </x:c>
      <x:c r="I1383" s="3" t="s">
        <x:v>31</x:v>
      </x:c>
      <x:c r="J1383" s="3" t="s">
        <x:v>59</x:v>
      </x:c>
    </x:row>
    <x:row r="1384" ht="28.799999237060547">
      <x:c r="A1384" s="3" t="s">
        <x:v>111</x:v>
      </x:c>
      <x:c r="B1384" s="4">
        <x:v>44537</x:v>
      </x:c>
      <x:c r="C1384" s="3" t="s">
        <x:v>892</x:v>
      </x:c>
      <x:c r="D1384" s="5">
        <x:v>1</x:v>
      </x:c>
      <x:c r="E1384" s="3" t="s">
        <x:v>12</x:v>
      </x:c>
      <x:c r="F1384" s="3" t="s">
        <x:v>894</x:v>
      </x:c>
      <x:c r="G1384" s="6">
        <x:v>42.5</x:v>
      </x:c>
      <x:c r="H1384" s="6">
        <x:v>42.5</x:v>
      </x:c>
      <x:c r="I1384" s="3" t="s">
        <x:v>294</x:v>
      </x:c>
      <x:c r="J1384" s="3" t="s">
        <x:v>15</x:v>
      </x:c>
    </x:row>
    <x:row r="1385" ht="28.799999237060547">
      <x:c r="A1385" s="3" t="s">
        <x:v>111</x:v>
      </x:c>
      <x:c r="B1385" s="4">
        <x:v>44537</x:v>
      </x:c>
      <x:c r="C1385" s="3" t="s">
        <x:v>892</x:v>
      </x:c>
      <x:c r="D1385" s="5">
        <x:v>2</x:v>
      </x:c>
      <x:c r="E1385" s="3" t="s">
        <x:v>12</x:v>
      </x:c>
      <x:c r="F1385" s="3" t="s">
        <x:v>895</x:v>
      </x:c>
      <x:c r="G1385" s="6">
        <x:v>20</x:v>
      </x:c>
      <x:c r="H1385" s="6">
        <x:v>10</x:v>
      </x:c>
      <x:c r="I1385" s="3" t="s">
        <x:v>59</x:v>
      </x:c>
      <x:c r="J1385" s="3" t="s">
        <x:v>15</x:v>
      </x:c>
    </x:row>
    <x:row r="1386" ht="28.799999237060547">
      <x:c r="A1386" s="3" t="s">
        <x:v>111</x:v>
      </x:c>
      <x:c r="B1386" s="4">
        <x:v>44537</x:v>
      </x:c>
      <x:c r="C1386" s="3" t="s">
        <x:v>892</x:v>
      </x:c>
      <x:c r="D1386" s="5">
        <x:v>1</x:v>
      </x:c>
      <x:c r="E1386" s="3" t="s">
        <x:v>18</x:v>
      </x:c>
      <x:c r="F1386" s="3" t="s">
        <x:v>896</x:v>
      </x:c>
      <x:c r="G1386" s="6">
        <x:v>17.5</x:v>
      </x:c>
      <x:c r="H1386" s="6">
        <x:v>17.5</x:v>
      </x:c>
      <x:c r="I1386" s="3" t="s">
        <x:v>294</x:v>
      </x:c>
      <x:c r="J1386" s="3" t="s">
        <x:v>15</x:v>
      </x:c>
    </x:row>
    <x:row r="1387" ht="28.799999237060547">
      <x:c r="A1387" s="3" t="s">
        <x:v>111</x:v>
      </x:c>
      <x:c r="B1387" s="4">
        <x:v>44537</x:v>
      </x:c>
      <x:c r="C1387" s="3" t="s">
        <x:v>892</x:v>
      </x:c>
      <x:c r="D1387" s="5">
        <x:v>1</x:v>
      </x:c>
      <x:c r="E1387" s="3" t="s">
        <x:v>12</x:v>
      </x:c>
      <x:c r="F1387" s="3" t="s">
        <x:v>897</x:v>
      </x:c>
      <x:c r="G1387" s="6">
        <x:v>11.4</x:v>
      </x:c>
      <x:c r="H1387" s="6">
        <x:v>11.4</x:v>
      </x:c>
      <x:c r="I1387" s="3" t="s">
        <x:v>82</x:v>
      </x:c>
      <x:c r="J1387" s="3" t="s">
        <x:v>15</x:v>
      </x:c>
    </x:row>
    <x:row r="1388">
      <x:c r="A1388" s="3" t="s">
        <x:v>107</x:v>
      </x:c>
      <x:c r="B1388" s="4">
        <x:v>44537</x:v>
      </x:c>
      <x:c r="C1388" s="3" t="s">
        <x:v>898</x:v>
      </x:c>
      <x:c r="D1388" s="5">
        <x:v>5</x:v>
      </x:c>
      <x:c r="E1388" s="3" t="s">
        <x:v>29</x:v>
      </x:c>
      <x:c r="F1388" s="3" t="s">
        <x:v>899</x:v>
      </x:c>
      <x:c r="G1388" s="6">
        <x:v>210</x:v>
      </x:c>
      <x:c r="H1388" s="6">
        <x:v>42</x:v>
      </x:c>
      <x:c r="I1388" s="3" t="s">
        <x:v>46</x:v>
      </x:c>
      <x:c r="J1388" s="3" t="s">
        <x:v>15</x:v>
      </x:c>
    </x:row>
    <x:row r="1389">
      <x:c r="A1389" s="3" t="s">
        <x:v>23</x:v>
      </x:c>
      <x:c r="B1389" s="4">
        <x:v>44537</x:v>
      </x:c>
      <x:c r="C1389" s="3" t="s">
        <x:v>893</x:v>
      </x:c>
      <x:c r="D1389" s="5">
        <x:v>4</x:v>
      </x:c>
      <x:c r="E1389" s="3" t="s">
        <x:v>12</x:v>
      </x:c>
      <x:c r="F1389" s="3" t="s">
        <x:v>900</x:v>
      </x:c>
      <x:c r="G1389" s="6">
        <x:v>30</x:v>
      </x:c>
      <x:c r="H1389" s="6">
        <x:v>7.5</x:v>
      </x:c>
      <x:c r="I1389" s="3" t="s">
        <x:v>20</x:v>
      </x:c>
      <x:c r="J1389" s="3" t="s">
        <x:v>15</x:v>
      </x:c>
    </x:row>
    <x:row r="1390">
      <x:c r="A1390" s="3" t="s">
        <x:v>23</x:v>
      </x:c>
      <x:c r="B1390" s="4">
        <x:v>44537</x:v>
      </x:c>
      <x:c r="C1390" s="3" t="s">
        <x:v>893</x:v>
      </x:c>
      <x:c r="D1390" s="5">
        <x:v>4</x:v>
      </x:c>
      <x:c r="E1390" s="3" t="s">
        <x:v>12</x:v>
      </x:c>
      <x:c r="F1390" s="3" t="s">
        <x:v>195</x:v>
      </x:c>
      <x:c r="G1390" s="6">
        <x:v>64</x:v>
      </x:c>
      <x:c r="H1390" s="6">
        <x:v>16</x:v>
      </x:c>
      <x:c r="I1390" s="3" t="s">
        <x:v>20</x:v>
      </x:c>
      <x:c r="J1390" s="3" t="s">
        <x:v>15</x:v>
      </x:c>
    </x:row>
    <x:row r="1391">
      <x:c r="A1391" s="3" t="s">
        <x:v>67</x:v>
      </x:c>
      <x:c r="B1391" s="4">
        <x:v>44537</x:v>
      </x:c>
      <x:c r="C1391" s="3" t="s">
        <x:v>259</x:v>
      </x:c>
      <x:c r="D1391" s="5">
        <x:v>3</x:v>
      </x:c>
      <x:c r="E1391" s="3" t="s">
        <x:v>12</x:v>
      </x:c>
      <x:c r="F1391" s="3" t="s">
        <x:v>901</x:v>
      </x:c>
      <x:c r="G1391" s="6">
        <x:v>135</x:v>
      </x:c>
      <x:c r="H1391" s="6">
        <x:v>45</x:v>
      </x:c>
      <x:c r="I1391" s="3" t="s">
        <x:v>66</x:v>
      </x:c>
      <x:c r="J1391" s="3" t="s">
        <x:v>15</x:v>
      </x:c>
    </x:row>
    <x:row r="1392" ht="28.799999237060547">
      <x:c r="A1392" s="3" t="s">
        <x:v>111</x:v>
      </x:c>
      <x:c r="B1392" s="4">
        <x:v>44537</x:v>
      </x:c>
      <x:c r="C1392" s="3" t="s">
        <x:v>892</x:v>
      </x:c>
      <x:c r="D1392" s="5">
        <x:v>1</x:v>
      </x:c>
      <x:c r="E1392" s="3" t="s">
        <x:v>12</x:v>
      </x:c>
      <x:c r="F1392" s="3" t="s">
        <x:v>902</x:v>
      </x:c>
      <x:c r="G1392" s="6">
        <x:v>18</x:v>
      </x:c>
      <x:c r="H1392" s="6">
        <x:v>18</x:v>
      </x:c>
      <x:c r="I1392" s="3" t="s">
        <x:v>82</x:v>
      </x:c>
      <x:c r="J1392" s="3" t="s">
        <x:v>15</x:v>
      </x:c>
    </x:row>
    <x:row r="1393" ht="28.799999237060547">
      <x:c r="A1393" s="3" t="s">
        <x:v>111</x:v>
      </x:c>
      <x:c r="B1393" s="4">
        <x:v>44534</x:v>
      </x:c>
      <x:c r="C1393" s="3" t="s">
        <x:v>903</x:v>
      </x:c>
      <x:c r="D1393" s="5">
        <x:v>1</x:v>
      </x:c>
      <x:c r="E1393" s="3" t="s">
        <x:v>12</x:v>
      </x:c>
      <x:c r="F1393" s="3" t="s">
        <x:v>904</x:v>
      </x:c>
      <x:c r="G1393" s="6">
        <x:v>59</x:v>
      </x:c>
      <x:c r="H1393" s="6">
        <x:v>59</x:v>
      </x:c>
      <x:c r="I1393" s="3" t="s">
        <x:v>294</x:v>
      </x:c>
      <x:c r="J1393" s="3" t="s">
        <x:v>15</x:v>
      </x:c>
    </x:row>
    <x:row r="1394" ht="28.799999237060547">
      <x:c r="A1394" s="3" t="s">
        <x:v>111</x:v>
      </x:c>
      <x:c r="B1394" s="4">
        <x:v>44534</x:v>
      </x:c>
      <x:c r="C1394" s="3" t="s">
        <x:v>903</x:v>
      </x:c>
      <x:c r="D1394" s="5">
        <x:v>1</x:v>
      </x:c>
      <x:c r="E1394" s="3" t="s">
        <x:v>12</x:v>
      </x:c>
      <x:c r="F1394" s="3" t="s">
        <x:v>905</x:v>
      </x:c>
      <x:c r="G1394" s="6">
        <x:v>56</x:v>
      </x:c>
      <x:c r="H1394" s="6">
        <x:v>56</x:v>
      </x:c>
      <x:c r="I1394" s="3" t="s">
        <x:v>82</x:v>
      </x:c>
      <x:c r="J1394" s="3" t="s">
        <x:v>15</x:v>
      </x:c>
    </x:row>
    <x:row r="1395" ht="28.799999237060547">
      <x:c r="A1395" s="3" t="s">
        <x:v>111</x:v>
      </x:c>
      <x:c r="B1395" s="4">
        <x:v>44534</x:v>
      </x:c>
      <x:c r="C1395" s="3" t="s">
        <x:v>903</x:v>
      </x:c>
      <x:c r="D1395" s="5">
        <x:v>2</x:v>
      </x:c>
      <x:c r="E1395" s="3" t="s">
        <x:v>12</x:v>
      </x:c>
      <x:c r="F1395" s="3" t="s">
        <x:v>906</x:v>
      </x:c>
      <x:c r="G1395" s="6">
        <x:v>36.9</x:v>
      </x:c>
      <x:c r="H1395" s="6">
        <x:v>18.45</x:v>
      </x:c>
      <x:c r="I1395" s="3" t="s">
        <x:v>294</x:v>
      </x:c>
      <x:c r="J1395" s="3" t="s">
        <x:v>15</x:v>
      </x:c>
    </x:row>
    <x:row r="1396" ht="28.799999237060547">
      <x:c r="A1396" s="3" t="s">
        <x:v>111</x:v>
      </x:c>
      <x:c r="B1396" s="4">
        <x:v>44534</x:v>
      </x:c>
      <x:c r="C1396" s="3" t="s">
        <x:v>903</x:v>
      </x:c>
      <x:c r="D1396" s="5">
        <x:v>1</x:v>
      </x:c>
      <x:c r="E1396" s="3" t="s">
        <x:v>18</x:v>
      </x:c>
      <x:c r="F1396" s="3" t="s">
        <x:v>907</x:v>
      </x:c>
      <x:c r="G1396" s="6">
        <x:v>61.5</x:v>
      </x:c>
      <x:c r="H1396" s="6">
        <x:v>61.5</x:v>
      </x:c>
      <x:c r="I1396" s="3" t="s">
        <x:v>294</x:v>
      </x:c>
      <x:c r="J1396" s="3" t="s">
        <x:v>15</x:v>
      </x:c>
    </x:row>
    <x:row r="1397">
      <x:c r="A1397" s="3" t="s">
        <x:v>107</x:v>
      </x:c>
      <x:c r="B1397" s="4">
        <x:v>44531</x:v>
      </x:c>
      <x:c r="C1397" s="3" t="s">
        <x:v>908</x:v>
      </x:c>
      <x:c r="D1397" s="5">
        <x:v>500</x:v>
      </x:c>
      <x:c r="E1397" s="3" t="s">
        <x:v>275</x:v>
      </x:c>
      <x:c r="F1397" s="3" t="s">
        <x:v>263</x:v>
      </x:c>
      <x:c r="G1397" s="6">
        <x:v>17.5</x:v>
      </x:c>
      <x:c r="H1397" s="6">
        <x:v>35</x:v>
      </x:c>
      <x:c r="I1397" s="3" t="s">
        <x:v>31</x:v>
      </x:c>
      <x:c r="J1397" s="3" t="s">
        <x:v>264</x:v>
      </x:c>
    </x:row>
    <x:row r="1398">
      <x:c r="A1398" s="3" t="s">
        <x:v>107</x:v>
      </x:c>
      <x:c r="B1398" s="4">
        <x:v>44531</x:v>
      </x:c>
      <x:c r="C1398" s="3" t="s">
        <x:v>908</x:v>
      </x:c>
      <x:c r="D1398" s="5">
        <x:v>1</x:v>
      </x:c>
      <x:c r="E1398" s="3" t="s">
        <x:v>18</x:v>
      </x:c>
      <x:c r="F1398" s="3" t="s">
        <x:v>909</x:v>
      </x:c>
      <x:c r="G1398" s="6">
        <x:v>37</x:v>
      </x:c>
      <x:c r="H1398" s="6">
        <x:v>37</x:v>
      </x:c>
      <x:c r="I1398" s="3" t="s">
        <x:v>71</x:v>
      </x:c>
      <x:c r="J1398" s="3" t="s">
        <x:v>15</x:v>
      </x:c>
    </x:row>
    <x:row r="1399">
      <x:c r="A1399" s="3" t="s">
        <x:v>107</x:v>
      </x:c>
      <x:c r="B1399" s="4">
        <x:v>44531</x:v>
      </x:c>
      <x:c r="C1399" s="3" t="s">
        <x:v>908</x:v>
      </x:c>
      <x:c r="D1399" s="5">
        <x:v>1</x:v>
      </x:c>
      <x:c r="E1399" s="3" t="s">
        <x:v>910</x:v>
      </x:c>
      <x:c r="F1399" s="3" t="s">
        <x:v>911</x:v>
      </x:c>
      <x:c r="G1399" s="6">
        <x:v>2</x:v>
      </x:c>
      <x:c r="H1399" s="6">
        <x:v>2</x:v>
      </x:c>
      <x:c r="I1399" s="3" t="s">
        <x:v>294</x:v>
      </x:c>
      <x:c r="J1399" s="3" t="s">
        <x:v>15</x:v>
      </x:c>
    </x:row>
    <x:row r="1400">
      <x:c r="A1400" s="3" t="s">
        <x:v>107</x:v>
      </x:c>
      <x:c r="B1400" s="4">
        <x:v>44531</x:v>
      </x:c>
      <x:c r="C1400" s="3" t="s">
        <x:v>908</x:v>
      </x:c>
      <x:c r="D1400" s="5">
        <x:v>1</x:v>
      </x:c>
      <x:c r="E1400" s="3" t="s">
        <x:v>12</x:v>
      </x:c>
      <x:c r="F1400" s="3" t="s">
        <x:v>69</x:v>
      </x:c>
      <x:c r="G1400" s="6">
        <x:v>70</x:v>
      </x:c>
      <x:c r="H1400" s="6">
        <x:v>70</x:v>
      </x:c>
      <x:c r="I1400" s="3" t="s">
        <x:v>66</x:v>
      </x:c>
      <x:c r="J1400" s="3" t="s">
        <x:v>15</x:v>
      </x:c>
    </x:row>
    <x:row r="1401">
      <x:c r="A1401" s="3" t="s">
        <x:v>107</x:v>
      </x:c>
      <x:c r="B1401" s="4">
        <x:v>44531</x:v>
      </x:c>
      <x:c r="C1401" s="3" t="s">
        <x:v>908</x:v>
      </x:c>
      <x:c r="D1401" s="5">
        <x:v>1</x:v>
      </x:c>
      <x:c r="E1401" s="3" t="s">
        <x:v>12</x:v>
      </x:c>
      <x:c r="F1401" s="3" t="s">
        <x:v>905</x:v>
      </x:c>
      <x:c r="G1401" s="6">
        <x:v>29.5</x:v>
      </x:c>
      <x:c r="H1401" s="6">
        <x:v>29.5</x:v>
      </x:c>
      <x:c r="I1401" s="3" t="s">
        <x:v>82</x:v>
      </x:c>
      <x:c r="J1401" s="3" t="s">
        <x:v>15</x:v>
      </x:c>
    </x:row>
    <x:row r="1402">
      <x:c r="A1402" s="3" t="s">
        <x:v>107</x:v>
      </x:c>
      <x:c r="B1402" s="4">
        <x:v>44531</x:v>
      </x:c>
      <x:c r="C1402" s="3" t="s">
        <x:v>908</x:v>
      </x:c>
      <x:c r="D1402" s="5">
        <x:v>1</x:v>
      </x:c>
      <x:c r="E1402" s="3" t="s">
        <x:v>12</x:v>
      </x:c>
      <x:c r="F1402" s="3" t="s">
        <x:v>912</x:v>
      </x:c>
      <x:c r="G1402" s="6">
        <x:v>36</x:v>
      </x:c>
      <x:c r="H1402" s="6">
        <x:v>36</x:v>
      </x:c>
      <x:c r="I1402" s="3" t="s">
        <x:v>66</x:v>
      </x:c>
      <x:c r="J1402" s="3" t="s">
        <x:v>15</x:v>
      </x:c>
    </x:row>
    <x:row r="1403">
      <x:c r="A1403" s="3" t="s">
        <x:v>107</x:v>
      </x:c>
      <x:c r="B1403" s="4">
        <x:v>44531</x:v>
      </x:c>
      <x:c r="C1403" s="3" t="s">
        <x:v>908</x:v>
      </x:c>
      <x:c r="D1403" s="5">
        <x:v>2</x:v>
      </x:c>
      <x:c r="E1403" s="3" t="s">
        <x:v>12</x:v>
      </x:c>
      <x:c r="F1403" s="3" t="s">
        <x:v>885</x:v>
      </x:c>
      <x:c r="G1403" s="6">
        <x:v>30</x:v>
      </x:c>
      <x:c r="H1403" s="6">
        <x:v>15</x:v>
      </x:c>
      <x:c r="I1403" s="3" t="s">
        <x:v>20</x:v>
      </x:c>
      <x:c r="J1403" s="3" t="s">
        <x:v>15</x:v>
      </x:c>
    </x:row>
    <x:row r="1404">
      <x:c r="A1404" s="3" t="s">
        <x:v>107</x:v>
      </x:c>
      <x:c r="B1404" s="4">
        <x:v>44531</x:v>
      </x:c>
      <x:c r="C1404" s="3" t="s">
        <x:v>908</x:v>
      </x:c>
      <x:c r="D1404" s="5">
        <x:v>1</x:v>
      </x:c>
      <x:c r="E1404" s="3" t="s">
        <x:v>29</x:v>
      </x:c>
      <x:c r="F1404" s="3" t="s">
        <x:v>833</x:v>
      </x:c>
      <x:c r="G1404" s="6">
        <x:v>52</x:v>
      </x:c>
      <x:c r="H1404" s="6">
        <x:v>52</x:v>
      </x:c>
      <x:c r="I1404" s="3" t="s">
        <x:v>46</x:v>
      </x:c>
      <x:c r="J1404" s="3" t="s">
        <x:v>15</x:v>
      </x:c>
    </x:row>
    <x:row r="1405">
      <x:c r="A1405" s="3" t="s">
        <x:v>107</x:v>
      </x:c>
      <x:c r="B1405" s="4">
        <x:v>44531</x:v>
      </x:c>
      <x:c r="C1405" s="3" t="s">
        <x:v>908</x:v>
      </x:c>
      <x:c r="D1405" s="5">
        <x:v>1</x:v>
      </x:c>
      <x:c r="E1405" s="3" t="s">
        <x:v>12</x:v>
      </x:c>
      <x:c r="F1405" s="3" t="s">
        <x:v>791</x:v>
      </x:c>
      <x:c r="G1405" s="6">
        <x:v>30</x:v>
      </x:c>
      <x:c r="H1405" s="6">
        <x:v>30</x:v>
      </x:c>
      <x:c r="I1405" s="3" t="s">
        <x:v>139</x:v>
      </x:c>
      <x:c r="J1405" s="3" t="s">
        <x:v>15</x:v>
      </x:c>
    </x:row>
    <x:row r="1406" ht="28.799999237060547">
      <x:c r="A1406" s="3" t="s">
        <x:v>111</x:v>
      </x:c>
      <x:c r="B1406" s="4">
        <x:v>44529</x:v>
      </x:c>
      <x:c r="C1406" s="3" t="s">
        <x:v>913</x:v>
      </x:c>
      <x:c r="D1406" s="5">
        <x:v>1</x:v>
      </x:c>
      <x:c r="E1406" s="3" t="s">
        <x:v>18</x:v>
      </x:c>
      <x:c r="F1406" s="3" t="s">
        <x:v>914</x:v>
      </x:c>
      <x:c r="G1406" s="6">
        <x:v>57</x:v>
      </x:c>
      <x:c r="H1406" s="6">
        <x:v>57</x:v>
      </x:c>
      <x:c r="I1406" s="3" t="s">
        <x:v>59</x:v>
      </x:c>
      <x:c r="J1406" s="3" t="s">
        <x:v>15</x:v>
      </x:c>
    </x:row>
    <x:row r="1407">
      <x:c r="A1407" s="3" t="s">
        <x:v>23</x:v>
      </x:c>
      <x:c r="B1407" s="4">
        <x:v>44529</x:v>
      </x:c>
      <x:c r="C1407" s="3" t="s">
        <x:v>915</x:v>
      </x:c>
      <x:c r="D1407" s="5">
        <x:v>1</x:v>
      </x:c>
      <x:c r="E1407" s="3" t="s">
        <x:v>36</x:v>
      </x:c>
      <x:c r="F1407" s="3" t="s">
        <x:v>525</x:v>
      </x:c>
      <x:c r="G1407" s="6">
        <x:v>45</x:v>
      </x:c>
      <x:c r="H1407" s="6">
        <x:v>45</x:v>
      </x:c>
      <x:c r="I1407" s="3" t="s">
        <x:v>31</x:v>
      </x:c>
      <x:c r="J1407" s="3" t="s">
        <x:v>40</x:v>
      </x:c>
    </x:row>
    <x:row r="1408">
      <x:c r="A1408" s="3" t="s">
        <x:v>23</x:v>
      </x:c>
      <x:c r="B1408" s="4">
        <x:v>44529</x:v>
      </x:c>
      <x:c r="C1408" s="3" t="s">
        <x:v>915</x:v>
      </x:c>
      <x:c r="D1408" s="5">
        <x:v>1</x:v>
      </x:c>
      <x:c r="E1408" s="3" t="s">
        <x:v>36</x:v>
      </x:c>
      <x:c r="F1408" s="3" t="s">
        <x:v>525</x:v>
      </x:c>
      <x:c r="G1408" s="6">
        <x:v>55</x:v>
      </x:c>
      <x:c r="H1408" s="6">
        <x:v>55</x:v>
      </x:c>
      <x:c r="I1408" s="3" t="s">
        <x:v>31</x:v>
      </x:c>
      <x:c r="J1408" s="3" t="s">
        <x:v>59</x:v>
      </x:c>
    </x:row>
    <x:row r="1409">
      <x:c r="A1409" s="3" t="s">
        <x:v>23</x:v>
      </x:c>
      <x:c r="B1409" s="4">
        <x:v>44529</x:v>
      </x:c>
      <x:c r="C1409" s="3" t="s">
        <x:v>915</x:v>
      </x:c>
      <x:c r="D1409" s="5">
        <x:v>1</x:v>
      </x:c>
      <x:c r="E1409" s="3" t="s">
        <x:v>36</x:v>
      </x:c>
      <x:c r="F1409" s="3" t="s">
        <x:v>467</x:v>
      </x:c>
      <x:c r="G1409" s="6">
        <x:v>38</x:v>
      </x:c>
      <x:c r="H1409" s="6">
        <x:v>38</x:v>
      </x:c>
      <x:c r="I1409" s="3" t="s">
        <x:v>126</x:v>
      </x:c>
      <x:c r="J1409" s="3" t="s">
        <x:v>127</x:v>
      </x:c>
    </x:row>
    <x:row r="1410">
      <x:c r="A1410" s="3" t="s">
        <x:v>23</x:v>
      </x:c>
      <x:c r="B1410" s="4">
        <x:v>44529</x:v>
      </x:c>
      <x:c r="C1410" s="3" t="s">
        <x:v>915</x:v>
      </x:c>
      <x:c r="D1410" s="5">
        <x:v>110</x:v>
      </x:c>
      <x:c r="E1410" s="3" t="s">
        <x:v>97</x:v>
      </x:c>
      <x:c r="F1410" s="3" t="s">
        <x:v>699</x:v>
      </x:c>
      <x:c r="G1410" s="6">
        <x:v>13.2</x:v>
      </x:c>
      <x:c r="H1410" s="6">
        <x:v>120</x:v>
      </x:c>
      <x:c r="I1410" s="3" t="s">
        <x:v>59</x:v>
      </x:c>
      <x:c r="J1410" s="3" t="s">
        <x:v>15</x:v>
      </x:c>
    </x:row>
    <x:row r="1411" ht="28.799999237060547">
      <x:c r="A1411" s="3" t="s">
        <x:v>111</x:v>
      </x:c>
      <x:c r="B1411" s="4">
        <x:v>44529</x:v>
      </x:c>
      <x:c r="C1411" s="3" t="s">
        <x:v>913</x:v>
      </x:c>
      <x:c r="D1411" s="5">
        <x:v>1</x:v>
      </x:c>
      <x:c r="E1411" s="3" t="s">
        <x:v>12</x:v>
      </x:c>
      <x:c r="F1411" s="3" t="s">
        <x:v>560</x:v>
      </x:c>
      <x:c r="G1411" s="6">
        <x:v>64</x:v>
      </x:c>
      <x:c r="H1411" s="6">
        <x:v>64</x:v>
      </x:c>
      <x:c r="I1411" s="3" t="s">
        <x:v>82</x:v>
      </x:c>
      <x:c r="J1411" s="3" t="s">
        <x:v>15</x:v>
      </x:c>
    </x:row>
    <x:row r="1412" ht="28.799999237060547">
      <x:c r="A1412" s="3" t="s">
        <x:v>111</x:v>
      </x:c>
      <x:c r="B1412" s="4">
        <x:v>44529</x:v>
      </x:c>
      <x:c r="C1412" s="3" t="s">
        <x:v>913</x:v>
      </x:c>
      <x:c r="D1412" s="5">
        <x:v>1</x:v>
      </x:c>
      <x:c r="E1412" s="3" t="s">
        <x:v>12</x:v>
      </x:c>
      <x:c r="F1412" s="3" t="s">
        <x:v>771</x:v>
      </x:c>
      <x:c r="G1412" s="6">
        <x:v>20</x:v>
      </x:c>
      <x:c r="H1412" s="6">
        <x:v>20</x:v>
      </x:c>
      <x:c r="I1412" s="3" t="s">
        <x:v>66</x:v>
      </x:c>
      <x:c r="J1412" s="3" t="s">
        <x:v>15</x:v>
      </x:c>
    </x:row>
    <x:row r="1413" ht="28.799999237060547">
      <x:c r="A1413" s="3" t="s">
        <x:v>111</x:v>
      </x:c>
      <x:c r="B1413" s="4">
        <x:v>44529</x:v>
      </x:c>
      <x:c r="C1413" s="3" t="s">
        <x:v>913</x:v>
      </x:c>
      <x:c r="D1413" s="5">
        <x:v>2</x:v>
      </x:c>
      <x:c r="E1413" s="3" t="s">
        <x:v>18</x:v>
      </x:c>
      <x:c r="F1413" s="3" t="s">
        <x:v>914</x:v>
      </x:c>
      <x:c r="G1413" s="6">
        <x:v>16.3</x:v>
      </x:c>
      <x:c r="H1413" s="6">
        <x:v>8.15</x:v>
      </x:c>
      <x:c r="I1413" s="3" t="s">
        <x:v>59</x:v>
      </x:c>
      <x:c r="J1413" s="3" t="s">
        <x:v>15</x:v>
      </x:c>
    </x:row>
    <x:row r="1414" ht="28.799999237060547">
      <x:c r="A1414" s="3" t="s">
        <x:v>111</x:v>
      </x:c>
      <x:c r="B1414" s="4">
        <x:v>44529</x:v>
      </x:c>
      <x:c r="C1414" s="3" t="s">
        <x:v>913</x:v>
      </x:c>
      <x:c r="D1414" s="5">
        <x:v>1</x:v>
      </x:c>
      <x:c r="E1414" s="3" t="s">
        <x:v>18</x:v>
      </x:c>
      <x:c r="F1414" s="3" t="s">
        <x:v>829</x:v>
      </x:c>
      <x:c r="G1414" s="6">
        <x:v>21.9</x:v>
      </x:c>
      <x:c r="H1414" s="6">
        <x:v>21.9</x:v>
      </x:c>
      <x:c r="I1414" s="3" t="s">
        <x:v>115</x:v>
      </x:c>
      <x:c r="J1414" s="3" t="s">
        <x:v>15</x:v>
      </x:c>
    </x:row>
    <x:row r="1415">
      <x:c r="A1415" s="3" t="s">
        <x:v>23</x:v>
      </x:c>
      <x:c r="B1415" s="4">
        <x:v>44529</x:v>
      </x:c>
      <x:c r="C1415" s="3" t="s">
        <x:v>915</x:v>
      </x:c>
      <x:c r="D1415" s="5">
        <x:v>1</x:v>
      </x:c>
      <x:c r="E1415" s="3" t="s">
        <x:v>36</x:v>
      </x:c>
      <x:c r="F1415" s="3" t="s">
        <x:v>341</x:v>
      </x:c>
      <x:c r="G1415" s="6">
        <x:v>52</x:v>
      </x:c>
      <x:c r="H1415" s="6">
        <x:v>52</x:v>
      </x:c>
      <x:c r="I1415" s="3" t="s">
        <x:v>31</x:v>
      </x:c>
      <x:c r="J1415" s="3" t="s">
        <x:v>32</x:v>
      </x:c>
    </x:row>
    <x:row r="1416" ht="28.799999237060547">
      <x:c r="A1416" s="3" t="s">
        <x:v>111</x:v>
      </x:c>
      <x:c r="B1416" s="4">
        <x:v>44529</x:v>
      </x:c>
      <x:c r="C1416" s="3" t="s">
        <x:v>913</x:v>
      </x:c>
      <x:c r="D1416" s="5">
        <x:v>1</x:v>
      </x:c>
      <x:c r="E1416" s="3" t="s">
        <x:v>18</x:v>
      </x:c>
      <x:c r="F1416" s="3" t="s">
        <x:v>914</x:v>
      </x:c>
      <x:c r="G1416" s="6">
        <x:v>21.5</x:v>
      </x:c>
      <x:c r="H1416" s="6">
        <x:v>21.5</x:v>
      </x:c>
      <x:c r="I1416" s="3" t="s">
        <x:v>59</x:v>
      </x:c>
      <x:c r="J1416" s="3" t="s">
        <x:v>15</x:v>
      </x:c>
    </x:row>
    <x:row r="1417">
      <x:c r="A1417" s="3" t="s">
        <x:v>139</x:v>
      </x:c>
      <x:c r="B1417" s="4">
        <x:v>44525</x:v>
      </x:c>
      <x:c r="C1417" s="3" t="s">
        <x:v>259</x:v>
      </x:c>
      <x:c r="D1417" s="5">
        <x:v>1</x:v>
      </x:c>
      <x:c r="E1417" s="3" t="s">
        <x:v>18</x:v>
      </x:c>
      <x:c r="F1417" s="3" t="s">
        <x:v>916</x:v>
      </x:c>
      <x:c r="G1417" s="6">
        <x:v>17</x:v>
      </x:c>
      <x:c r="H1417" s="6">
        <x:v>17</x:v>
      </x:c>
      <x:c r="I1417" s="3" t="s">
        <x:v>82</x:v>
      </x:c>
      <x:c r="J1417" s="3" t="s">
        <x:v>15</x:v>
      </x:c>
    </x:row>
    <x:row r="1418">
      <x:c r="A1418" s="3" t="s">
        <x:v>139</x:v>
      </x:c>
      <x:c r="B1418" s="4">
        <x:v>44525</x:v>
      </x:c>
      <x:c r="C1418" s="3" t="s">
        <x:v>259</x:v>
      </x:c>
      <x:c r="D1418" s="5">
        <x:v>1</x:v>
      </x:c>
      <x:c r="E1418" s="3" t="s">
        <x:v>18</x:v>
      </x:c>
      <x:c r="F1418" s="3" t="s">
        <x:v>916</x:v>
      </x:c>
      <x:c r="G1418" s="6">
        <x:v>17</x:v>
      </x:c>
      <x:c r="H1418" s="6">
        <x:v>17</x:v>
      </x:c>
      <x:c r="I1418" s="3" t="s">
        <x:v>82</x:v>
      </x:c>
      <x:c r="J1418" s="3" t="s">
        <x:v>15</x:v>
      </x:c>
    </x:row>
    <x:row r="1419">
      <x:c r="A1419" s="3" t="s">
        <x:v>67</x:v>
      </x:c>
      <x:c r="B1419" s="4">
        <x:v>44525</x:v>
      </x:c>
      <x:c r="C1419" s="3" t="s">
        <x:v>259</x:v>
      </x:c>
      <x:c r="D1419" s="5">
        <x:v>1</x:v>
      </x:c>
      <x:c r="E1419" s="3" t="s">
        <x:v>12</x:v>
      </x:c>
      <x:c r="F1419" s="3" t="s">
        <x:v>408</x:v>
      </x:c>
      <x:c r="G1419" s="6">
        <x:v>45</x:v>
      </x:c>
      <x:c r="H1419" s="6">
        <x:v>45</x:v>
      </x:c>
      <x:c r="I1419" s="3" t="s">
        <x:v>66</x:v>
      </x:c>
      <x:c r="J1419" s="3" t="s">
        <x:v>15</x:v>
      </x:c>
    </x:row>
    <x:row r="1420">
      <x:c r="A1420" s="3" t="s">
        <x:v>67</x:v>
      </x:c>
      <x:c r="B1420" s="4">
        <x:v>44525</x:v>
      </x:c>
      <x:c r="C1420" s="3" t="s">
        <x:v>259</x:v>
      </x:c>
      <x:c r="D1420" s="5">
        <x:v>1</x:v>
      </x:c>
      <x:c r="E1420" s="3" t="s">
        <x:v>36</x:v>
      </x:c>
      <x:c r="F1420" s="3" t="s">
        <x:v>386</x:v>
      </x:c>
      <x:c r="G1420" s="6">
        <x:v>83</x:v>
      </x:c>
      <x:c r="H1420" s="6">
        <x:v>83</x:v>
      </x:c>
      <x:c r="I1420" s="3" t="s">
        <x:v>53</x:v>
      </x:c>
      <x:c r="J1420" s="3" t="s">
        <x:v>15</x:v>
      </x:c>
    </x:row>
    <x:row r="1421">
      <x:c r="A1421" s="3" t="s">
        <x:v>139</x:v>
      </x:c>
      <x:c r="B1421" s="4">
        <x:v>44525</x:v>
      </x:c>
      <x:c r="C1421" s="3" t="s">
        <x:v>259</x:v>
      </x:c>
      <x:c r="D1421" s="5">
        <x:v>1</x:v>
      </x:c>
      <x:c r="E1421" s="3" t="s">
        <x:v>18</x:v>
      </x:c>
      <x:c r="F1421" s="3" t="s">
        <x:v>817</x:v>
      </x:c>
      <x:c r="G1421" s="6">
        <x:v>69</x:v>
      </x:c>
      <x:c r="H1421" s="6">
        <x:v>69</x:v>
      </x:c>
      <x:c r="I1421" s="3" t="s">
        <x:v>59</x:v>
      </x:c>
      <x:c r="J1421" s="3" t="s">
        <x:v>15</x:v>
      </x:c>
    </x:row>
    <x:row r="1422" ht="28.799999237060547">
      <x:c r="A1422" s="3" t="s">
        <x:v>917</x:v>
      </x:c>
      <x:c r="B1422" s="4">
        <x:v>44520</x:v>
      </x:c>
      <x:c r="C1422" s="3" t="s">
        <x:v>918</x:v>
      </x:c>
      <x:c r="D1422" s="5">
        <x:v>1</x:v>
      </x:c>
      <x:c r="E1422" s="3" t="s">
        <x:v>12</x:v>
      </x:c>
      <x:c r="F1422" s="3" t="s">
        <x:v>919</x:v>
      </x:c>
      <x:c r="G1422" s="6">
        <x:v>20</x:v>
      </x:c>
      <x:c r="H1422" s="6">
        <x:v>20</x:v>
      </x:c>
      <x:c r="I1422" s="3" t="s">
        <x:v>149</x:v>
      </x:c>
      <x:c r="J1422" s="3" t="s">
        <x:v>15</x:v>
      </x:c>
    </x:row>
    <x:row r="1423" ht="28.799999237060547">
      <x:c r="A1423" s="3" t="s">
        <x:v>917</x:v>
      </x:c>
      <x:c r="B1423" s="4">
        <x:v>44520</x:v>
      </x:c>
      <x:c r="C1423" s="3" t="s">
        <x:v>918</x:v>
      </x:c>
      <x:c r="D1423" s="5">
        <x:v>2</x:v>
      </x:c>
      <x:c r="E1423" s="3" t="s">
        <x:v>12</x:v>
      </x:c>
      <x:c r="F1423" s="3" t="s">
        <x:v>920</x:v>
      </x:c>
      <x:c r="G1423" s="6">
        <x:v>115</x:v>
      </x:c>
      <x:c r="H1423" s="6">
        <x:v>57.5</x:v>
      </x:c>
      <x:c r="I1423" s="3" t="s">
        <x:v>149</x:v>
      </x:c>
      <x:c r="J1423" s="3" t="s">
        <x:v>15</x:v>
      </x:c>
    </x:row>
    <x:row r="1424">
      <x:c r="A1424" s="3" t="s">
        <x:v>67</x:v>
      </x:c>
      <x:c r="B1424" s="4">
        <x:v>44517</x:v>
      </x:c>
      <x:c r="C1424" s="3" t="s">
        <x:v>259</x:v>
      </x:c>
      <x:c r="D1424" s="5">
        <x:v>4</x:v>
      </x:c>
      <x:c r="E1424" s="3" t="s">
        <x:v>12</x:v>
      </x:c>
      <x:c r="F1424" s="3" t="s">
        <x:v>594</x:v>
      </x:c>
      <x:c r="G1424" s="6">
        <x:v>28</x:v>
      </x:c>
      <x:c r="H1424" s="6">
        <x:v>7</x:v>
      </x:c>
      <x:c r="I1424" s="3" t="s">
        <x:v>175</x:v>
      </x:c>
      <x:c r="J1424" s="3" t="s">
        <x:v>15</x:v>
      </x:c>
    </x:row>
    <x:row r="1425">
      <x:c r="A1425" s="3" t="s">
        <x:v>67</x:v>
      </x:c>
      <x:c r="B1425" s="4">
        <x:v>44517</x:v>
      </x:c>
      <x:c r="C1425" s="3" t="s">
        <x:v>259</x:v>
      </x:c>
      <x:c r="D1425" s="5">
        <x:v>2</x:v>
      </x:c>
      <x:c r="E1425" s="3" t="s">
        <x:v>29</x:v>
      </x:c>
      <x:c r="F1425" s="3" t="s">
        <x:v>386</x:v>
      </x:c>
      <x:c r="G1425" s="6">
        <x:v>166</x:v>
      </x:c>
      <x:c r="H1425" s="6">
        <x:v>83</x:v>
      </x:c>
      <x:c r="I1425" s="3" t="s">
        <x:v>53</x:v>
      </x:c>
      <x:c r="J1425" s="3" t="s">
        <x:v>15</x:v>
      </x:c>
    </x:row>
    <x:row r="1426">
      <x:c r="A1426" s="3" t="s">
        <x:v>67</x:v>
      </x:c>
      <x:c r="B1426" s="4">
        <x:v>44517</x:v>
      </x:c>
      <x:c r="C1426" s="3" t="s">
        <x:v>259</x:v>
      </x:c>
      <x:c r="D1426" s="5">
        <x:v>1</x:v>
      </x:c>
      <x:c r="E1426" s="3" t="s">
        <x:v>12</x:v>
      </x:c>
      <x:c r="F1426" s="3" t="s">
        <x:v>921</x:v>
      </x:c>
      <x:c r="G1426" s="6">
        <x:v>32</x:v>
      </x:c>
      <x:c r="H1426" s="6">
        <x:v>32</x:v>
      </x:c>
      <x:c r="I1426" s="3" t="s">
        <x:v>14</x:v>
      </x:c>
      <x:c r="J1426" s="3" t="s">
        <x:v>15</x:v>
      </x:c>
    </x:row>
    <x:row r="1427">
      <x:c r="A1427" s="3" t="s">
        <x:v>67</x:v>
      </x:c>
      <x:c r="B1427" s="4">
        <x:v>44517</x:v>
      </x:c>
      <x:c r="C1427" s="3" t="s">
        <x:v>259</x:v>
      </x:c>
      <x:c r="D1427" s="5">
        <x:v>2</x:v>
      </x:c>
      <x:c r="E1427" s="3" t="s">
        <x:v>12</x:v>
      </x:c>
      <x:c r="F1427" s="3" t="s">
        <x:v>922</x:v>
      </x:c>
      <x:c r="G1427" s="6">
        <x:v>35</x:v>
      </x:c>
      <x:c r="H1427" s="6">
        <x:v>17.5</x:v>
      </x:c>
      <x:c r="I1427" s="3" t="s">
        <x:v>20</x:v>
      </x:c>
      <x:c r="J1427" s="3" t="s">
        <x:v>15</x:v>
      </x:c>
    </x:row>
    <x:row r="1428">
      <x:c r="A1428" s="3" t="s">
        <x:v>67</x:v>
      </x:c>
      <x:c r="B1428" s="4">
        <x:v>44517</x:v>
      </x:c>
      <x:c r="C1428" s="3" t="s">
        <x:v>259</x:v>
      </x:c>
      <x:c r="D1428" s="5">
        <x:v>1</x:v>
      </x:c>
      <x:c r="E1428" s="3" t="s">
        <x:v>12</x:v>
      </x:c>
      <x:c r="F1428" s="3" t="s">
        <x:v>711</x:v>
      </x:c>
      <x:c r="G1428" s="6">
        <x:v>120</x:v>
      </x:c>
      <x:c r="H1428" s="6">
        <x:v>120</x:v>
      </x:c>
      <x:c r="I1428" s="3" t="s">
        <x:v>149</x:v>
      </x:c>
      <x:c r="J1428" s="3" t="s">
        <x:v>15</x:v>
      </x:c>
    </x:row>
    <x:row r="1429">
      <x:c r="A1429" s="3" t="s">
        <x:v>67</x:v>
      </x:c>
      <x:c r="B1429" s="4">
        <x:v>44517</x:v>
      </x:c>
      <x:c r="C1429" s="3" t="s">
        <x:v>259</x:v>
      </x:c>
      <x:c r="D1429" s="5">
        <x:v>1</x:v>
      </x:c>
      <x:c r="E1429" s="3" t="s">
        <x:v>12</x:v>
      </x:c>
      <x:c r="F1429" s="3" t="s">
        <x:v>462</x:v>
      </x:c>
      <x:c r="G1429" s="6">
        <x:v>45</x:v>
      </x:c>
      <x:c r="H1429" s="6">
        <x:v>45</x:v>
      </x:c>
      <x:c r="I1429" s="3" t="s">
        <x:v>71</x:v>
      </x:c>
      <x:c r="J1429" s="3" t="s">
        <x:v>15</x:v>
      </x:c>
    </x:row>
    <x:row r="1430">
      <x:c r="A1430" s="3" t="s">
        <x:v>23</x:v>
      </x:c>
      <x:c r="B1430" s="4">
        <x:v>44517</x:v>
      </x:c>
      <x:c r="C1430" s="3" t="s">
        <x:v>923</x:v>
      </x:c>
      <x:c r="D1430" s="5">
        <x:v>1</x:v>
      </x:c>
      <x:c r="E1430" s="3" t="s">
        <x:v>12</x:v>
      </x:c>
      <x:c r="F1430" s="3" t="s">
        <x:v>446</x:v>
      </x:c>
      <x:c r="G1430" s="6">
        <x:v>45</x:v>
      </x:c>
      <x:c r="H1430" s="6">
        <x:v>45</x:v>
      </x:c>
      <x:c r="I1430" s="3" t="s">
        <x:v>82</x:v>
      </x:c>
      <x:c r="J1430" s="3" t="s">
        <x:v>15</x:v>
      </x:c>
    </x:row>
    <x:row r="1431">
      <x:c r="A1431" s="3" t="s">
        <x:v>23</x:v>
      </x:c>
      <x:c r="B1431" s="4">
        <x:v>44517</x:v>
      </x:c>
      <x:c r="C1431" s="3" t="s">
        <x:v>923</x:v>
      </x:c>
      <x:c r="D1431" s="5">
        <x:v>1</x:v>
      </x:c>
      <x:c r="E1431" s="3" t="s">
        <x:v>36</x:v>
      </x:c>
      <x:c r="F1431" s="3" t="s">
        <x:v>341</x:v>
      </x:c>
      <x:c r="G1431" s="6">
        <x:v>52</x:v>
      </x:c>
      <x:c r="H1431" s="6">
        <x:v>52</x:v>
      </x:c>
      <x:c r="I1431" s="3" t="s">
        <x:v>31</x:v>
      </x:c>
      <x:c r="J1431" s="3" t="s">
        <x:v>32</x:v>
      </x:c>
    </x:row>
    <x:row r="1432">
      <x:c r="A1432" s="3" t="s">
        <x:v>23</x:v>
      </x:c>
      <x:c r="B1432" s="4">
        <x:v>44517</x:v>
      </x:c>
      <x:c r="C1432" s="3" t="s">
        <x:v>923</x:v>
      </x:c>
      <x:c r="D1432" s="5">
        <x:v>1</x:v>
      </x:c>
      <x:c r="E1432" s="3" t="s">
        <x:v>12</x:v>
      </x:c>
      <x:c r="F1432" s="3" t="s">
        <x:v>26</x:v>
      </x:c>
      <x:c r="G1432" s="6">
        <x:v>50</x:v>
      </x:c>
      <x:c r="H1432" s="6">
        <x:v>50</x:v>
      </x:c>
      <x:c r="I1432" s="3" t="s">
        <x:v>27</x:v>
      </x:c>
      <x:c r="J1432" s="3" t="s">
        <x:v>15</x:v>
      </x:c>
    </x:row>
    <x:row r="1433">
      <x:c r="A1433" s="3" t="s">
        <x:v>67</x:v>
      </x:c>
      <x:c r="B1433" s="4">
        <x:v>44517</x:v>
      </x:c>
      <x:c r="C1433" s="3" t="s">
        <x:v>259</x:v>
      </x:c>
      <x:c r="D1433" s="5">
        <x:v>1</x:v>
      </x:c>
      <x:c r="E1433" s="3" t="s">
        <x:v>12</x:v>
      </x:c>
      <x:c r="F1433" s="3" t="s">
        <x:v>473</x:v>
      </x:c>
      <x:c r="G1433" s="6">
        <x:v>8.5</x:v>
      </x:c>
      <x:c r="H1433" s="6">
        <x:v>8.5</x:v>
      </x:c>
      <x:c r="I1433" s="3" t="s">
        <x:v>14</x:v>
      </x:c>
      <x:c r="J1433" s="3" t="s">
        <x:v>15</x:v>
      </x:c>
    </x:row>
    <x:row r="1434">
      <x:c r="A1434" s="3" t="s">
        <x:v>23</x:v>
      </x:c>
      <x:c r="B1434" s="4">
        <x:v>44517</x:v>
      </x:c>
      <x:c r="C1434" s="3" t="s">
        <x:v>923</x:v>
      </x:c>
      <x:c r="D1434" s="5">
        <x:v>2</x:v>
      </x:c>
      <x:c r="E1434" s="3" t="s">
        <x:v>36</x:v>
      </x:c>
      <x:c r="F1434" s="3" t="s">
        <x:v>525</x:v>
      </x:c>
      <x:c r="G1434" s="6">
        <x:v>90</x:v>
      </x:c>
      <x:c r="H1434" s="6">
        <x:v>45</x:v>
      </x:c>
      <x:c r="I1434" s="3" t="s">
        <x:v>31</x:v>
      </x:c>
      <x:c r="J1434" s="3" t="s">
        <x:v>40</x:v>
      </x:c>
    </x:row>
    <x:row r="1435">
      <x:c r="A1435" s="3" t="s">
        <x:v>23</x:v>
      </x:c>
      <x:c r="B1435" s="4">
        <x:v>44512</x:v>
      </x:c>
      <x:c r="C1435" s="3" t="s">
        <x:v>924</x:v>
      </x:c>
      <x:c r="D1435" s="5">
        <x:v>4</x:v>
      </x:c>
      <x:c r="E1435" s="3" t="s">
        <x:v>12</x:v>
      </x:c>
      <x:c r="F1435" s="3" t="s">
        <x:v>900</x:v>
      </x:c>
      <x:c r="G1435" s="6">
        <x:v>30</x:v>
      </x:c>
      <x:c r="H1435" s="6">
        <x:v>7.5</x:v>
      </x:c>
      <x:c r="I1435" s="3" t="s">
        <x:v>20</x:v>
      </x:c>
      <x:c r="J1435" s="3" t="s">
        <x:v>15</x:v>
      </x:c>
    </x:row>
    <x:row r="1436">
      <x:c r="A1436" s="3" t="s">
        <x:v>67</x:v>
      </x:c>
      <x:c r="B1436" s="4">
        <x:v>44512</x:v>
      </x:c>
      <x:c r="C1436" s="3" t="s">
        <x:v>259</x:v>
      </x:c>
      <x:c r="D1436" s="5">
        <x:v>1</x:v>
      </x:c>
      <x:c r="E1436" s="3" t="s">
        <x:v>12</x:v>
      </x:c>
      <x:c r="F1436" s="3" t="s">
        <x:v>473</x:v>
      </x:c>
      <x:c r="G1436" s="6">
        <x:v>8.5</x:v>
      </x:c>
      <x:c r="H1436" s="6">
        <x:v>8.5</x:v>
      </x:c>
      <x:c r="I1436" s="3" t="s">
        <x:v>14</x:v>
      </x:c>
      <x:c r="J1436" s="3" t="s">
        <x:v>15</x:v>
      </x:c>
    </x:row>
    <x:row r="1437">
      <x:c r="A1437" s="3" t="s">
        <x:v>67</x:v>
      </x:c>
      <x:c r="B1437" s="4">
        <x:v>44512</x:v>
      </x:c>
      <x:c r="C1437" s="3" t="s">
        <x:v>259</x:v>
      </x:c>
      <x:c r="D1437" s="5">
        <x:v>1</x:v>
      </x:c>
      <x:c r="E1437" s="3" t="s">
        <x:v>12</x:v>
      </x:c>
      <x:c r="F1437" s="3" t="s">
        <x:v>891</x:v>
      </x:c>
      <x:c r="G1437" s="6">
        <x:v>24</x:v>
      </x:c>
      <x:c r="H1437" s="6">
        <x:v>24</x:v>
      </x:c>
      <x:c r="I1437" s="3" t="s">
        <x:v>20</x:v>
      </x:c>
      <x:c r="J1437" s="3" t="s">
        <x:v>15</x:v>
      </x:c>
    </x:row>
    <x:row r="1438">
      <x:c r="A1438" s="3" t="s">
        <x:v>23</x:v>
      </x:c>
      <x:c r="B1438" s="4">
        <x:v>44512</x:v>
      </x:c>
      <x:c r="C1438" s="3" t="s">
        <x:v>924</x:v>
      </x:c>
      <x:c r="D1438" s="5">
        <x:v>1</x:v>
      </x:c>
      <x:c r="E1438" s="3" t="s">
        <x:v>12</x:v>
      </x:c>
      <x:c r="F1438" s="3" t="s">
        <x:v>519</x:v>
      </x:c>
      <x:c r="G1438" s="6">
        <x:v>65</x:v>
      </x:c>
      <x:c r="H1438" s="6">
        <x:v>65</x:v>
      </x:c>
      <x:c r="I1438" s="3" t="s">
        <x:v>82</x:v>
      </x:c>
      <x:c r="J1438" s="3" t="s">
        <x:v>15</x:v>
      </x:c>
    </x:row>
    <x:row r="1439">
      <x:c r="A1439" s="3" t="s">
        <x:v>23</x:v>
      </x:c>
      <x:c r="B1439" s="4">
        <x:v>44512</x:v>
      </x:c>
      <x:c r="C1439" s="3" t="s">
        <x:v>924</x:v>
      </x:c>
      <x:c r="D1439" s="5">
        <x:v>500</x:v>
      </x:c>
      <x:c r="E1439" s="3" t="s">
        <x:v>97</x:v>
      </x:c>
      <x:c r="F1439" s="3" t="s">
        <x:v>432</x:v>
      </x:c>
      <x:c r="G1439" s="6">
        <x:v>26</x:v>
      </x:c>
      <x:c r="H1439" s="6">
        <x:v>52</x:v>
      </x:c>
      <x:c r="I1439" s="3" t="s">
        <x:v>31</x:v>
      </x:c>
      <x:c r="J1439" s="3" t="s">
        <x:v>59</x:v>
      </x:c>
    </x:row>
    <x:row r="1440">
      <x:c r="A1440" s="3" t="s">
        <x:v>23</x:v>
      </x:c>
      <x:c r="B1440" s="4">
        <x:v>44512</x:v>
      </x:c>
      <x:c r="C1440" s="3" t="s">
        <x:v>924</x:v>
      </x:c>
      <x:c r="D1440" s="5">
        <x:v>1</x:v>
      </x:c>
      <x:c r="E1440" s="3" t="s">
        <x:v>29</x:v>
      </x:c>
      <x:c r="F1440" s="3" t="s">
        <x:v>341</x:v>
      </x:c>
      <x:c r="G1440" s="6">
        <x:v>52</x:v>
      </x:c>
      <x:c r="H1440" s="6">
        <x:v>52</x:v>
      </x:c>
      <x:c r="I1440" s="3" t="s">
        <x:v>31</x:v>
      </x:c>
      <x:c r="J1440" s="3" t="s">
        <x:v>32</x:v>
      </x:c>
    </x:row>
    <x:row r="1441">
      <x:c r="A1441" s="3" t="s">
        <x:v>107</x:v>
      </x:c>
      <x:c r="B1441" s="4">
        <x:v>44503</x:v>
      </x:c>
      <x:c r="C1441" s="3" t="s">
        <x:v>925</x:v>
      </x:c>
      <x:c r="D1441" s="5">
        <x:v>1</x:v>
      </x:c>
      <x:c r="E1441" s="3" t="s">
        <x:v>29</x:v>
      </x:c>
      <x:c r="F1441" s="3" t="s">
        <x:v>833</x:v>
      </x:c>
      <x:c r="G1441" s="6">
        <x:v>52</x:v>
      </x:c>
      <x:c r="H1441" s="6">
        <x:v>52</x:v>
      </x:c>
      <x:c r="I1441" s="3" t="s">
        <x:v>46</x:v>
      </x:c>
      <x:c r="J1441" s="3" t="s">
        <x:v>15</x:v>
      </x:c>
    </x:row>
    <x:row r="1442">
      <x:c r="A1442" s="3" t="s">
        <x:v>107</x:v>
      </x:c>
      <x:c r="B1442" s="4">
        <x:v>44503</x:v>
      </x:c>
      <x:c r="C1442" s="3" t="s">
        <x:v>925</x:v>
      </x:c>
      <x:c r="D1442" s="5">
        <x:v>1</x:v>
      </x:c>
      <x:c r="E1442" s="3" t="s">
        <x:v>12</x:v>
      </x:c>
      <x:c r="F1442" s="3" t="s">
        <x:v>885</x:v>
      </x:c>
      <x:c r="G1442" s="6">
        <x:v>15</x:v>
      </x:c>
      <x:c r="H1442" s="6">
        <x:v>15</x:v>
      </x:c>
      <x:c r="I1442" s="3" t="s">
        <x:v>20</x:v>
      </x:c>
      <x:c r="J1442" s="3" t="s">
        <x:v>15</x:v>
      </x:c>
    </x:row>
    <x:row r="1443">
      <x:c r="A1443" s="3" t="s">
        <x:v>107</x:v>
      </x:c>
      <x:c r="B1443" s="4">
        <x:v>44503</x:v>
      </x:c>
      <x:c r="C1443" s="3" t="s">
        <x:v>925</x:v>
      </x:c>
      <x:c r="D1443" s="5">
        <x:v>100</x:v>
      </x:c>
      <x:c r="E1443" s="3" t="s">
        <x:v>275</x:v>
      </x:c>
      <x:c r="F1443" s="3" t="s">
        <x:v>926</x:v>
      </x:c>
      <x:c r="G1443" s="6">
        <x:v>21.5</x:v>
      </x:c>
      <x:c r="H1443" s="6">
        <x:v>215</x:v>
      </x:c>
      <x:c r="I1443" s="3" t="s">
        <x:v>59</x:v>
      </x:c>
      <x:c r="J1443" s="3" t="s">
        <x:v>15</x:v>
      </x:c>
    </x:row>
    <x:row r="1444">
      <x:c r="A1444" s="3" t="s">
        <x:v>67</x:v>
      </x:c>
      <x:c r="B1444" s="4">
        <x:v>44498</x:v>
      </x:c>
      <x:c r="C1444" s="3" t="s">
        <x:v>259</x:v>
      </x:c>
      <x:c r="D1444" s="5">
        <x:v>1</x:v>
      </x:c>
      <x:c r="E1444" s="3" t="s">
        <x:v>36</x:v>
      </x:c>
      <x:c r="F1444" s="3" t="s">
        <x:v>927</x:v>
      </x:c>
      <x:c r="G1444" s="6">
        <x:v>65</x:v>
      </x:c>
      <x:c r="H1444" s="6">
        <x:v>65</x:v>
      </x:c>
      <x:c r="I1444" s="3" t="s">
        <x:v>31</x:v>
      </x:c>
      <x:c r="J1444" s="3" t="s">
        <x:v>40</x:v>
      </x:c>
    </x:row>
    <x:row r="1445">
      <x:c r="A1445" s="3" t="s">
        <x:v>23</x:v>
      </x:c>
      <x:c r="B1445" s="4">
        <x:v>44498</x:v>
      </x:c>
      <x:c r="C1445" s="3" t="s">
        <x:v>928</x:v>
      </x:c>
      <x:c r="D1445" s="5">
        <x:v>1</x:v>
      </x:c>
      <x:c r="E1445" s="3" t="s">
        <x:v>36</x:v>
      </x:c>
      <x:c r="F1445" s="3" t="s">
        <x:v>525</x:v>
      </x:c>
      <x:c r="G1445" s="6">
        <x:v>55</x:v>
      </x:c>
      <x:c r="H1445" s="6">
        <x:v>55</x:v>
      </x:c>
      <x:c r="I1445" s="3" t="s">
        <x:v>31</x:v>
      </x:c>
      <x:c r="J1445" s="3" t="s">
        <x:v>59</x:v>
      </x:c>
    </x:row>
    <x:row r="1446">
      <x:c r="A1446" s="3" t="s">
        <x:v>67</x:v>
      </x:c>
      <x:c r="B1446" s="4">
        <x:v>44498</x:v>
      </x:c>
      <x:c r="C1446" s="3" t="s">
        <x:v>259</x:v>
      </x:c>
      <x:c r="D1446" s="5">
        <x:v>1</x:v>
      </x:c>
      <x:c r="E1446" s="3" t="s">
        <x:v>29</x:v>
      </x:c>
      <x:c r="F1446" s="3" t="s">
        <x:v>693</x:v>
      </x:c>
      <x:c r="G1446" s="6">
        <x:v>36</x:v>
      </x:c>
      <x:c r="H1446" s="6">
        <x:v>36</x:v>
      </x:c>
      <x:c r="I1446" s="3" t="s">
        <x:v>44</x:v>
      </x:c>
      <x:c r="J1446" s="3" t="s">
        <x:v>15</x:v>
      </x:c>
    </x:row>
    <x:row r="1447">
      <x:c r="A1447" s="3" t="s">
        <x:v>23</x:v>
      </x:c>
      <x:c r="B1447" s="4">
        <x:v>44498</x:v>
      </x:c>
      <x:c r="C1447" s="3" t="s">
        <x:v>928</x:v>
      </x:c>
      <x:c r="D1447" s="5">
        <x:v>2</x:v>
      </x:c>
      <x:c r="E1447" s="3" t="s">
        <x:v>12</x:v>
      </x:c>
      <x:c r="F1447" s="3" t="s">
        <x:v>900</x:v>
      </x:c>
      <x:c r="G1447" s="6">
        <x:v>15</x:v>
      </x:c>
      <x:c r="H1447" s="6">
        <x:v>7.5</x:v>
      </x:c>
      <x:c r="I1447" s="3" t="s">
        <x:v>20</x:v>
      </x:c>
      <x:c r="J1447" s="3" t="s">
        <x:v>15</x:v>
      </x:c>
    </x:row>
    <x:row r="1448">
      <x:c r="A1448" s="3" t="s">
        <x:v>67</x:v>
      </x:c>
      <x:c r="B1448" s="4">
        <x:v>44498</x:v>
      </x:c>
      <x:c r="C1448" s="3" t="s">
        <x:v>259</x:v>
      </x:c>
      <x:c r="D1448" s="5">
        <x:v>2</x:v>
      </x:c>
      <x:c r="E1448" s="3" t="s">
        <x:v>18</x:v>
      </x:c>
      <x:c r="F1448" s="3" t="s">
        <x:v>462</x:v>
      </x:c>
      <x:c r="G1448" s="6">
        <x:v>78</x:v>
      </x:c>
      <x:c r="H1448" s="6">
        <x:v>39</x:v>
      </x:c>
      <x:c r="I1448" s="3" t="s">
        <x:v>71</x:v>
      </x:c>
      <x:c r="J1448" s="3" t="s">
        <x:v>15</x:v>
      </x:c>
    </x:row>
    <x:row r="1449">
      <x:c r="A1449" s="3" t="s">
        <x:v>390</x:v>
      </x:c>
      <x:c r="B1449" s="4">
        <x:v>44498</x:v>
      </x:c>
      <x:c r="C1449" s="3" t="s">
        <x:v>929</x:v>
      </x:c>
      <x:c r="D1449" s="5">
        <x:v>2</x:v>
      </x:c>
      <x:c r="E1449" s="3" t="s">
        <x:v>18</x:v>
      </x:c>
      <x:c r="F1449" s="3" t="s">
        <x:v>677</x:v>
      </x:c>
      <x:c r="G1449" s="6">
        <x:v>68</x:v>
      </x:c>
      <x:c r="H1449" s="6">
        <x:v>34</x:v>
      </x:c>
      <x:c r="I1449" s="3" t="s">
        <x:v>82</x:v>
      </x:c>
      <x:c r="J1449" s="3" t="s">
        <x:v>15</x:v>
      </x:c>
    </x:row>
    <x:row r="1450">
      <x:c r="A1450" s="3" t="s">
        <x:v>67</x:v>
      </x:c>
      <x:c r="B1450" s="4">
        <x:v>44498</x:v>
      </x:c>
      <x:c r="C1450" s="3" t="s">
        <x:v>259</x:v>
      </x:c>
      <x:c r="D1450" s="5">
        <x:v>2</x:v>
      </x:c>
      <x:c r="E1450" s="3" t="s">
        <x:v>12</x:v>
      </x:c>
      <x:c r="F1450" s="3" t="s">
        <x:v>594</x:v>
      </x:c>
      <x:c r="G1450" s="6">
        <x:v>10</x:v>
      </x:c>
      <x:c r="H1450" s="6">
        <x:v>5</x:v>
      </x:c>
      <x:c r="I1450" s="3" t="s">
        <x:v>175</x:v>
      </x:c>
      <x:c r="J1450" s="3" t="s">
        <x:v>15</x:v>
      </x:c>
    </x:row>
    <x:row r="1451">
      <x:c r="A1451" s="3" t="s">
        <x:v>67</x:v>
      </x:c>
      <x:c r="B1451" s="4">
        <x:v>44498</x:v>
      </x:c>
      <x:c r="C1451" s="3" t="s">
        <x:v>259</x:v>
      </x:c>
      <x:c r="D1451" s="5">
        <x:v>2</x:v>
      </x:c>
      <x:c r="E1451" s="3" t="s">
        <x:v>29</x:v>
      </x:c>
      <x:c r="F1451" s="3" t="s">
        <x:v>833</x:v>
      </x:c>
      <x:c r="G1451" s="6">
        <x:v>96</x:v>
      </x:c>
      <x:c r="H1451" s="6">
        <x:v>48</x:v>
      </x:c>
      <x:c r="I1451" s="3" t="s">
        <x:v>46</x:v>
      </x:c>
      <x:c r="J1451" s="3" t="s">
        <x:v>15</x:v>
      </x:c>
    </x:row>
    <x:row r="1452">
      <x:c r="A1452" s="3" t="s">
        <x:v>23</x:v>
      </x:c>
      <x:c r="B1452" s="4">
        <x:v>44498</x:v>
      </x:c>
      <x:c r="C1452" s="3" t="s">
        <x:v>928</x:v>
      </x:c>
      <x:c r="D1452" s="5">
        <x:v>1</x:v>
      </x:c>
      <x:c r="E1452" s="3" t="s">
        <x:v>12</x:v>
      </x:c>
      <x:c r="F1452" s="3" t="s">
        <x:v>688</x:v>
      </x:c>
      <x:c r="G1452" s="6">
        <x:v>40</x:v>
      </x:c>
      <x:c r="H1452" s="6">
        <x:v>40</x:v>
      </x:c>
      <x:c r="I1452" s="3" t="s">
        <x:v>20</x:v>
      </x:c>
      <x:c r="J1452" s="3" t="s">
        <x:v>15</x:v>
      </x:c>
    </x:row>
    <x:row r="1453">
      <x:c r="A1453" s="3" t="s">
        <x:v>23</x:v>
      </x:c>
      <x:c r="B1453" s="4">
        <x:v>44498</x:v>
      </x:c>
      <x:c r="C1453" s="3" t="s">
        <x:v>928</x:v>
      </x:c>
      <x:c r="D1453" s="5">
        <x:v>1</x:v>
      </x:c>
      <x:c r="E1453" s="3" t="s">
        <x:v>12</x:v>
      </x:c>
      <x:c r="F1453" s="3" t="s">
        <x:v>446</x:v>
      </x:c>
      <x:c r="G1453" s="6">
        <x:v>45</x:v>
      </x:c>
      <x:c r="H1453" s="6">
        <x:v>45</x:v>
      </x:c>
      <x:c r="I1453" s="3" t="s">
        <x:v>82</x:v>
      </x:c>
      <x:c r="J1453" s="3" t="s">
        <x:v>15</x:v>
      </x:c>
    </x:row>
    <x:row r="1454">
      <x:c r="A1454" s="3" t="s">
        <x:v>23</x:v>
      </x:c>
      <x:c r="B1454" s="4">
        <x:v>44494</x:v>
      </x:c>
      <x:c r="C1454" s="3" t="s">
        <x:v>930</x:v>
      </x:c>
      <x:c r="D1454" s="5">
        <x:v>1</x:v>
      </x:c>
      <x:c r="E1454" s="3" t="s">
        <x:v>36</x:v>
      </x:c>
      <x:c r="F1454" s="3" t="s">
        <x:v>701</x:v>
      </x:c>
      <x:c r="G1454" s="6">
        <x:v>44</x:v>
      </x:c>
      <x:c r="H1454" s="6">
        <x:v>44</x:v>
      </x:c>
      <x:c r="I1454" s="3" t="s">
        <x:v>46</x:v>
      </x:c>
      <x:c r="J1454" s="3" t="s">
        <x:v>15</x:v>
      </x:c>
    </x:row>
    <x:row r="1455">
      <x:c r="A1455" s="3" t="s">
        <x:v>23</x:v>
      </x:c>
      <x:c r="B1455" s="4">
        <x:v>44494</x:v>
      </x:c>
      <x:c r="C1455" s="3" t="s">
        <x:v>930</x:v>
      </x:c>
      <x:c r="D1455" s="5">
        <x:v>100</x:v>
      </x:c>
      <x:c r="E1455" s="3" t="s">
        <x:v>97</x:v>
      </x:c>
      <x:c r="F1455" s="3" t="s">
        <x:v>931</x:v>
      </x:c>
      <x:c r="G1455" s="6">
        <x:v>22</x:v>
      </x:c>
      <x:c r="H1455" s="6">
        <x:v>220</x:v>
      </x:c>
      <x:c r="I1455" s="3" t="s">
        <x:v>82</x:v>
      </x:c>
      <x:c r="J1455" s="3" t="s">
        <x:v>15</x:v>
      </x:c>
    </x:row>
    <x:row r="1456">
      <x:c r="A1456" s="3" t="s">
        <x:v>23</x:v>
      </x:c>
      <x:c r="B1456" s="4">
        <x:v>44489</x:v>
      </x:c>
      <x:c r="C1456" s="3" t="s">
        <x:v>932</x:v>
      </x:c>
      <x:c r="D1456" s="5">
        <x:v>1</x:v>
      </x:c>
      <x:c r="E1456" s="3" t="s">
        <x:v>12</x:v>
      </x:c>
      <x:c r="F1456" s="3" t="s">
        <x:v>195</x:v>
      </x:c>
      <x:c r="G1456" s="6">
        <x:v>16</x:v>
      </x:c>
      <x:c r="H1456" s="6">
        <x:v>16</x:v>
      </x:c>
      <x:c r="I1456" s="3" t="s">
        <x:v>20</x:v>
      </x:c>
      <x:c r="J1456" s="3" t="s">
        <x:v>15</x:v>
      </x:c>
    </x:row>
    <x:row r="1457">
      <x:c r="A1457" s="3" t="s">
        <x:v>23</x:v>
      </x:c>
      <x:c r="B1457" s="4">
        <x:v>44489</x:v>
      </x:c>
      <x:c r="C1457" s="3" t="s">
        <x:v>932</x:v>
      </x:c>
      <x:c r="D1457" s="5">
        <x:v>1</x:v>
      </x:c>
      <x:c r="E1457" s="3" t="s">
        <x:v>36</x:v>
      </x:c>
      <x:c r="F1457" s="3" t="s">
        <x:v>701</x:v>
      </x:c>
      <x:c r="G1457" s="6">
        <x:v>44</x:v>
      </x:c>
      <x:c r="H1457" s="6">
        <x:v>44</x:v>
      </x:c>
      <x:c r="I1457" s="3" t="s">
        <x:v>46</x:v>
      </x:c>
      <x:c r="J1457" s="3" t="s">
        <x:v>15</x:v>
      </x:c>
    </x:row>
    <x:row r="1458">
      <x:c r="A1458" s="3" t="s">
        <x:v>390</x:v>
      </x:c>
      <x:c r="B1458" s="4">
        <x:v>44489</x:v>
      </x:c>
      <x:c r="C1458" s="3" t="s">
        <x:v>933</x:v>
      </x:c>
      <x:c r="D1458" s="5">
        <x:v>1</x:v>
      </x:c>
      <x:c r="E1458" s="3" t="s">
        <x:v>18</x:v>
      </x:c>
      <x:c r="F1458" s="3" t="s">
        <x:v>677</x:v>
      </x:c>
      <x:c r="G1458" s="6">
        <x:v>34</x:v>
      </x:c>
      <x:c r="H1458" s="6">
        <x:v>34</x:v>
      </x:c>
      <x:c r="I1458" s="3" t="s">
        <x:v>82</x:v>
      </x:c>
      <x:c r="J1458" s="3" t="s">
        <x:v>15</x:v>
      </x:c>
    </x:row>
    <x:row r="1459">
      <x:c r="A1459" s="3" t="s">
        <x:v>151</x:v>
      </x:c>
      <x:c r="B1459" s="4">
        <x:v>44485</x:v>
      </x:c>
      <x:c r="C1459" s="3" t="s">
        <x:v>934</x:v>
      </x:c>
      <x:c r="D1459" s="5">
        <x:v>1</x:v>
      </x:c>
      <x:c r="E1459" s="3" t="s">
        <x:v>12</x:v>
      </x:c>
      <x:c r="F1459" s="3" t="s">
        <x:v>935</x:v>
      </x:c>
      <x:c r="G1459" s="6">
        <x:v>300</x:v>
      </x:c>
      <x:c r="H1459" s="6">
        <x:v>300</x:v>
      </x:c>
      <x:c r="I1459" s="3" t="s">
        <x:v>149</x:v>
      </x:c>
      <x:c r="J1459" s="3" t="s">
        <x:v>15</x:v>
      </x:c>
    </x:row>
    <x:row r="1460">
      <x:c r="A1460" s="3" t="s">
        <x:v>23</x:v>
      </x:c>
      <x:c r="B1460" s="4">
        <x:v>44481</x:v>
      </x:c>
      <x:c r="C1460" s="3" t="s">
        <x:v>936</x:v>
      </x:c>
      <x:c r="D1460" s="5">
        <x:v>2</x:v>
      </x:c>
      <x:c r="E1460" s="3" t="s">
        <x:v>36</x:v>
      </x:c>
      <x:c r="F1460" s="3" t="s">
        <x:v>701</x:v>
      </x:c>
      <x:c r="G1460" s="6">
        <x:v>88</x:v>
      </x:c>
      <x:c r="H1460" s="6">
        <x:v>44</x:v>
      </x:c>
      <x:c r="I1460" s="3" t="s">
        <x:v>46</x:v>
      </x:c>
      <x:c r="J1460" s="3" t="s">
        <x:v>15</x:v>
      </x:c>
    </x:row>
    <x:row r="1461">
      <x:c r="A1461" s="3" t="s">
        <x:v>23</x:v>
      </x:c>
      <x:c r="B1461" s="4">
        <x:v>44481</x:v>
      </x:c>
      <x:c r="C1461" s="3" t="s">
        <x:v>936</x:v>
      </x:c>
      <x:c r="D1461" s="5">
        <x:v>1</x:v>
      </x:c>
      <x:c r="E1461" s="3" t="s">
        <x:v>36</x:v>
      </x:c>
      <x:c r="F1461" s="3" t="s">
        <x:v>525</x:v>
      </x:c>
      <x:c r="G1461" s="6">
        <x:v>45</x:v>
      </x:c>
      <x:c r="H1461" s="6">
        <x:v>45</x:v>
      </x:c>
      <x:c r="I1461" s="3" t="s">
        <x:v>31</x:v>
      </x:c>
      <x:c r="J1461" s="3" t="s">
        <x:v>40</x:v>
      </x:c>
    </x:row>
    <x:row r="1462">
      <x:c r="A1462" s="3" t="s">
        <x:v>23</x:v>
      </x:c>
      <x:c r="B1462" s="4">
        <x:v>44476</x:v>
      </x:c>
      <x:c r="C1462" s="3" t="s">
        <x:v>937</x:v>
      </x:c>
      <x:c r="D1462" s="5">
        <x:v>1</x:v>
      </x:c>
      <x:c r="E1462" s="3" t="s">
        <x:v>29</x:v>
      </x:c>
      <x:c r="F1462" s="3" t="s">
        <x:v>26</x:v>
      </x:c>
      <x:c r="G1462" s="6">
        <x:v>50</x:v>
      </x:c>
      <x:c r="H1462" s="6">
        <x:v>50</x:v>
      </x:c>
      <x:c r="I1462" s="3" t="s">
        <x:v>27</x:v>
      </x:c>
      <x:c r="J1462" s="3" t="s">
        <x:v>15</x:v>
      </x:c>
    </x:row>
    <x:row r="1463">
      <x:c r="A1463" s="3" t="s">
        <x:v>23</x:v>
      </x:c>
      <x:c r="B1463" s="4">
        <x:v>44476</x:v>
      </x:c>
      <x:c r="C1463" s="3" t="s">
        <x:v>937</x:v>
      </x:c>
      <x:c r="D1463" s="5">
        <x:v>1</x:v>
      </x:c>
      <x:c r="E1463" s="3" t="s">
        <x:v>29</x:v>
      </x:c>
      <x:c r="F1463" s="3" t="s">
        <x:v>525</x:v>
      </x:c>
      <x:c r="G1463" s="6">
        <x:v>45</x:v>
      </x:c>
      <x:c r="H1463" s="6">
        <x:v>45</x:v>
      </x:c>
      <x:c r="I1463" s="3" t="s">
        <x:v>31</x:v>
      </x:c>
      <x:c r="J1463" s="3" t="s">
        <x:v>40</x:v>
      </x:c>
    </x:row>
    <x:row r="1464">
      <x:c r="A1464" s="3" t="s">
        <x:v>23</x:v>
      </x:c>
      <x:c r="B1464" s="4">
        <x:v>44476</x:v>
      </x:c>
      <x:c r="C1464" s="3" t="s">
        <x:v>937</x:v>
      </x:c>
      <x:c r="D1464" s="5">
        <x:v>1</x:v>
      </x:c>
      <x:c r="E1464" s="3" t="s">
        <x:v>36</x:v>
      </x:c>
      <x:c r="F1464" s="3" t="s">
        <x:v>525</x:v>
      </x:c>
      <x:c r="G1464" s="6">
        <x:v>55</x:v>
      </x:c>
      <x:c r="H1464" s="6">
        <x:v>55</x:v>
      </x:c>
      <x:c r="I1464" s="3" t="s">
        <x:v>31</x:v>
      </x:c>
      <x:c r="J1464" s="3" t="s">
        <x:v>59</x:v>
      </x:c>
    </x:row>
    <x:row r="1465">
      <x:c r="A1465" s="3" t="s">
        <x:v>938</x:v>
      </x:c>
      <x:c r="B1465" s="4">
        <x:v>44476</x:v>
      </x:c>
      <x:c r="C1465" s="3" t="s">
        <x:v>939</x:v>
      </x:c>
      <x:c r="D1465" s="5">
        <x:v>1</x:v>
      </x:c>
      <x:c r="E1465" s="3" t="s">
        <x:v>18</x:v>
      </x:c>
      <x:c r="F1465" s="3" t="s">
        <x:v>940</x:v>
      </x:c>
      <x:c r="G1465" s="6">
        <x:v>24</x:v>
      </x:c>
      <x:c r="H1465" s="6">
        <x:v>24</x:v>
      </x:c>
      <x:c r="I1465" s="3" t="s">
        <x:v>66</x:v>
      </x:c>
      <x:c r="J1465" s="3" t="s">
        <x:v>15</x:v>
      </x:c>
    </x:row>
    <x:row r="1466">
      <x:c r="A1466" s="3" t="s">
        <x:v>23</x:v>
      </x:c>
      <x:c r="B1466" s="4">
        <x:v>44476</x:v>
      </x:c>
      <x:c r="C1466" s="3" t="s">
        <x:v>937</x:v>
      </x:c>
      <x:c r="D1466" s="5">
        <x:v>2</x:v>
      </x:c>
      <x:c r="E1466" s="3" t="s">
        <x:v>12</x:v>
      </x:c>
      <x:c r="F1466" s="3" t="s">
        <x:v>677</x:v>
      </x:c>
      <x:c r="G1466" s="6">
        <x:v>60</x:v>
      </x:c>
      <x:c r="H1466" s="6">
        <x:v>30</x:v>
      </x:c>
      <x:c r="I1466" s="3" t="s">
        <x:v>82</x:v>
      </x:c>
      <x:c r="J1466" s="3" t="s">
        <x:v>15</x:v>
      </x:c>
    </x:row>
    <x:row r="1467" ht="43.20000076293945">
      <x:c r="A1467" s="3" t="s">
        <x:v>682</x:v>
      </x:c>
      <x:c r="B1467" s="4">
        <x:v>44470</x:v>
      </x:c>
      <x:c r="C1467" s="3" t="s">
        <x:v>259</x:v>
      </x:c>
      <x:c r="D1467" s="5">
        <x:v>1</x:v>
      </x:c>
      <x:c r="E1467" s="3" t="s">
        <x:v>12</x:v>
      </x:c>
      <x:c r="F1467" s="3" t="s">
        <x:v>941</x:v>
      </x:c>
      <x:c r="G1467" s="6">
        <x:v>313</x:v>
      </x:c>
      <x:c r="H1467" s="6">
        <x:v>313</x:v>
      </x:c>
      <x:c r="I1467" s="3" t="s">
        <x:v>149</x:v>
      </x:c>
      <x:c r="J1467" s="3" t="s">
        <x:v>15</x:v>
      </x:c>
    </x:row>
    <x:row r="1468">
      <x:c r="A1468" s="3" t="s">
        <x:v>650</x:v>
      </x:c>
      <x:c r="B1468" s="4">
        <x:v>44469</x:v>
      </x:c>
      <x:c r="C1468" s="3" t="s">
        <x:v>259</x:v>
      </x:c>
      <x:c r="D1468" s="5">
        <x:v>35</x:v>
      </x:c>
      <x:c r="E1468" s="3" t="s">
        <x:v>25</x:v>
      </x:c>
      <x:c r="F1468" s="3" t="s">
        <x:v>651</x:v>
      </x:c>
      <x:c r="G1468" s="6">
        <x:v>600</x:v>
      </x:c>
      <x:c r="H1468" s="6">
        <x:v>17.142900000000001</x:v>
      </x:c>
      <x:c r="I1468" s="3" t="s">
        <x:v>252</x:v>
      </x:c>
      <x:c r="J1468" s="3" t="s">
        <x:v>15</x:v>
      </x:c>
    </x:row>
    <x:row r="1469">
      <x:c r="A1469" s="3" t="s">
        <x:v>942</x:v>
      </x:c>
      <x:c r="B1469" s="4">
        <x:v>44469</x:v>
      </x:c>
      <x:c r="C1469" s="3" t="s">
        <x:v>943</x:v>
      </x:c>
      <x:c r="D1469" s="5">
        <x:v>10</x:v>
      </x:c>
      <x:c r="E1469" s="3" t="s">
        <x:v>25</x:v>
      </x:c>
      <x:c r="F1469" s="3" t="s">
        <x:v>691</x:v>
      </x:c>
      <x:c r="G1469" s="6">
        <x:v>204</x:v>
      </x:c>
      <x:c r="H1469" s="6">
        <x:v>20.399999999999999</x:v>
      </x:c>
      <x:c r="I1469" s="3" t="s">
        <x:v>252</x:v>
      </x:c>
      <x:c r="J1469" s="3" t="s">
        <x:v>15</x:v>
      </x:c>
    </x:row>
    <x:row r="1470">
      <x:c r="A1470" s="3" t="s">
        <x:v>23</x:v>
      </x:c>
      <x:c r="B1470" s="4">
        <x:v>44468</x:v>
      </x:c>
      <x:c r="C1470" s="3" t="s">
        <x:v>944</x:v>
      </x:c>
      <x:c r="D1470" s="5">
        <x:v>1</x:v>
      </x:c>
      <x:c r="E1470" s="3" t="s">
        <x:v>29</x:v>
      </x:c>
      <x:c r="F1470" s="3" t="s">
        <x:v>525</x:v>
      </x:c>
      <x:c r="G1470" s="6">
        <x:v>45</x:v>
      </x:c>
      <x:c r="H1470" s="6">
        <x:v>45</x:v>
      </x:c>
      <x:c r="I1470" s="3" t="s">
        <x:v>31</x:v>
      </x:c>
      <x:c r="J1470" s="3" t="s">
        <x:v>40</x:v>
      </x:c>
    </x:row>
    <x:row r="1471">
      <x:c r="A1471" s="3" t="s">
        <x:v>23</x:v>
      </x:c>
      <x:c r="B1471" s="4">
        <x:v>44468</x:v>
      </x:c>
      <x:c r="C1471" s="3" t="s">
        <x:v>944</x:v>
      </x:c>
      <x:c r="D1471" s="5">
        <x:v>1</x:v>
      </x:c>
      <x:c r="E1471" s="3" t="s">
        <x:v>12</x:v>
      </x:c>
      <x:c r="F1471" s="3" t="s">
        <x:v>519</x:v>
      </x:c>
      <x:c r="G1471" s="6">
        <x:v>65</x:v>
      </x:c>
      <x:c r="H1471" s="6">
        <x:v>65</x:v>
      </x:c>
      <x:c r="I1471" s="3" t="s">
        <x:v>82</x:v>
      </x:c>
      <x:c r="J1471" s="3" t="s">
        <x:v>15</x:v>
      </x:c>
    </x:row>
    <x:row r="1472">
      <x:c r="A1472" s="3" t="s">
        <x:v>23</x:v>
      </x:c>
      <x:c r="B1472" s="4">
        <x:v>44468</x:v>
      </x:c>
      <x:c r="C1472" s="3" t="s">
        <x:v>944</x:v>
      </x:c>
      <x:c r="D1472" s="5">
        <x:v>2</x:v>
      </x:c>
      <x:c r="E1472" s="3" t="s">
        <x:v>12</x:v>
      </x:c>
      <x:c r="F1472" s="3" t="s">
        <x:v>688</x:v>
      </x:c>
      <x:c r="G1472" s="6">
        <x:v>80</x:v>
      </x:c>
      <x:c r="H1472" s="6">
        <x:v>40</x:v>
      </x:c>
      <x:c r="I1472" s="3" t="s">
        <x:v>20</x:v>
      </x:c>
      <x:c r="J1472" s="3" t="s">
        <x:v>15</x:v>
      </x:c>
    </x:row>
    <x:row r="1473" ht="28.799999237060547">
      <x:c r="A1473" s="3" t="s">
        <x:v>111</x:v>
      </x:c>
      <x:c r="B1473" s="4">
        <x:v>44468</x:v>
      </x:c>
      <x:c r="C1473" s="3" t="s">
        <x:v>945</x:v>
      </x:c>
      <x:c r="D1473" s="5">
        <x:v>1</x:v>
      </x:c>
      <x:c r="E1473" s="3" t="s">
        <x:v>18</x:v>
      </x:c>
      <x:c r="F1473" s="3" t="s">
        <x:v>829</x:v>
      </x:c>
      <x:c r="G1473" s="6">
        <x:v>22.7</x:v>
      </x:c>
      <x:c r="H1473" s="6">
        <x:v>22.7</x:v>
      </x:c>
      <x:c r="I1473" s="3" t="s">
        <x:v>115</x:v>
      </x:c>
      <x:c r="J1473" s="3" t="s">
        <x:v>15</x:v>
      </x:c>
    </x:row>
    <x:row r="1474">
      <x:c r="A1474" s="3" t="s">
        <x:v>23</x:v>
      </x:c>
      <x:c r="B1474" s="4">
        <x:v>44468</x:v>
      </x:c>
      <x:c r="C1474" s="3" t="s">
        <x:v>944</x:v>
      </x:c>
      <x:c r="D1474" s="5">
        <x:v>1</x:v>
      </x:c>
      <x:c r="E1474" s="3" t="s">
        <x:v>29</x:v>
      </x:c>
      <x:c r="F1474" s="3" t="s">
        <x:v>467</x:v>
      </x:c>
      <x:c r="G1474" s="6">
        <x:v>32</x:v>
      </x:c>
      <x:c r="H1474" s="6">
        <x:v>32</x:v>
      </x:c>
      <x:c r="I1474" s="3" t="s">
        <x:v>126</x:v>
      </x:c>
      <x:c r="J1474" s="3" t="s">
        <x:v>127</x:v>
      </x:c>
    </x:row>
    <x:row r="1475">
      <x:c r="A1475" s="3" t="s">
        <x:v>23</x:v>
      </x:c>
      <x:c r="B1475" s="4">
        <x:v>44468</x:v>
      </x:c>
      <x:c r="C1475" s="3" t="s">
        <x:v>944</x:v>
      </x:c>
      <x:c r="D1475" s="5">
        <x:v>5</x:v>
      </x:c>
      <x:c r="E1475" s="3" t="s">
        <x:v>36</x:v>
      </x:c>
      <x:c r="F1475" s="3" t="s">
        <x:v>656</x:v>
      </x:c>
      <x:c r="G1475" s="6">
        <x:v>161</x:v>
      </x:c>
      <x:c r="H1475" s="6">
        <x:v>32.200000000000003</x:v>
      </x:c>
      <x:c r="I1475" s="3" t="s">
        <x:v>46</x:v>
      </x:c>
      <x:c r="J1475" s="3" t="s">
        <x:v>15</x:v>
      </x:c>
    </x:row>
    <x:row r="1476">
      <x:c r="A1476" s="3" t="s">
        <x:v>23</x:v>
      </x:c>
      <x:c r="B1476" s="4">
        <x:v>44468</x:v>
      </x:c>
      <x:c r="C1476" s="3" t="s">
        <x:v>944</x:v>
      </x:c>
      <x:c r="D1476" s="5">
        <x:v>500</x:v>
      </x:c>
      <x:c r="E1476" s="3" t="s">
        <x:v>97</x:v>
      </x:c>
      <x:c r="F1476" s="3" t="s">
        <x:v>341</x:v>
      </x:c>
      <x:c r="G1476" s="6">
        <x:v>26</x:v>
      </x:c>
      <x:c r="H1476" s="6">
        <x:v>52</x:v>
      </x:c>
      <x:c r="I1476" s="3" t="s">
        <x:v>31</x:v>
      </x:c>
      <x:c r="J1476" s="3" t="s">
        <x:v>32</x:v>
      </x:c>
    </x:row>
    <x:row r="1477" ht="28.799999237060547">
      <x:c r="A1477" s="3" t="s">
        <x:v>111</x:v>
      </x:c>
      <x:c r="B1477" s="4">
        <x:v>44468</x:v>
      </x:c>
      <x:c r="C1477" s="3" t="s">
        <x:v>945</x:v>
      </x:c>
      <x:c r="D1477" s="5">
        <x:v>2</x:v>
      </x:c>
      <x:c r="E1477" s="3" t="s">
        <x:v>12</x:v>
      </x:c>
      <x:c r="F1477" s="3" t="s">
        <x:v>560</x:v>
      </x:c>
      <x:c r="G1477" s="6">
        <x:v>59</x:v>
      </x:c>
      <x:c r="H1477" s="6">
        <x:v>29.5</x:v>
      </x:c>
      <x:c r="I1477" s="3" t="s">
        <x:v>82</x:v>
      </x:c>
      <x:c r="J1477" s="3" t="s">
        <x:v>15</x:v>
      </x:c>
    </x:row>
    <x:row r="1478" ht="28.799999237060547">
      <x:c r="A1478" s="3" t="s">
        <x:v>111</x:v>
      </x:c>
      <x:c r="B1478" s="4">
        <x:v>44468</x:v>
      </x:c>
      <x:c r="C1478" s="3" t="s">
        <x:v>945</x:v>
      </x:c>
      <x:c r="D1478" s="5">
        <x:v>10</x:v>
      </x:c>
      <x:c r="E1478" s="3" t="s">
        <x:v>12</x:v>
      </x:c>
      <x:c r="F1478" s="3" t="s">
        <x:v>946</x:v>
      </x:c>
      <x:c r="G1478" s="6">
        <x:v>14.5</x:v>
      </x:c>
      <x:c r="H1478" s="6">
        <x:v>1.45</x:v>
      </x:c>
      <x:c r="I1478" s="3" t="s">
        <x:v>294</x:v>
      </x:c>
      <x:c r="J1478" s="3" t="s">
        <x:v>15</x:v>
      </x:c>
    </x:row>
    <x:row r="1479">
      <x:c r="A1479" s="3" t="s">
        <x:v>23</x:v>
      </x:c>
      <x:c r="B1479" s="4">
        <x:v>44468</x:v>
      </x:c>
      <x:c r="C1479" s="3" t="s">
        <x:v>944</x:v>
      </x:c>
      <x:c r="D1479" s="5">
        <x:v>2</x:v>
      </x:c>
      <x:c r="E1479" s="3" t="s">
        <x:v>12</x:v>
      </x:c>
      <x:c r="F1479" s="3" t="s">
        <x:v>947</x:v>
      </x:c>
      <x:c r="G1479" s="6">
        <x:v>38</x:v>
      </x:c>
      <x:c r="H1479" s="6">
        <x:v>19</x:v>
      </x:c>
      <x:c r="I1479" s="3" t="s">
        <x:v>20</x:v>
      </x:c>
      <x:c r="J1479" s="3" t="s">
        <x:v>15</x:v>
      </x:c>
    </x:row>
    <x:row r="1480">
      <x:c r="A1480" s="3" t="s">
        <x:v>67</x:v>
      </x:c>
      <x:c r="B1480" s="4">
        <x:v>44463</x:v>
      </x:c>
      <x:c r="C1480" s="3" t="s">
        <x:v>259</x:v>
      </x:c>
      <x:c r="D1480" s="5">
        <x:v>2</x:v>
      </x:c>
      <x:c r="E1480" s="3" t="s">
        <x:v>12</x:v>
      </x:c>
      <x:c r="F1480" s="3" t="s">
        <x:v>594</x:v>
      </x:c>
      <x:c r="G1480" s="6">
        <x:v>10</x:v>
      </x:c>
      <x:c r="H1480" s="6">
        <x:v>5</x:v>
      </x:c>
      <x:c r="I1480" s="3" t="s">
        <x:v>175</x:v>
      </x:c>
      <x:c r="J1480" s="3" t="s">
        <x:v>15</x:v>
      </x:c>
    </x:row>
    <x:row r="1481">
      <x:c r="A1481" s="3" t="s">
        <x:v>67</x:v>
      </x:c>
      <x:c r="B1481" s="4">
        <x:v>44463</x:v>
      </x:c>
      <x:c r="C1481" s="3" t="s">
        <x:v>259</x:v>
      </x:c>
      <x:c r="D1481" s="5">
        <x:v>1</x:v>
      </x:c>
      <x:c r="E1481" s="3" t="s">
        <x:v>29</x:v>
      </x:c>
      <x:c r="F1481" s="3" t="s">
        <x:v>386</x:v>
      </x:c>
      <x:c r="G1481" s="6">
        <x:v>83</x:v>
      </x:c>
      <x:c r="H1481" s="6">
        <x:v>83</x:v>
      </x:c>
      <x:c r="I1481" s="3" t="s">
        <x:v>53</x:v>
      </x:c>
      <x:c r="J1481" s="3" t="s">
        <x:v>15</x:v>
      </x:c>
    </x:row>
    <x:row r="1482">
      <x:c r="A1482" s="3" t="s">
        <x:v>67</x:v>
      </x:c>
      <x:c r="B1482" s="4">
        <x:v>44463</x:v>
      </x:c>
      <x:c r="C1482" s="3" t="s">
        <x:v>259</x:v>
      </x:c>
      <x:c r="D1482" s="5">
        <x:v>1</x:v>
      </x:c>
      <x:c r="E1482" s="3" t="s">
        <x:v>18</x:v>
      </x:c>
      <x:c r="F1482" s="3" t="s">
        <x:v>462</x:v>
      </x:c>
      <x:c r="G1482" s="6">
        <x:v>15</x:v>
      </x:c>
      <x:c r="H1482" s="6">
        <x:v>15</x:v>
      </x:c>
      <x:c r="I1482" s="3" t="s">
        <x:v>71</x:v>
      </x:c>
      <x:c r="J1482" s="3" t="s">
        <x:v>15</x:v>
      </x:c>
    </x:row>
    <x:row r="1483">
      <x:c r="A1483" s="3" t="s">
        <x:v>67</x:v>
      </x:c>
      <x:c r="B1483" s="4">
        <x:v>44463</x:v>
      </x:c>
      <x:c r="C1483" s="3" t="s">
        <x:v>259</x:v>
      </x:c>
      <x:c r="D1483" s="5">
        <x:v>1</x:v>
      </x:c>
      <x:c r="E1483" s="3" t="s">
        <x:v>18</x:v>
      </x:c>
      <x:c r="F1483" s="3" t="s">
        <x:v>462</x:v>
      </x:c>
      <x:c r="G1483" s="6">
        <x:v>45</x:v>
      </x:c>
      <x:c r="H1483" s="6">
        <x:v>45</x:v>
      </x:c>
      <x:c r="I1483" s="3" t="s">
        <x:v>71</x:v>
      </x:c>
      <x:c r="J1483" s="3" t="s">
        <x:v>15</x:v>
      </x:c>
    </x:row>
    <x:row r="1484">
      <x:c r="A1484" s="3" t="s">
        <x:v>67</x:v>
      </x:c>
      <x:c r="B1484" s="4">
        <x:v>44463</x:v>
      </x:c>
      <x:c r="C1484" s="3" t="s">
        <x:v>259</x:v>
      </x:c>
      <x:c r="D1484" s="5">
        <x:v>1</x:v>
      </x:c>
      <x:c r="E1484" s="3" t="s">
        <x:v>12</x:v>
      </x:c>
      <x:c r="F1484" s="3" t="s">
        <x:v>470</x:v>
      </x:c>
      <x:c r="G1484" s="6">
        <x:v>21</x:v>
      </x:c>
      <x:c r="H1484" s="6">
        <x:v>21</x:v>
      </x:c>
      <x:c r="I1484" s="3" t="s">
        <x:v>14</x:v>
      </x:c>
      <x:c r="J1484" s="3" t="s">
        <x:v>15</x:v>
      </x:c>
    </x:row>
    <x:row r="1485">
      <x:c r="A1485" s="3" t="s">
        <x:v>23</x:v>
      </x:c>
      <x:c r="B1485" s="4">
        <x:v>44462</x:v>
      </x:c>
      <x:c r="C1485" s="3" t="s">
        <x:v>948</x:v>
      </x:c>
      <x:c r="D1485" s="5">
        <x:v>1</x:v>
      </x:c>
      <x:c r="E1485" s="3" t="s">
        <x:v>12</x:v>
      </x:c>
      <x:c r="F1485" s="3" t="s">
        <x:v>231</x:v>
      </x:c>
      <x:c r="G1485" s="6">
        <x:v>49</x:v>
      </x:c>
      <x:c r="H1485" s="6">
        <x:v>49</x:v>
      </x:c>
      <x:c r="I1485" s="3" t="s">
        <x:v>82</x:v>
      </x:c>
      <x:c r="J1485" s="3" t="s">
        <x:v>15</x:v>
      </x:c>
    </x:row>
    <x:row r="1486">
      <x:c r="A1486" s="3" t="s">
        <x:v>67</x:v>
      </x:c>
      <x:c r="B1486" s="4">
        <x:v>44462</x:v>
      </x:c>
      <x:c r="C1486" s="3" t="s">
        <x:v>259</x:v>
      </x:c>
      <x:c r="D1486" s="5">
        <x:v>1</x:v>
      </x:c>
      <x:c r="E1486" s="3" t="s">
        <x:v>12</x:v>
      </x:c>
      <x:c r="F1486" s="3" t="s">
        <x:v>470</x:v>
      </x:c>
      <x:c r="G1486" s="6">
        <x:v>10.5</x:v>
      </x:c>
      <x:c r="H1486" s="6">
        <x:v>10.5</x:v>
      </x:c>
      <x:c r="I1486" s="3" t="s">
        <x:v>14</x:v>
      </x:c>
      <x:c r="J1486" s="3" t="s">
        <x:v>15</x:v>
      </x:c>
    </x:row>
    <x:row r="1487">
      <x:c r="A1487" s="3" t="s">
        <x:v>67</x:v>
      </x:c>
      <x:c r="B1487" s="4">
        <x:v>44462</x:v>
      </x:c>
      <x:c r="C1487" s="3" t="s">
        <x:v>259</x:v>
      </x:c>
      <x:c r="D1487" s="5">
        <x:v>4</x:v>
      </x:c>
      <x:c r="E1487" s="3" t="s">
        <x:v>12</x:v>
      </x:c>
      <x:c r="F1487" s="3" t="s">
        <x:v>408</x:v>
      </x:c>
      <x:c r="G1487" s="6">
        <x:v>180</x:v>
      </x:c>
      <x:c r="H1487" s="6">
        <x:v>45</x:v>
      </x:c>
      <x:c r="I1487" s="3" t="s">
        <x:v>66</x:v>
      </x:c>
      <x:c r="J1487" s="3" t="s">
        <x:v>15</x:v>
      </x:c>
    </x:row>
    <x:row r="1488">
      <x:c r="A1488" s="3" t="s">
        <x:v>67</x:v>
      </x:c>
      <x:c r="B1488" s="4">
        <x:v>44462</x:v>
      </x:c>
      <x:c r="C1488" s="3" t="s">
        <x:v>259</x:v>
      </x:c>
      <x:c r="D1488" s="5">
        <x:v>1</x:v>
      </x:c>
      <x:c r="E1488" s="3" t="s">
        <x:v>18</x:v>
      </x:c>
      <x:c r="F1488" s="3" t="s">
        <x:v>462</x:v>
      </x:c>
      <x:c r="G1488" s="6">
        <x:v>45</x:v>
      </x:c>
      <x:c r="H1488" s="6">
        <x:v>45</x:v>
      </x:c>
      <x:c r="I1488" s="3" t="s">
        <x:v>71</x:v>
      </x:c>
      <x:c r="J1488" s="3" t="s">
        <x:v>15</x:v>
      </x:c>
    </x:row>
    <x:row r="1489">
      <x:c r="A1489" s="3" t="s">
        <x:v>23</x:v>
      </x:c>
      <x:c r="B1489" s="4">
        <x:v>44462</x:v>
      </x:c>
      <x:c r="C1489" s="3" t="s">
        <x:v>948</x:v>
      </x:c>
      <x:c r="D1489" s="5">
        <x:v>1</x:v>
      </x:c>
      <x:c r="E1489" s="3" t="s">
        <x:v>36</x:v>
      </x:c>
      <x:c r="F1489" s="3" t="s">
        <x:v>525</x:v>
      </x:c>
      <x:c r="G1489" s="6">
        <x:v>45</x:v>
      </x:c>
      <x:c r="H1489" s="6">
        <x:v>45</x:v>
      </x:c>
      <x:c r="I1489" s="3" t="s">
        <x:v>31</x:v>
      </x:c>
      <x:c r="J1489" s="3" t="s">
        <x:v>40</x:v>
      </x:c>
    </x:row>
    <x:row r="1490">
      <x:c r="A1490" s="3" t="s">
        <x:v>67</x:v>
      </x:c>
      <x:c r="B1490" s="4">
        <x:v>44462</x:v>
      </x:c>
      <x:c r="C1490" s="3" t="s">
        <x:v>259</x:v>
      </x:c>
      <x:c r="D1490" s="5">
        <x:v>1</x:v>
      </x:c>
      <x:c r="E1490" s="3" t="s">
        <x:v>12</x:v>
      </x:c>
      <x:c r="F1490" s="3" t="s">
        <x:v>711</x:v>
      </x:c>
      <x:c r="G1490" s="6">
        <x:v>67</x:v>
      </x:c>
      <x:c r="H1490" s="6">
        <x:v>67</x:v>
      </x:c>
      <x:c r="I1490" s="3" t="s">
        <x:v>149</x:v>
      </x:c>
      <x:c r="J1490" s="3" t="s">
        <x:v>15</x:v>
      </x:c>
    </x:row>
    <x:row r="1491">
      <x:c r="A1491" s="3" t="s">
        <x:v>67</x:v>
      </x:c>
      <x:c r="B1491" s="4">
        <x:v>44453</x:v>
      </x:c>
      <x:c r="C1491" s="3" t="s">
        <x:v>259</x:v>
      </x:c>
      <x:c r="D1491" s="5">
        <x:v>2</x:v>
      </x:c>
      <x:c r="E1491" s="3" t="s">
        <x:v>36</x:v>
      </x:c>
      <x:c r="F1491" s="3" t="s">
        <x:v>386</x:v>
      </x:c>
      <x:c r="G1491" s="6">
        <x:v>166</x:v>
      </x:c>
      <x:c r="H1491" s="6">
        <x:v>83</x:v>
      </x:c>
      <x:c r="I1491" s="3" t="s">
        <x:v>53</x:v>
      </x:c>
      <x:c r="J1491" s="3" t="s">
        <x:v>15</x:v>
      </x:c>
    </x:row>
    <x:row r="1492">
      <x:c r="A1492" s="3" t="s">
        <x:v>107</x:v>
      </x:c>
      <x:c r="B1492" s="4">
        <x:v>44448</x:v>
      </x:c>
      <x:c r="C1492" s="3" t="s">
        <x:v>949</x:v>
      </x:c>
      <x:c r="D1492" s="5">
        <x:v>1</x:v>
      </x:c>
      <x:c r="E1492" s="3" t="s">
        <x:v>12</x:v>
      </x:c>
      <x:c r="F1492" s="3" t="s">
        <x:v>950</x:v>
      </x:c>
      <x:c r="G1492" s="6">
        <x:v>45</x:v>
      </x:c>
      <x:c r="H1492" s="6">
        <x:v>45</x:v>
      </x:c>
      <x:c r="I1492" s="3" t="s">
        <x:v>66</x:v>
      </x:c>
      <x:c r="J1492" s="3" t="s">
        <x:v>15</x:v>
      </x:c>
    </x:row>
    <x:row r="1493">
      <x:c r="A1493" s="3" t="s">
        <x:v>107</x:v>
      </x:c>
      <x:c r="B1493" s="4">
        <x:v>44448</x:v>
      </x:c>
      <x:c r="C1493" s="3" t="s">
        <x:v>949</x:v>
      </x:c>
      <x:c r="D1493" s="5">
        <x:v>1</x:v>
      </x:c>
      <x:c r="E1493" s="3" t="s">
        <x:v>101</x:v>
      </x:c>
      <x:c r="F1493" s="3" t="s">
        <x:v>817</x:v>
      </x:c>
      <x:c r="G1493" s="6">
        <x:v>110</x:v>
      </x:c>
      <x:c r="H1493" s="6">
        <x:v>110</x:v>
      </x:c>
      <x:c r="I1493" s="3" t="s">
        <x:v>59</x:v>
      </x:c>
      <x:c r="J1493" s="3" t="s">
        <x:v>15</x:v>
      </x:c>
    </x:row>
    <x:row r="1494">
      <x:c r="A1494" s="3" t="s">
        <x:v>107</x:v>
      </x:c>
      <x:c r="B1494" s="4">
        <x:v>44448</x:v>
      </x:c>
      <x:c r="C1494" s="3" t="s">
        <x:v>949</x:v>
      </x:c>
      <x:c r="D1494" s="5">
        <x:v>1</x:v>
      </x:c>
      <x:c r="E1494" s="3" t="s">
        <x:v>12</x:v>
      </x:c>
      <x:c r="F1494" s="3" t="s">
        <x:v>951</x:v>
      </x:c>
      <x:c r="G1494" s="6">
        <x:v>15</x:v>
      </x:c>
      <x:c r="H1494" s="6">
        <x:v>15</x:v>
      </x:c>
      <x:c r="I1494" s="3" t="s">
        <x:v>149</x:v>
      </x:c>
      <x:c r="J1494" s="3" t="s">
        <x:v>15</x:v>
      </x:c>
    </x:row>
    <x:row r="1495">
      <x:c r="A1495" s="3" t="s">
        <x:v>107</x:v>
      </x:c>
      <x:c r="B1495" s="4">
        <x:v>44448</x:v>
      </x:c>
      <x:c r="C1495" s="3" t="s">
        <x:v>949</x:v>
      </x:c>
      <x:c r="D1495" s="5">
        <x:v>1</x:v>
      </x:c>
      <x:c r="E1495" s="3" t="s">
        <x:v>12</x:v>
      </x:c>
      <x:c r="F1495" s="3" t="s">
        <x:v>952</x:v>
      </x:c>
      <x:c r="G1495" s="6">
        <x:v>30</x:v>
      </x:c>
      <x:c r="H1495" s="6">
        <x:v>30</x:v>
      </x:c>
      <x:c r="I1495" s="3" t="s">
        <x:v>20</x:v>
      </x:c>
      <x:c r="J1495" s="3" t="s">
        <x:v>15</x:v>
      </x:c>
    </x:row>
    <x:row r="1496" ht="28.799999237060547">
      <x:c r="A1496" s="3" t="s">
        <x:v>23</x:v>
      </x:c>
      <x:c r="B1496" s="4">
        <x:v>44432</x:v>
      </x:c>
      <x:c r="C1496" s="3" t="s">
        <x:v>953</x:v>
      </x:c>
      <x:c r="D1496" s="5">
        <x:v>100</x:v>
      </x:c>
      <x:c r="E1496" s="3" t="s">
        <x:v>97</x:v>
      </x:c>
      <x:c r="F1496" s="3" t="s">
        <x:v>954</x:v>
      </x:c>
      <x:c r="G1496" s="6">
        <x:v>18</x:v>
      </x:c>
      <x:c r="H1496" s="6">
        <x:v>180</x:v>
      </x:c>
      <x:c r="I1496" s="3" t="s">
        <x:v>82</x:v>
      </x:c>
      <x:c r="J1496" s="3" t="s">
        <x:v>15</x:v>
      </x:c>
    </x:row>
    <x:row r="1497">
      <x:c r="A1497" s="3" t="s">
        <x:v>23</x:v>
      </x:c>
      <x:c r="B1497" s="4">
        <x:v>44432</x:v>
      </x:c>
      <x:c r="C1497" s="3" t="s">
        <x:v>953</x:v>
      </x:c>
      <x:c r="D1497" s="5">
        <x:v>500</x:v>
      </x:c>
      <x:c r="E1497" s="3" t="s">
        <x:v>97</x:v>
      </x:c>
      <x:c r="F1497" s="3" t="s">
        <x:v>263</x:v>
      </x:c>
      <x:c r="G1497" s="6">
        <x:v>16</x:v>
      </x:c>
      <x:c r="H1497" s="6">
        <x:v>32</x:v>
      </x:c>
      <x:c r="I1497" s="3" t="s">
        <x:v>31</x:v>
      </x:c>
      <x:c r="J1497" s="3" t="s">
        <x:v>264</x:v>
      </x:c>
    </x:row>
    <x:row r="1498">
      <x:c r="A1498" s="3" t="s">
        <x:v>67</x:v>
      </x:c>
      <x:c r="B1498" s="4">
        <x:v>44432</x:v>
      </x:c>
      <x:c r="C1498" s="3" t="s">
        <x:v>259</x:v>
      </x:c>
      <x:c r="D1498" s="5">
        <x:v>2</x:v>
      </x:c>
      <x:c r="E1498" s="3" t="s">
        <x:v>12</x:v>
      </x:c>
      <x:c r="F1498" s="3" t="s">
        <x:v>713</x:v>
      </x:c>
      <x:c r="G1498" s="6">
        <x:v>21</x:v>
      </x:c>
      <x:c r="H1498" s="6">
        <x:v>10.5</x:v>
      </x:c>
      <x:c r="I1498" s="3" t="s">
        <x:v>14</x:v>
      </x:c>
      <x:c r="J1498" s="3" t="s">
        <x:v>15</x:v>
      </x:c>
    </x:row>
    <x:row r="1499">
      <x:c r="A1499" s="3" t="s">
        <x:v>67</x:v>
      </x:c>
      <x:c r="B1499" s="4">
        <x:v>44432</x:v>
      </x:c>
      <x:c r="C1499" s="3" t="s">
        <x:v>259</x:v>
      </x:c>
      <x:c r="D1499" s="5">
        <x:v>1</x:v>
      </x:c>
      <x:c r="E1499" s="3" t="s">
        <x:v>36</x:v>
      </x:c>
      <x:c r="F1499" s="3" t="s">
        <x:v>386</x:v>
      </x:c>
      <x:c r="G1499" s="6">
        <x:v>83</x:v>
      </x:c>
      <x:c r="H1499" s="6">
        <x:v>83</x:v>
      </x:c>
      <x:c r="I1499" s="3" t="s">
        <x:v>53</x:v>
      </x:c>
      <x:c r="J1499" s="3" t="s">
        <x:v>15</x:v>
      </x:c>
    </x:row>
    <x:row r="1500">
      <x:c r="A1500" s="3" t="s">
        <x:v>67</x:v>
      </x:c>
      <x:c r="B1500" s="4">
        <x:v>44432</x:v>
      </x:c>
      <x:c r="C1500" s="3" t="s">
        <x:v>259</x:v>
      </x:c>
      <x:c r="D1500" s="5">
        <x:v>1</x:v>
      </x:c>
      <x:c r="E1500" s="3" t="s">
        <x:v>12</x:v>
      </x:c>
      <x:c r="F1500" s="3" t="s">
        <x:v>955</x:v>
      </x:c>
      <x:c r="G1500" s="6">
        <x:v>33</x:v>
      </x:c>
      <x:c r="H1500" s="6">
        <x:v>33</x:v>
      </x:c>
      <x:c r="I1500" s="3" t="s">
        <x:v>149</x:v>
      </x:c>
      <x:c r="J1500" s="3" t="s">
        <x:v>15</x:v>
      </x:c>
    </x:row>
    <x:row r="1501">
      <x:c r="A1501" s="3" t="s">
        <x:v>23</x:v>
      </x:c>
      <x:c r="B1501" s="4">
        <x:v>44432</x:v>
      </x:c>
      <x:c r="C1501" s="3" t="s">
        <x:v>953</x:v>
      </x:c>
      <x:c r="D1501" s="5">
        <x:v>1</x:v>
      </x:c>
      <x:c r="E1501" s="3" t="s">
        <x:v>12</x:v>
      </x:c>
      <x:c r="F1501" s="3" t="s">
        <x:v>519</x:v>
      </x:c>
      <x:c r="G1501" s="6">
        <x:v>65</x:v>
      </x:c>
      <x:c r="H1501" s="6">
        <x:v>65</x:v>
      </x:c>
      <x:c r="I1501" s="3" t="s">
        <x:v>82</x:v>
      </x:c>
      <x:c r="J1501" s="3" t="s">
        <x:v>15</x:v>
      </x:c>
    </x:row>
    <x:row r="1502">
      <x:c r="A1502" s="3" t="s">
        <x:v>107</x:v>
      </x:c>
      <x:c r="B1502" s="4">
        <x:v>44432</x:v>
      </x:c>
      <x:c r="C1502" s="3" t="s">
        <x:v>259</x:v>
      </x:c>
      <x:c r="D1502" s="5">
        <x:v>1</x:v>
      </x:c>
      <x:c r="E1502" s="3" t="s">
        <x:v>12</x:v>
      </x:c>
      <x:c r="F1502" s="3" t="s">
        <x:v>956</x:v>
      </x:c>
      <x:c r="G1502" s="6">
        <x:v>150</x:v>
      </x:c>
      <x:c r="H1502" s="6">
        <x:v>150</x:v>
      </x:c>
      <x:c r="I1502" s="3" t="s">
        <x:v>66</x:v>
      </x:c>
      <x:c r="J1502" s="3" t="s">
        <x:v>15</x:v>
      </x:c>
    </x:row>
    <x:row r="1503">
      <x:c r="A1503" s="3" t="s">
        <x:v>107</x:v>
      </x:c>
      <x:c r="B1503" s="4">
        <x:v>44432</x:v>
      </x:c>
      <x:c r="C1503" s="3" t="s">
        <x:v>259</x:v>
      </x:c>
      <x:c r="D1503" s="5">
        <x:v>2</x:v>
      </x:c>
      <x:c r="E1503" s="3" t="s">
        <x:v>12</x:v>
      </x:c>
      <x:c r="F1503" s="3" t="s">
        <x:v>957</x:v>
      </x:c>
      <x:c r="G1503" s="6">
        <x:v>110</x:v>
      </x:c>
      <x:c r="H1503" s="6">
        <x:v>55</x:v>
      </x:c>
      <x:c r="I1503" s="3" t="s">
        <x:v>20</x:v>
      </x:c>
      <x:c r="J1503" s="3" t="s">
        <x:v>15</x:v>
      </x:c>
    </x:row>
    <x:row r="1504">
      <x:c r="A1504" s="3" t="s">
        <x:v>67</x:v>
      </x:c>
      <x:c r="B1504" s="4">
        <x:v>44432</x:v>
      </x:c>
      <x:c r="C1504" s="3" t="s">
        <x:v>259</x:v>
      </x:c>
      <x:c r="D1504" s="5">
        <x:v>4</x:v>
      </x:c>
      <x:c r="E1504" s="3" t="s">
        <x:v>12</x:v>
      </x:c>
      <x:c r="F1504" s="3" t="s">
        <x:v>594</x:v>
      </x:c>
      <x:c r="G1504" s="6">
        <x:v>20</x:v>
      </x:c>
      <x:c r="H1504" s="6">
        <x:v>5</x:v>
      </x:c>
      <x:c r="I1504" s="3" t="s">
        <x:v>175</x:v>
      </x:c>
      <x:c r="J1504" s="3" t="s">
        <x:v>15</x:v>
      </x:c>
    </x:row>
    <x:row r="1505">
      <x:c r="A1505" s="3" t="s">
        <x:v>23</x:v>
      </x:c>
      <x:c r="B1505" s="4">
        <x:v>44432</x:v>
      </x:c>
      <x:c r="C1505" s="3" t="s">
        <x:v>953</x:v>
      </x:c>
      <x:c r="D1505" s="5">
        <x:v>1</x:v>
      </x:c>
      <x:c r="E1505" s="3" t="s">
        <x:v>36</x:v>
      </x:c>
      <x:c r="F1505" s="3" t="s">
        <x:v>701</x:v>
      </x:c>
      <x:c r="G1505" s="6">
        <x:v>44</x:v>
      </x:c>
      <x:c r="H1505" s="6">
        <x:v>44</x:v>
      </x:c>
      <x:c r="I1505" s="3" t="s">
        <x:v>46</x:v>
      </x:c>
      <x:c r="J1505" s="3" t="s">
        <x:v>15</x:v>
      </x:c>
    </x:row>
    <x:row r="1506">
      <x:c r="A1506" s="3" t="s">
        <x:v>23</x:v>
      </x:c>
      <x:c r="B1506" s="4">
        <x:v>44432</x:v>
      </x:c>
      <x:c r="C1506" s="3" t="s">
        <x:v>958</x:v>
      </x:c>
      <x:c r="D1506" s="5">
        <x:v>1</x:v>
      </x:c>
      <x:c r="E1506" s="3" t="s">
        <x:v>29</x:v>
      </x:c>
      <x:c r="F1506" s="3" t="s">
        <x:v>341</x:v>
      </x:c>
      <x:c r="G1506" s="6">
        <x:v>52</x:v>
      </x:c>
      <x:c r="H1506" s="6">
        <x:v>52</x:v>
      </x:c>
      <x:c r="I1506" s="3" t="s">
        <x:v>31</x:v>
      </x:c>
      <x:c r="J1506" s="3" t="s">
        <x:v>32</x:v>
      </x:c>
    </x:row>
    <x:row r="1507">
      <x:c r="A1507" s="3" t="s">
        <x:v>107</x:v>
      </x:c>
      <x:c r="B1507" s="4">
        <x:v>44409</x:v>
      </x:c>
      <x:c r="C1507" s="3" t="s">
        <x:v>959</x:v>
      </x:c>
      <x:c r="D1507" s="5">
        <x:v>1</x:v>
      </x:c>
      <x:c r="E1507" s="3" t="s">
        <x:v>12</x:v>
      </x:c>
      <x:c r="F1507" s="3" t="s">
        <x:v>960</x:v>
      </x:c>
      <x:c r="G1507" s="6">
        <x:v>43</x:v>
      </x:c>
      <x:c r="H1507" s="6">
        <x:v>43</x:v>
      </x:c>
      <x:c r="I1507" s="3" t="s">
        <x:v>82</x:v>
      </x:c>
      <x:c r="J1507" s="3" t="s">
        <x:v>15</x:v>
      </x:c>
    </x:row>
    <x:row r="1508">
      <x:c r="A1508" s="3" t="s">
        <x:v>107</x:v>
      </x:c>
      <x:c r="B1508" s="4">
        <x:v>44409</x:v>
      </x:c>
      <x:c r="C1508" s="3" t="s">
        <x:v>959</x:v>
      </x:c>
      <x:c r="D1508" s="5">
        <x:v>3</x:v>
      </x:c>
      <x:c r="E1508" s="3" t="s">
        <x:v>36</x:v>
      </x:c>
      <x:c r="F1508" s="3" t="s">
        <x:v>833</x:v>
      </x:c>
      <x:c r="G1508" s="6">
        <x:v>117</x:v>
      </x:c>
      <x:c r="H1508" s="6">
        <x:v>39</x:v>
      </x:c>
      <x:c r="I1508" s="3" t="s">
        <x:v>46</x:v>
      </x:c>
      <x:c r="J1508" s="3" t="s">
        <x:v>15</x:v>
      </x:c>
    </x:row>
    <x:row r="1509">
      <x:c r="A1509" s="3" t="s">
        <x:v>107</x:v>
      </x:c>
      <x:c r="B1509" s="4">
        <x:v>44409</x:v>
      </x:c>
      <x:c r="C1509" s="3" t="s">
        <x:v>959</x:v>
      </x:c>
      <x:c r="D1509" s="5">
        <x:v>1</x:v>
      </x:c>
      <x:c r="E1509" s="3" t="s">
        <x:v>18</x:v>
      </x:c>
      <x:c r="F1509" s="3" t="s">
        <x:v>961</x:v>
      </x:c>
      <x:c r="G1509" s="6">
        <x:v>55</x:v>
      </x:c>
      <x:c r="H1509" s="6">
        <x:v>55</x:v>
      </x:c>
      <x:c r="I1509" s="3" t="s">
        <x:v>71</x:v>
      </x:c>
      <x:c r="J1509" s="3" t="s">
        <x:v>15</x:v>
      </x:c>
    </x:row>
    <x:row r="1510">
      <x:c r="A1510" s="3" t="s">
        <x:v>107</x:v>
      </x:c>
      <x:c r="B1510" s="4">
        <x:v>44409</x:v>
      </x:c>
      <x:c r="C1510" s="3" t="s">
        <x:v>959</x:v>
      </x:c>
      <x:c r="D1510" s="5">
        <x:v>100</x:v>
      </x:c>
      <x:c r="E1510" s="3" t="s">
        <x:v>275</x:v>
      </x:c>
      <x:c r="F1510" s="3" t="s">
        <x:v>800</x:v>
      </x:c>
      <x:c r="G1510" s="6">
        <x:v>11.5</x:v>
      </x:c>
      <x:c r="H1510" s="6">
        <x:v>115</x:v>
      </x:c>
      <x:c r="I1510" s="3" t="s">
        <x:v>59</x:v>
      </x:c>
      <x:c r="J1510" s="3" t="s">
        <x:v>15</x:v>
      </x:c>
    </x:row>
    <x:row r="1511">
      <x:c r="A1511" s="3" t="s">
        <x:v>107</x:v>
      </x:c>
      <x:c r="B1511" s="4">
        <x:v>44409</x:v>
      </x:c>
      <x:c r="C1511" s="3" t="s">
        <x:v>959</x:v>
      </x:c>
      <x:c r="D1511" s="5">
        <x:v>50</x:v>
      </x:c>
      <x:c r="E1511" s="3" t="s">
        <x:v>275</x:v>
      </x:c>
      <x:c r="F1511" s="3" t="s">
        <x:v>962</x:v>
      </x:c>
      <x:c r="G1511" s="6">
        <x:v>15</x:v>
      </x:c>
      <x:c r="H1511" s="6">
        <x:v>300</x:v>
      </x:c>
      <x:c r="I1511" s="3" t="s">
        <x:v>66</x:v>
      </x:c>
      <x:c r="J1511" s="3" t="s">
        <x:v>15</x:v>
      </x:c>
    </x:row>
    <x:row r="1512">
      <x:c r="A1512" s="3" t="s">
        <x:v>107</x:v>
      </x:c>
      <x:c r="B1512" s="4">
        <x:v>44409</x:v>
      </x:c>
      <x:c r="C1512" s="3" t="s">
        <x:v>959</x:v>
      </x:c>
      <x:c r="D1512" s="5">
        <x:v>500</x:v>
      </x:c>
      <x:c r="E1512" s="3" t="s">
        <x:v>275</x:v>
      </x:c>
      <x:c r="F1512" s="3" t="s">
        <x:v>963</x:v>
      </x:c>
      <x:c r="G1512" s="6">
        <x:v>50</x:v>
      </x:c>
      <x:c r="H1512" s="6">
        <x:v>100</x:v>
      </x:c>
      <x:c r="I1512" s="3" t="s">
        <x:v>66</x:v>
      </x:c>
      <x:c r="J1512" s="3" t="s">
        <x:v>15</x:v>
      </x:c>
    </x:row>
    <x:row r="1513">
      <x:c r="A1513" s="3" t="s">
        <x:v>107</x:v>
      </x:c>
      <x:c r="B1513" s="4">
        <x:v>44409</x:v>
      </x:c>
      <x:c r="C1513" s="3" t="s">
        <x:v>959</x:v>
      </x:c>
      <x:c r="D1513" s="5">
        <x:v>1</x:v>
      </x:c>
      <x:c r="E1513" s="3" t="s">
        <x:v>29</x:v>
      </x:c>
      <x:c r="F1513" s="3" t="s">
        <x:v>964</x:v>
      </x:c>
      <x:c r="G1513" s="6">
        <x:v>62.5</x:v>
      </x:c>
      <x:c r="H1513" s="6">
        <x:v>62.5</x:v>
      </x:c>
      <x:c r="I1513" s="3" t="s">
        <x:v>82</x:v>
      </x:c>
      <x:c r="J1513" s="3" t="s">
        <x:v>15</x:v>
      </x:c>
    </x:row>
    <x:row r="1514">
      <x:c r="A1514" s="3" t="s">
        <x:v>107</x:v>
      </x:c>
      <x:c r="B1514" s="4">
        <x:v>44409</x:v>
      </x:c>
      <x:c r="C1514" s="3" t="s">
        <x:v>959</x:v>
      </x:c>
      <x:c r="D1514" s="5">
        <x:v>100</x:v>
      </x:c>
      <x:c r="E1514" s="3" t="s">
        <x:v>275</x:v>
      </x:c>
      <x:c r="F1514" s="3" t="s">
        <x:v>965</x:v>
      </x:c>
      <x:c r="G1514" s="6">
        <x:v>28.5</x:v>
      </x:c>
      <x:c r="H1514" s="6">
        <x:v>285</x:v>
      </x:c>
      <x:c r="I1514" s="3" t="s">
        <x:v>59</x:v>
      </x:c>
      <x:c r="J1514" s="3" t="s">
        <x:v>15</x:v>
      </x:c>
    </x:row>
    <x:row r="1515">
      <x:c r="A1515" s="3" t="s">
        <x:v>107</x:v>
      </x:c>
      <x:c r="B1515" s="4">
        <x:v>44409</x:v>
      </x:c>
      <x:c r="C1515" s="3" t="s">
        <x:v>959</x:v>
      </x:c>
      <x:c r="D1515" s="5">
        <x:v>1</x:v>
      </x:c>
      <x:c r="E1515" s="3" t="s">
        <x:v>12</x:v>
      </x:c>
      <x:c r="F1515" s="3" t="s">
        <x:v>966</x:v>
      </x:c>
      <x:c r="G1515" s="6">
        <x:v>40</x:v>
      </x:c>
      <x:c r="H1515" s="6">
        <x:v>40</x:v>
      </x:c>
      <x:c r="I1515" s="3" t="s">
        <x:v>20</x:v>
      </x:c>
      <x:c r="J1515" s="3" t="s">
        <x:v>15</x:v>
      </x:c>
    </x:row>
    <x:row r="1516">
      <x:c r="A1516" s="3" t="s">
        <x:v>107</x:v>
      </x:c>
      <x:c r="B1516" s="4">
        <x:v>44409</x:v>
      </x:c>
      <x:c r="C1516" s="3" t="s">
        <x:v>959</x:v>
      </x:c>
      <x:c r="D1516" s="5">
        <x:v>1</x:v>
      </x:c>
      <x:c r="E1516" s="3" t="s">
        <x:v>29</x:v>
      </x:c>
      <x:c r="F1516" s="3" t="s">
        <x:v>967</x:v>
      </x:c>
      <x:c r="G1516" s="6">
        <x:v>51.5</x:v>
      </x:c>
      <x:c r="H1516" s="6">
        <x:v>51.5</x:v>
      </x:c>
      <x:c r="I1516" s="3" t="s">
        <x:v>82</x:v>
      </x:c>
      <x:c r="J1516" s="3" t="s">
        <x:v>15</x:v>
      </x:c>
    </x:row>
    <x:row r="1517">
      <x:c r="A1517" s="3" t="s">
        <x:v>67</x:v>
      </x:c>
      <x:c r="B1517" s="4">
        <x:v>44405</x:v>
      </x:c>
      <x:c r="C1517" s="3" t="s">
        <x:v>259</x:v>
      </x:c>
      <x:c r="D1517" s="5">
        <x:v>1</x:v>
      </x:c>
      <x:c r="E1517" s="3" t="s">
        <x:v>12</x:v>
      </x:c>
      <x:c r="F1517" s="3" t="s">
        <x:v>968</x:v>
      </x:c>
      <x:c r="G1517" s="6">
        <x:v>21</x:v>
      </x:c>
      <x:c r="H1517" s="6">
        <x:v>21</x:v>
      </x:c>
      <x:c r="I1517" s="3" t="s">
        <x:v>14</x:v>
      </x:c>
      <x:c r="J1517" s="3" t="s">
        <x:v>15</x:v>
      </x:c>
    </x:row>
    <x:row r="1518">
      <x:c r="A1518" s="3" t="s">
        <x:v>67</x:v>
      </x:c>
      <x:c r="B1518" s="4">
        <x:v>44405</x:v>
      </x:c>
      <x:c r="C1518" s="3" t="s">
        <x:v>259</x:v>
      </x:c>
      <x:c r="D1518" s="5">
        <x:v>1</x:v>
      </x:c>
      <x:c r="E1518" s="3" t="s">
        <x:v>12</x:v>
      </x:c>
      <x:c r="F1518" s="3" t="s">
        <x:v>969</x:v>
      </x:c>
      <x:c r="G1518" s="6">
        <x:v>35</x:v>
      </x:c>
      <x:c r="H1518" s="6">
        <x:v>35</x:v>
      </x:c>
      <x:c r="I1518" s="3" t="s">
        <x:v>149</x:v>
      </x:c>
      <x:c r="J1518" s="3" t="s">
        <x:v>15</x:v>
      </x:c>
    </x:row>
    <x:row r="1519">
      <x:c r="A1519" s="3" t="s">
        <x:v>23</x:v>
      </x:c>
      <x:c r="B1519" s="4">
        <x:v>44405</x:v>
      </x:c>
      <x:c r="C1519" s="3" t="s">
        <x:v>970</x:v>
      </x:c>
      <x:c r="D1519" s="5">
        <x:v>1</x:v>
      </x:c>
      <x:c r="E1519" s="3" t="s">
        <x:v>12</x:v>
      </x:c>
      <x:c r="F1519" s="3" t="s">
        <x:v>519</x:v>
      </x:c>
      <x:c r="G1519" s="6">
        <x:v>65</x:v>
      </x:c>
      <x:c r="H1519" s="6">
        <x:v>65</x:v>
      </x:c>
      <x:c r="I1519" s="3" t="s">
        <x:v>82</x:v>
      </x:c>
      <x:c r="J1519" s="3" t="s">
        <x:v>15</x:v>
      </x:c>
    </x:row>
    <x:row r="1520">
      <x:c r="A1520" s="3" t="s">
        <x:v>23</x:v>
      </x:c>
      <x:c r="B1520" s="4">
        <x:v>44405</x:v>
      </x:c>
      <x:c r="C1520" s="3" t="s">
        <x:v>970</x:v>
      </x:c>
      <x:c r="D1520" s="5">
        <x:v>1</x:v>
      </x:c>
      <x:c r="E1520" s="3" t="s">
        <x:v>36</x:v>
      </x:c>
      <x:c r="F1520" s="3" t="s">
        <x:v>341</x:v>
      </x:c>
      <x:c r="G1520" s="6">
        <x:v>52</x:v>
      </x:c>
      <x:c r="H1520" s="6">
        <x:v>52</x:v>
      </x:c>
      <x:c r="I1520" s="3" t="s">
        <x:v>31</x:v>
      </x:c>
      <x:c r="J1520" s="3" t="s">
        <x:v>32</x:v>
      </x:c>
    </x:row>
    <x:row r="1521">
      <x:c r="A1521" s="3" t="s">
        <x:v>23</x:v>
      </x:c>
      <x:c r="B1521" s="4">
        <x:v>44405</x:v>
      </x:c>
      <x:c r="C1521" s="3" t="s">
        <x:v>970</x:v>
      </x:c>
      <x:c r="D1521" s="5">
        <x:v>1</x:v>
      </x:c>
      <x:c r="E1521" s="3" t="s">
        <x:v>36</x:v>
      </x:c>
      <x:c r="F1521" s="3" t="s">
        <x:v>701</x:v>
      </x:c>
      <x:c r="G1521" s="6">
        <x:v>44</x:v>
      </x:c>
      <x:c r="H1521" s="6">
        <x:v>44</x:v>
      </x:c>
      <x:c r="I1521" s="3" t="s">
        <x:v>46</x:v>
      </x:c>
      <x:c r="J1521" s="3" t="s">
        <x:v>15</x:v>
      </x:c>
    </x:row>
    <x:row r="1522">
      <x:c r="A1522" s="3" t="s">
        <x:v>67</x:v>
      </x:c>
      <x:c r="B1522" s="4">
        <x:v>44405</x:v>
      </x:c>
      <x:c r="C1522" s="3" t="s">
        <x:v>259</x:v>
      </x:c>
      <x:c r="D1522" s="5">
        <x:v>1</x:v>
      </x:c>
      <x:c r="E1522" s="3" t="s">
        <x:v>36</x:v>
      </x:c>
      <x:c r="F1522" s="3" t="s">
        <x:v>386</x:v>
      </x:c>
      <x:c r="G1522" s="6">
        <x:v>83</x:v>
      </x:c>
      <x:c r="H1522" s="6">
        <x:v>83</x:v>
      </x:c>
      <x:c r="I1522" s="3" t="s">
        <x:v>53</x:v>
      </x:c>
      <x:c r="J1522" s="3" t="s">
        <x:v>15</x:v>
      </x:c>
    </x:row>
    <x:row r="1523">
      <x:c r="A1523" s="3" t="s">
        <x:v>23</x:v>
      </x:c>
      <x:c r="B1523" s="4">
        <x:v>44396</x:v>
      </x:c>
      <x:c r="C1523" s="3" t="s">
        <x:v>971</x:v>
      </x:c>
      <x:c r="D1523" s="5">
        <x:v>3</x:v>
      </x:c>
      <x:c r="E1523" s="3" t="s">
        <x:v>36</x:v>
      </x:c>
      <x:c r="F1523" s="3" t="s">
        <x:v>701</x:v>
      </x:c>
      <x:c r="G1523" s="6">
        <x:v>132</x:v>
      </x:c>
      <x:c r="H1523" s="6">
        <x:v>44</x:v>
      </x:c>
      <x:c r="I1523" s="3" t="s">
        <x:v>46</x:v>
      </x:c>
      <x:c r="J1523" s="3" t="s">
        <x:v>15</x:v>
      </x:c>
    </x:row>
    <x:row r="1524">
      <x:c r="A1524" s="3" t="s">
        <x:v>67</x:v>
      </x:c>
      <x:c r="B1524" s="4">
        <x:v>44396</x:v>
      </x:c>
      <x:c r="C1524" s="3" t="s">
        <x:v>259</x:v>
      </x:c>
      <x:c r="D1524" s="5">
        <x:v>1</x:v>
      </x:c>
      <x:c r="E1524" s="3" t="s">
        <x:v>12</x:v>
      </x:c>
      <x:c r="F1524" s="3" t="s">
        <x:v>972</x:v>
      </x:c>
      <x:c r="G1524" s="6">
        <x:v>4</x:v>
      </x:c>
      <x:c r="H1524" s="6">
        <x:v>4</x:v>
      </x:c>
      <x:c r="I1524" s="3" t="s">
        <x:v>14</x:v>
      </x:c>
      <x:c r="J1524" s="3" t="s">
        <x:v>15</x:v>
      </x:c>
    </x:row>
    <x:row r="1525">
      <x:c r="A1525" s="3" t="s">
        <x:v>67</x:v>
      </x:c>
      <x:c r="B1525" s="4">
        <x:v>44396</x:v>
      </x:c>
      <x:c r="C1525" s="3" t="s">
        <x:v>259</x:v>
      </x:c>
      <x:c r="D1525" s="5">
        <x:v>1</x:v>
      </x:c>
      <x:c r="E1525" s="3" t="s">
        <x:v>12</x:v>
      </x:c>
      <x:c r="F1525" s="3" t="s">
        <x:v>973</x:v>
      </x:c>
      <x:c r="G1525" s="6">
        <x:v>49</x:v>
      </x:c>
      <x:c r="H1525" s="6">
        <x:v>49</x:v>
      </x:c>
      <x:c r="I1525" s="3" t="s">
        <x:v>149</x:v>
      </x:c>
      <x:c r="J1525" s="3" t="s">
        <x:v>15</x:v>
      </x:c>
    </x:row>
    <x:row r="1526">
      <x:c r="A1526" s="3" t="s">
        <x:v>67</x:v>
      </x:c>
      <x:c r="B1526" s="4">
        <x:v>44396</x:v>
      </x:c>
      <x:c r="C1526" s="3" t="s">
        <x:v>259</x:v>
      </x:c>
      <x:c r="D1526" s="5">
        <x:v>1</x:v>
      </x:c>
      <x:c r="E1526" s="3" t="s">
        <x:v>12</x:v>
      </x:c>
      <x:c r="F1526" s="3" t="s">
        <x:v>974</x:v>
      </x:c>
      <x:c r="G1526" s="6">
        <x:v>62</x:v>
      </x:c>
      <x:c r="H1526" s="6">
        <x:v>62</x:v>
      </x:c>
      <x:c r="I1526" s="3" t="s">
        <x:v>149</x:v>
      </x:c>
      <x:c r="J1526" s="3" t="s">
        <x:v>15</x:v>
      </x:c>
    </x:row>
    <x:row r="1527">
      <x:c r="A1527" s="3" t="s">
        <x:v>67</x:v>
      </x:c>
      <x:c r="B1527" s="4">
        <x:v>44396</x:v>
      </x:c>
      <x:c r="C1527" s="3" t="s">
        <x:v>259</x:v>
      </x:c>
      <x:c r="D1527" s="5">
        <x:v>1</x:v>
      </x:c>
      <x:c r="E1527" s="3" t="s">
        <x:v>18</x:v>
      </x:c>
      <x:c r="F1527" s="3" t="s">
        <x:v>975</x:v>
      </x:c>
      <x:c r="G1527" s="6">
        <x:v>45</x:v>
      </x:c>
      <x:c r="H1527" s="6">
        <x:v>45</x:v>
      </x:c>
      <x:c r="I1527" s="3" t="s">
        <x:v>71</x:v>
      </x:c>
      <x:c r="J1527" s="3" t="s">
        <x:v>15</x:v>
      </x:c>
    </x:row>
    <x:row r="1528">
      <x:c r="A1528" s="3" t="s">
        <x:v>67</x:v>
      </x:c>
      <x:c r="B1528" s="4">
        <x:v>44396</x:v>
      </x:c>
      <x:c r="C1528" s="3" t="s">
        <x:v>259</x:v>
      </x:c>
      <x:c r="D1528" s="5">
        <x:v>2</x:v>
      </x:c>
      <x:c r="E1528" s="3" t="s">
        <x:v>189</x:v>
      </x:c>
      <x:c r="F1528" s="3" t="s">
        <x:v>975</x:v>
      </x:c>
      <x:c r="G1528" s="6">
        <x:v>30</x:v>
      </x:c>
      <x:c r="H1528" s="6">
        <x:v>15</x:v>
      </x:c>
      <x:c r="I1528" s="3" t="s">
        <x:v>71</x:v>
      </x:c>
      <x:c r="J1528" s="3" t="s">
        <x:v>15</x:v>
      </x:c>
    </x:row>
    <x:row r="1529">
      <x:c r="A1529" s="3" t="s">
        <x:v>67</x:v>
      </x:c>
      <x:c r="B1529" s="4">
        <x:v>44396</x:v>
      </x:c>
      <x:c r="C1529" s="3" t="s">
        <x:v>259</x:v>
      </x:c>
      <x:c r="D1529" s="5">
        <x:v>3</x:v>
      </x:c>
      <x:c r="E1529" s="3" t="s">
        <x:v>29</x:v>
      </x:c>
      <x:c r="F1529" s="3" t="s">
        <x:v>386</x:v>
      </x:c>
      <x:c r="G1529" s="6">
        <x:v>249</x:v>
      </x:c>
      <x:c r="H1529" s="6">
        <x:v>83</x:v>
      </x:c>
      <x:c r="I1529" s="3" t="s">
        <x:v>53</x:v>
      </x:c>
      <x:c r="J1529" s="3" t="s">
        <x:v>15</x:v>
      </x:c>
    </x:row>
    <x:row r="1530">
      <x:c r="A1530" s="3" t="s">
        <x:v>67</x:v>
      </x:c>
      <x:c r="B1530" s="4">
        <x:v>44396</x:v>
      </x:c>
      <x:c r="C1530" s="3" t="s">
        <x:v>259</x:v>
      </x:c>
      <x:c r="D1530" s="5">
        <x:v>6</x:v>
      </x:c>
      <x:c r="E1530" s="3" t="s">
        <x:v>12</x:v>
      </x:c>
      <x:c r="F1530" s="3" t="s">
        <x:v>976</x:v>
      </x:c>
      <x:c r="G1530" s="6">
        <x:v>72</x:v>
      </x:c>
      <x:c r="H1530" s="6">
        <x:v>12</x:v>
      </x:c>
      <x:c r="I1530" s="3" t="s">
        <x:v>20</x:v>
      </x:c>
      <x:c r="J1530" s="3" t="s">
        <x:v>15</x:v>
      </x:c>
    </x:row>
    <x:row r="1531">
      <x:c r="A1531" s="3" t="s">
        <x:v>67</x:v>
      </x:c>
      <x:c r="B1531" s="4">
        <x:v>44396</x:v>
      </x:c>
      <x:c r="C1531" s="3" t="s">
        <x:v>259</x:v>
      </x:c>
      <x:c r="D1531" s="5">
        <x:v>2</x:v>
      </x:c>
      <x:c r="E1531" s="3" t="s">
        <x:v>12</x:v>
      </x:c>
      <x:c r="F1531" s="3" t="s">
        <x:v>976</x:v>
      </x:c>
      <x:c r="G1531" s="6">
        <x:v>35</x:v>
      </x:c>
      <x:c r="H1531" s="6">
        <x:v>17.5</x:v>
      </x:c>
      <x:c r="I1531" s="3" t="s">
        <x:v>20</x:v>
      </x:c>
      <x:c r="J1531" s="3" t="s">
        <x:v>15</x:v>
      </x:c>
    </x:row>
    <x:row r="1532">
      <x:c r="A1532" s="3" t="s">
        <x:v>67</x:v>
      </x:c>
      <x:c r="B1532" s="4">
        <x:v>44396</x:v>
      </x:c>
      <x:c r="C1532" s="3" t="s">
        <x:v>259</x:v>
      </x:c>
      <x:c r="D1532" s="5">
        <x:v>2</x:v>
      </x:c>
      <x:c r="E1532" s="3" t="s">
        <x:v>12</x:v>
      </x:c>
      <x:c r="F1532" s="3" t="s">
        <x:v>594</x:v>
      </x:c>
      <x:c r="G1532" s="6">
        <x:v>14</x:v>
      </x:c>
      <x:c r="H1532" s="6">
        <x:v>7</x:v>
      </x:c>
      <x:c r="I1532" s="3" t="s">
        <x:v>175</x:v>
      </x:c>
      <x:c r="J1532" s="3" t="s">
        <x:v>15</x:v>
      </x:c>
    </x:row>
    <x:row r="1533">
      <x:c r="A1533" s="3" t="s">
        <x:v>67</x:v>
      </x:c>
      <x:c r="B1533" s="4">
        <x:v>44396</x:v>
      </x:c>
      <x:c r="C1533" s="3" t="s">
        <x:v>259</x:v>
      </x:c>
      <x:c r="D1533" s="5">
        <x:v>1</x:v>
      </x:c>
      <x:c r="E1533" s="3" t="s">
        <x:v>12</x:v>
      </x:c>
      <x:c r="F1533" s="3" t="s">
        <x:v>69</x:v>
      </x:c>
      <x:c r="G1533" s="6">
        <x:v>38</x:v>
      </x:c>
      <x:c r="H1533" s="6">
        <x:v>38</x:v>
      </x:c>
      <x:c r="I1533" s="3" t="s">
        <x:v>66</x:v>
      </x:c>
      <x:c r="J1533" s="3" t="s">
        <x:v>15</x:v>
      </x:c>
    </x:row>
    <x:row r="1534">
      <x:c r="A1534" s="3" t="s">
        <x:v>67</x:v>
      </x:c>
      <x:c r="B1534" s="4">
        <x:v>44396</x:v>
      </x:c>
      <x:c r="C1534" s="3" t="s">
        <x:v>259</x:v>
      </x:c>
      <x:c r="D1534" s="5">
        <x:v>1</x:v>
      </x:c>
      <x:c r="E1534" s="3" t="s">
        <x:v>12</x:v>
      </x:c>
      <x:c r="F1534" s="3" t="s">
        <x:v>803</x:v>
      </x:c>
      <x:c r="G1534" s="6">
        <x:v>21</x:v>
      </x:c>
      <x:c r="H1534" s="6">
        <x:v>21</x:v>
      </x:c>
      <x:c r="I1534" s="3" t="s">
        <x:v>14</x:v>
      </x:c>
      <x:c r="J1534" s="3" t="s">
        <x:v>15</x:v>
      </x:c>
    </x:row>
    <x:row r="1535">
      <x:c r="A1535" s="3" t="s">
        <x:v>67</x:v>
      </x:c>
      <x:c r="B1535" s="4">
        <x:v>44396</x:v>
      </x:c>
      <x:c r="C1535" s="3" t="s">
        <x:v>259</x:v>
      </x:c>
      <x:c r="D1535" s="5">
        <x:v>1</x:v>
      </x:c>
      <x:c r="E1535" s="3" t="s">
        <x:v>18</x:v>
      </x:c>
      <x:c r="F1535" s="3" t="s">
        <x:v>702</x:v>
      </x:c>
      <x:c r="G1535" s="6">
        <x:v>45</x:v>
      </x:c>
      <x:c r="H1535" s="6">
        <x:v>45</x:v>
      </x:c>
      <x:c r="I1535" s="3" t="s">
        <x:v>66</x:v>
      </x:c>
      <x:c r="J1535" s="3" t="s">
        <x:v>15</x:v>
      </x:c>
    </x:row>
    <x:row r="1536">
      <x:c r="A1536" s="3" t="s">
        <x:v>67</x:v>
      </x:c>
      <x:c r="B1536" s="4">
        <x:v>44396</x:v>
      </x:c>
      <x:c r="C1536" s="3" t="s">
        <x:v>259</x:v>
      </x:c>
      <x:c r="D1536" s="5">
        <x:v>3</x:v>
      </x:c>
      <x:c r="E1536" s="3" t="s">
        <x:v>12</x:v>
      </x:c>
      <x:c r="F1536" s="3" t="s">
        <x:v>408</x:v>
      </x:c>
      <x:c r="G1536" s="6">
        <x:v>135</x:v>
      </x:c>
      <x:c r="H1536" s="6">
        <x:v>45</x:v>
      </x:c>
      <x:c r="I1536" s="3" t="s">
        <x:v>66</x:v>
      </x:c>
      <x:c r="J1536" s="3" t="s">
        <x:v>15</x:v>
      </x:c>
    </x:row>
    <x:row r="1537">
      <x:c r="A1537" s="3" t="s">
        <x:v>23</x:v>
      </x:c>
      <x:c r="B1537" s="4">
        <x:v>44396</x:v>
      </x:c>
      <x:c r="C1537" s="3" t="s">
        <x:v>971</x:v>
      </x:c>
      <x:c r="D1537" s="5">
        <x:v>2</x:v>
      </x:c>
      <x:c r="E1537" s="3" t="s">
        <x:v>36</x:v>
      </x:c>
      <x:c r="F1537" s="3" t="s">
        <x:v>977</x:v>
      </x:c>
      <x:c r="G1537" s="6">
        <x:v>90</x:v>
      </x:c>
      <x:c r="H1537" s="6">
        <x:v>45</x:v>
      </x:c>
      <x:c r="I1537" s="3" t="s">
        <x:v>31</x:v>
      </x:c>
      <x:c r="J1537" s="3" t="s">
        <x:v>40</x:v>
      </x:c>
    </x:row>
    <x:row r="1538">
      <x:c r="A1538" s="3" t="s">
        <x:v>23</x:v>
      </x:c>
      <x:c r="B1538" s="4">
        <x:v>44396</x:v>
      </x:c>
      <x:c r="C1538" s="3" t="s">
        <x:v>971</x:v>
      </x:c>
      <x:c r="D1538" s="5">
        <x:v>1</x:v>
      </x:c>
      <x:c r="E1538" s="3" t="s">
        <x:v>978</x:v>
      </x:c>
      <x:c r="F1538" s="3" t="s">
        <x:v>26</x:v>
      </x:c>
      <x:c r="G1538" s="6">
        <x:v>50</x:v>
      </x:c>
      <x:c r="H1538" s="6">
        <x:v>50</x:v>
      </x:c>
      <x:c r="I1538" s="3" t="s">
        <x:v>27</x:v>
      </x:c>
      <x:c r="J1538" s="3" t="s">
        <x:v>15</x:v>
      </x:c>
    </x:row>
    <x:row r="1539">
      <x:c r="A1539" s="3" t="s">
        <x:v>23</x:v>
      </x:c>
      <x:c r="B1539" s="4">
        <x:v>44396</x:v>
      </x:c>
      <x:c r="C1539" s="3" t="s">
        <x:v>971</x:v>
      </x:c>
      <x:c r="D1539" s="5">
        <x:v>250</x:v>
      </x:c>
      <x:c r="E1539" s="3" t="s">
        <x:v>97</x:v>
      </x:c>
      <x:c r="F1539" s="3" t="s">
        <x:v>687</x:v>
      </x:c>
      <x:c r="G1539" s="6">
        <x:v>55</x:v>
      </x:c>
      <x:c r="H1539" s="6">
        <x:v>220</x:v>
      </x:c>
      <x:c r="I1539" s="3" t="s">
        <x:v>82</x:v>
      </x:c>
      <x:c r="J1539" s="3" t="s">
        <x:v>15</x:v>
      </x:c>
    </x:row>
    <x:row r="1540">
      <x:c r="A1540" s="3" t="s">
        <x:v>23</x:v>
      </x:c>
      <x:c r="B1540" s="4">
        <x:v>44396</x:v>
      </x:c>
      <x:c r="C1540" s="3" t="s">
        <x:v>971</x:v>
      </x:c>
      <x:c r="D1540" s="5">
        <x:v>2</x:v>
      </x:c>
      <x:c r="E1540" s="3" t="s">
        <x:v>12</x:v>
      </x:c>
      <x:c r="F1540" s="3" t="s">
        <x:v>900</x:v>
      </x:c>
      <x:c r="G1540" s="6">
        <x:v>15</x:v>
      </x:c>
      <x:c r="H1540" s="6">
        <x:v>7.5</x:v>
      </x:c>
      <x:c r="I1540" s="3" t="s">
        <x:v>20</x:v>
      </x:c>
      <x:c r="J1540" s="3" t="s">
        <x:v>15</x:v>
      </x:c>
    </x:row>
    <x:row r="1541">
      <x:c r="A1541" s="3" t="s">
        <x:v>23</x:v>
      </x:c>
      <x:c r="B1541" s="4">
        <x:v>44396</x:v>
      </x:c>
      <x:c r="C1541" s="3" t="s">
        <x:v>971</x:v>
      </x:c>
      <x:c r="D1541" s="5">
        <x:v>200</x:v>
      </x:c>
      <x:c r="E1541" s="3" t="s">
        <x:v>97</x:v>
      </x:c>
      <x:c r="F1541" s="3" t="s">
        <x:v>751</x:v>
      </x:c>
      <x:c r="G1541" s="6">
        <x:v>50</x:v>
      </x:c>
      <x:c r="H1541" s="6">
        <x:v>250</x:v>
      </x:c>
      <x:c r="I1541" s="3" t="s">
        <x:v>59</x:v>
      </x:c>
      <x:c r="J1541" s="3" t="s">
        <x:v>15</x:v>
      </x:c>
    </x:row>
    <x:row r="1542">
      <x:c r="A1542" s="3" t="s">
        <x:v>23</x:v>
      </x:c>
      <x:c r="B1542" s="4">
        <x:v>44396</x:v>
      </x:c>
      <x:c r="C1542" s="3" t="s">
        <x:v>971</x:v>
      </x:c>
      <x:c r="D1542" s="5">
        <x:v>3</x:v>
      </x:c>
      <x:c r="E1542" s="3" t="s">
        <x:v>12</x:v>
      </x:c>
      <x:c r="F1542" s="3" t="s">
        <x:v>195</x:v>
      </x:c>
      <x:c r="G1542" s="6">
        <x:v>48</x:v>
      </x:c>
      <x:c r="H1542" s="6">
        <x:v>16</x:v>
      </x:c>
      <x:c r="I1542" s="3" t="s">
        <x:v>20</x:v>
      </x:c>
      <x:c r="J1542" s="3" t="s">
        <x:v>15</x:v>
      </x:c>
    </x:row>
    <x:row r="1543">
      <x:c r="A1543" s="3" t="s">
        <x:v>107</x:v>
      </x:c>
      <x:c r="B1543" s="4">
        <x:v>44380</x:v>
      </x:c>
      <x:c r="C1543" s="3" t="s">
        <x:v>15</x:v>
      </x:c>
      <x:c r="D1543" s="5">
        <x:v>1</x:v>
      </x:c>
      <x:c r="E1543" s="3" t="s">
        <x:v>36</x:v>
      </x:c>
      <x:c r="F1543" s="3" t="s">
        <x:v>833</x:v>
      </x:c>
      <x:c r="G1543" s="6">
        <x:v>46</x:v>
      </x:c>
      <x:c r="H1543" s="6">
        <x:v>46</x:v>
      </x:c>
      <x:c r="I1543" s="3" t="s">
        <x:v>46</x:v>
      </x:c>
      <x:c r="J1543" s="3" t="s">
        <x:v>15</x:v>
      </x:c>
    </x:row>
    <x:row r="1544">
      <x:c r="A1544" s="3" t="s">
        <x:v>107</x:v>
      </x:c>
      <x:c r="B1544" s="4">
        <x:v>44380</x:v>
      </x:c>
      <x:c r="C1544" s="3" t="s">
        <x:v>15</x:v>
      </x:c>
      <x:c r="D1544" s="5">
        <x:v>500</x:v>
      </x:c>
      <x:c r="E1544" s="3" t="s">
        <x:v>97</x:v>
      </x:c>
      <x:c r="F1544" s="3" t="s">
        <x:v>979</x:v>
      </x:c>
      <x:c r="G1544" s="6">
        <x:v>33</x:v>
      </x:c>
      <x:c r="H1544" s="6">
        <x:v>66</x:v>
      </x:c>
      <x:c r="I1544" s="3" t="s">
        <x:v>31</x:v>
      </x:c>
      <x:c r="J1544" s="3" t="s">
        <x:v>59</x:v>
      </x:c>
    </x:row>
    <x:row r="1545">
      <x:c r="A1545" s="3" t="s">
        <x:v>107</x:v>
      </x:c>
      <x:c r="B1545" s="4">
        <x:v>44380</x:v>
      </x:c>
      <x:c r="C1545" s="3" t="s">
        <x:v>15</x:v>
      </x:c>
      <x:c r="D1545" s="5">
        <x:v>1</x:v>
      </x:c>
      <x:c r="E1545" s="3" t="s">
        <x:v>189</x:v>
      </x:c>
      <x:c r="F1545" s="3" t="s">
        <x:v>980</x:v>
      </x:c>
      <x:c r="G1545" s="6">
        <x:v>15</x:v>
      </x:c>
      <x:c r="H1545" s="6">
        <x:v>15</x:v>
      </x:c>
      <x:c r="I1545" s="3" t="s">
        <x:v>71</x:v>
      </x:c>
      <x:c r="J1545" s="3" t="s">
        <x:v>15</x:v>
      </x:c>
    </x:row>
    <x:row r="1546">
      <x:c r="A1546" s="3" t="s">
        <x:v>107</x:v>
      </x:c>
      <x:c r="B1546" s="4">
        <x:v>44380</x:v>
      </x:c>
      <x:c r="C1546" s="3" t="s">
        <x:v>15</x:v>
      </x:c>
      <x:c r="D1546" s="5">
        <x:v>1</x:v>
      </x:c>
      <x:c r="E1546" s="3" t="s">
        <x:v>189</x:v>
      </x:c>
      <x:c r="F1546" s="3" t="s">
        <x:v>981</x:v>
      </x:c>
      <x:c r="G1546" s="6">
        <x:v>12.5</x:v>
      </x:c>
      <x:c r="H1546" s="6">
        <x:v>12.5</x:v>
      </x:c>
      <x:c r="I1546" s="3" t="s">
        <x:v>71</x:v>
      </x:c>
      <x:c r="J1546" s="3" t="s">
        <x:v>15</x:v>
      </x:c>
    </x:row>
    <x:row r="1547">
      <x:c r="A1547" s="3" t="s">
        <x:v>67</x:v>
      </x:c>
      <x:c r="B1547" s="4">
        <x:v>44371</x:v>
      </x:c>
      <x:c r="C1547" s="3" t="s">
        <x:v>259</x:v>
      </x:c>
      <x:c r="D1547" s="5">
        <x:v>1</x:v>
      </x:c>
      <x:c r="E1547" s="3" t="s">
        <x:v>12</x:v>
      </x:c>
      <x:c r="F1547" s="3" t="s">
        <x:v>834</x:v>
      </x:c>
      <x:c r="G1547" s="6">
        <x:v>25</x:v>
      </x:c>
      <x:c r="H1547" s="6">
        <x:v>25</x:v>
      </x:c>
      <x:c r="I1547" s="3" t="s">
        <x:v>14</x:v>
      </x:c>
      <x:c r="J1547" s="3" t="s">
        <x:v>15</x:v>
      </x:c>
    </x:row>
    <x:row r="1548">
      <x:c r="A1548" s="3" t="s">
        <x:v>67</x:v>
      </x:c>
      <x:c r="B1548" s="4">
        <x:v>44371</x:v>
      </x:c>
      <x:c r="C1548" s="3" t="s">
        <x:v>259</x:v>
      </x:c>
      <x:c r="D1548" s="5">
        <x:v>1</x:v>
      </x:c>
      <x:c r="E1548" s="3" t="s">
        <x:v>36</x:v>
      </x:c>
      <x:c r="F1548" s="3" t="s">
        <x:v>386</x:v>
      </x:c>
      <x:c r="G1548" s="6">
        <x:v>83</x:v>
      </x:c>
      <x:c r="H1548" s="6">
        <x:v>83</x:v>
      </x:c>
      <x:c r="I1548" s="3" t="s">
        <x:v>53</x:v>
      </x:c>
      <x:c r="J1548" s="3" t="s">
        <x:v>15</x:v>
      </x:c>
    </x:row>
    <x:row r="1549">
      <x:c r="A1549" s="3" t="s">
        <x:v>67</x:v>
      </x:c>
      <x:c r="B1549" s="4">
        <x:v>44364</x:v>
      </x:c>
      <x:c r="C1549" s="3" t="s">
        <x:v>259</x:v>
      </x:c>
      <x:c r="D1549" s="5">
        <x:v>2</x:v>
      </x:c>
      <x:c r="E1549" s="3" t="s">
        <x:v>12</x:v>
      </x:c>
      <x:c r="F1549" s="3" t="s">
        <x:v>982</x:v>
      </x:c>
      <x:c r="G1549" s="6">
        <x:v>35</x:v>
      </x:c>
      <x:c r="H1549" s="6">
        <x:v>17.5</x:v>
      </x:c>
      <x:c r="I1549" s="3" t="s">
        <x:v>20</x:v>
      </x:c>
      <x:c r="J1549" s="3" t="s">
        <x:v>15</x:v>
      </x:c>
    </x:row>
    <x:row r="1550">
      <x:c r="A1550" s="3" t="s">
        <x:v>67</x:v>
      </x:c>
      <x:c r="B1550" s="4">
        <x:v>44350</x:v>
      </x:c>
      <x:c r="C1550" s="3" t="s">
        <x:v>259</x:v>
      </x:c>
      <x:c r="D1550" s="5">
        <x:v>1</x:v>
      </x:c>
      <x:c r="E1550" s="3" t="s">
        <x:v>978</x:v>
      </x:c>
      <x:c r="F1550" s="3" t="s">
        <x:v>408</x:v>
      </x:c>
      <x:c r="G1550" s="6">
        <x:v>45</x:v>
      </x:c>
      <x:c r="H1550" s="6">
        <x:v>45</x:v>
      </x:c>
      <x:c r="I1550" s="3" t="s">
        <x:v>66</x:v>
      </x:c>
      <x:c r="J1550" s="3" t="s">
        <x:v>15</x:v>
      </x:c>
    </x:row>
    <x:row r="1551">
      <x:c r="A1551" s="3" t="s">
        <x:v>67</x:v>
      </x:c>
      <x:c r="B1551" s="4">
        <x:v>44350</x:v>
      </x:c>
      <x:c r="C1551" s="3" t="s">
        <x:v>259</x:v>
      </x:c>
      <x:c r="D1551" s="5">
        <x:v>1</x:v>
      </x:c>
      <x:c r="E1551" s="3" t="s">
        <x:v>978</x:v>
      </x:c>
      <x:c r="F1551" s="3" t="s">
        <x:v>975</x:v>
      </x:c>
      <x:c r="G1551" s="6">
        <x:v>15</x:v>
      </x:c>
      <x:c r="H1551" s="6">
        <x:v>15</x:v>
      </x:c>
      <x:c r="I1551" s="3" t="s">
        <x:v>71</x:v>
      </x:c>
      <x:c r="J1551" s="3" t="s">
        <x:v>15</x:v>
      </x:c>
    </x:row>
    <x:row r="1552">
      <x:c r="A1552" s="3" t="s">
        <x:v>67</x:v>
      </x:c>
      <x:c r="B1552" s="4">
        <x:v>44338</x:v>
      </x:c>
      <x:c r="C1552" s="3" t="s">
        <x:v>259</x:v>
      </x:c>
      <x:c r="D1552" s="5">
        <x:v>1</x:v>
      </x:c>
      <x:c r="E1552" s="3" t="s">
        <x:v>978</x:v>
      </x:c>
      <x:c r="F1552" s="3" t="s">
        <x:v>983</x:v>
      </x:c>
      <x:c r="G1552" s="6">
        <x:v>130</x:v>
      </x:c>
      <x:c r="H1552" s="6">
        <x:v>130</x:v>
      </x:c>
      <x:c r="I1552" s="3" t="s">
        <x:v>149</x:v>
      </x:c>
      <x:c r="J1552" s="3" t="s">
        <x:v>15</x:v>
      </x:c>
    </x:row>
    <x:row r="1553">
      <x:c r="A1553" s="3" t="s">
        <x:v>67</x:v>
      </x:c>
      <x:c r="B1553" s="4">
        <x:v>44338</x:v>
      </x:c>
      <x:c r="C1553" s="3" t="s">
        <x:v>259</x:v>
      </x:c>
      <x:c r="D1553" s="5">
        <x:v>1</x:v>
      </x:c>
      <x:c r="E1553" s="3" t="s">
        <x:v>36</x:v>
      </x:c>
      <x:c r="F1553" s="3" t="s">
        <x:v>386</x:v>
      </x:c>
      <x:c r="G1553" s="6">
        <x:v>83</x:v>
      </x:c>
      <x:c r="H1553" s="6">
        <x:v>83</x:v>
      </x:c>
      <x:c r="I1553" s="3" t="s">
        <x:v>53</x:v>
      </x:c>
      <x:c r="J1553" s="3" t="s">
        <x:v>15</x:v>
      </x:c>
    </x:row>
    <x:row r="1554">
      <x:c r="A1554" s="3" t="s">
        <x:v>67</x:v>
      </x:c>
      <x:c r="B1554" s="4">
        <x:v>44338</x:v>
      </x:c>
      <x:c r="C1554" s="3" t="s">
        <x:v>259</x:v>
      </x:c>
      <x:c r="D1554" s="5">
        <x:v>1</x:v>
      </x:c>
      <x:c r="E1554" s="3" t="s">
        <x:v>978</x:v>
      </x:c>
      <x:c r="F1554" s="3" t="s">
        <x:v>984</x:v>
      </x:c>
      <x:c r="G1554" s="6">
        <x:v>55</x:v>
      </x:c>
      <x:c r="H1554" s="6">
        <x:v>55</x:v>
      </x:c>
      <x:c r="I1554" s="3" t="s">
        <x:v>149</x:v>
      </x:c>
      <x:c r="J1554" s="3" t="s">
        <x:v>15</x:v>
      </x:c>
    </x:row>
    <x:row r="1555">
      <x:c r="A1555" s="3" t="s">
        <x:v>67</x:v>
      </x:c>
      <x:c r="B1555" s="4">
        <x:v>44338</x:v>
      </x:c>
      <x:c r="C1555" s="3" t="s">
        <x:v>259</x:v>
      </x:c>
      <x:c r="D1555" s="5">
        <x:v>2</x:v>
      </x:c>
      <x:c r="E1555" s="3" t="s">
        <x:v>978</x:v>
      </x:c>
      <x:c r="F1555" s="3" t="s">
        <x:v>985</x:v>
      </x:c>
      <x:c r="G1555" s="6">
        <x:v>35</x:v>
      </x:c>
      <x:c r="H1555" s="6">
        <x:v>17.5</x:v>
      </x:c>
      <x:c r="I1555" s="3" t="s">
        <x:v>20</x:v>
      </x:c>
      <x:c r="J1555" s="3" t="s">
        <x:v>15</x:v>
      </x:c>
    </x:row>
    <x:row r="1556">
      <x:c r="A1556" s="3" t="s">
        <x:v>67</x:v>
      </x:c>
      <x:c r="B1556" s="4">
        <x:v>44338</x:v>
      </x:c>
      <x:c r="C1556" s="3" t="s">
        <x:v>259</x:v>
      </x:c>
      <x:c r="D1556" s="5">
        <x:v>2</x:v>
      </x:c>
      <x:c r="E1556" s="3" t="s">
        <x:v>978</x:v>
      </x:c>
      <x:c r="F1556" s="3" t="s">
        <x:v>986</x:v>
      </x:c>
      <x:c r="G1556" s="6">
        <x:v>140</x:v>
      </x:c>
      <x:c r="H1556" s="6">
        <x:v>70</x:v>
      </x:c>
      <x:c r="I1556" s="3" t="s">
        <x:v>149</x:v>
      </x:c>
      <x:c r="J1556" s="3" t="s">
        <x:v>15</x:v>
      </x:c>
    </x:row>
    <x:row r="1557">
      <x:c r="A1557" s="3" t="s">
        <x:v>107</x:v>
      </x:c>
      <x:c r="B1557" s="4">
        <x:v>44324</x:v>
      </x:c>
      <x:c r="C1557" s="3" t="s">
        <x:v>987</x:v>
      </x:c>
      <x:c r="D1557" s="5">
        <x:v>1</x:v>
      </x:c>
      <x:c r="E1557" s="3" t="s">
        <x:v>29</x:v>
      </x:c>
      <x:c r="F1557" s="3" t="s">
        <x:v>833</x:v>
      </x:c>
      <x:c r="G1557" s="6">
        <x:v>52</x:v>
      </x:c>
      <x:c r="H1557" s="6">
        <x:v>52</x:v>
      </x:c>
      <x:c r="I1557" s="3" t="s">
        <x:v>46</x:v>
      </x:c>
      <x:c r="J1557" s="3" t="s">
        <x:v>15</x:v>
      </x:c>
    </x:row>
    <x:row r="1558">
      <x:c r="A1558" s="3" t="s">
        <x:v>67</x:v>
      </x:c>
      <x:c r="B1558" s="4">
        <x:v>44324</x:v>
      </x:c>
      <x:c r="C1558" s="3" t="s">
        <x:v>259</x:v>
      </x:c>
      <x:c r="D1558" s="5">
        <x:v>4</x:v>
      </x:c>
      <x:c r="E1558" s="3" t="s">
        <x:v>12</x:v>
      </x:c>
      <x:c r="F1558" s="3" t="s">
        <x:v>988</x:v>
      </x:c>
      <x:c r="G1558" s="6">
        <x:v>48</x:v>
      </x:c>
      <x:c r="H1558" s="6">
        <x:v>12</x:v>
      </x:c>
      <x:c r="I1558" s="3" t="s">
        <x:v>20</x:v>
      </x:c>
      <x:c r="J1558" s="3" t="s">
        <x:v>15</x:v>
      </x:c>
    </x:row>
    <x:row r="1559">
      <x:c r="A1559" s="3" t="s">
        <x:v>23</x:v>
      </x:c>
      <x:c r="B1559" s="4">
        <x:v>44263</x:v>
      </x:c>
      <x:c r="C1559" s="3" t="s">
        <x:v>989</x:v>
      </x:c>
      <x:c r="D1559" s="5">
        <x:v>1</x:v>
      </x:c>
      <x:c r="E1559" s="3" t="s">
        <x:v>978</x:v>
      </x:c>
      <x:c r="F1559" s="3" t="s">
        <x:v>701</x:v>
      </x:c>
      <x:c r="G1559" s="6">
        <x:v>39</x:v>
      </x:c>
      <x:c r="H1559" s="6">
        <x:v>39</x:v>
      </x:c>
      <x:c r="I1559" s="3" t="s">
        <x:v>46</x:v>
      </x:c>
      <x:c r="J1559" s="3" t="s">
        <x:v>15</x:v>
      </x:c>
    </x:row>
    <x:row r="1560">
      <x:c r="A1560" s="3" t="s">
        <x:v>23</x:v>
      </x:c>
      <x:c r="B1560" s="4">
        <x:v>44263</x:v>
      </x:c>
      <x:c r="C1560" s="3" t="s">
        <x:v>989</x:v>
      </x:c>
      <x:c r="D1560" s="5">
        <x:v>100</x:v>
      </x:c>
      <x:c r="E1560" s="3" t="s">
        <x:v>97</x:v>
      </x:c>
      <x:c r="F1560" s="3" t="s">
        <x:v>431</x:v>
      </x:c>
      <x:c r="G1560" s="6">
        <x:v>22</x:v>
      </x:c>
      <x:c r="H1560" s="6">
        <x:v>220</x:v>
      </x:c>
      <x:c r="I1560" s="3" t="s">
        <x:v>59</x:v>
      </x:c>
      <x:c r="J1560" s="3" t="s">
        <x:v>15</x:v>
      </x:c>
    </x:row>
    <x:row r="1561">
      <x:c r="A1561" s="3" t="s">
        <x:v>23</x:v>
      </x:c>
      <x:c r="B1561" s="4">
        <x:v>44263</x:v>
      </x:c>
      <x:c r="C1561" s="3" t="s">
        <x:v>989</x:v>
      </x:c>
      <x:c r="D1561" s="5">
        <x:v>500</x:v>
      </x:c>
      <x:c r="E1561" s="3" t="s">
        <x:v>97</x:v>
      </x:c>
      <x:c r="F1561" s="3" t="s">
        <x:v>990</x:v>
      </x:c>
      <x:c r="G1561" s="6">
        <x:v>25</x:v>
      </x:c>
      <x:c r="H1561" s="6">
        <x:v>50</x:v>
      </x:c>
      <x:c r="I1561" s="3" t="s">
        <x:v>31</x:v>
      </x:c>
      <x:c r="J1561" s="3" t="s">
        <x:v>59</x:v>
      </x:c>
    </x:row>
    <x:row r="1562">
      <x:c r="A1562" s="3" t="s">
        <x:v>23</x:v>
      </x:c>
      <x:c r="B1562" s="4">
        <x:v>44245</x:v>
      </x:c>
      <x:c r="C1562" s="3" t="s">
        <x:v>991</x:v>
      </x:c>
      <x:c r="D1562" s="5">
        <x:v>1</x:v>
      </x:c>
      <x:c r="E1562" s="3" t="s">
        <x:v>36</x:v>
      </x:c>
      <x:c r="F1562" s="3" t="s">
        <x:v>833</x:v>
      </x:c>
      <x:c r="G1562" s="6">
        <x:v>39</x:v>
      </x:c>
      <x:c r="H1562" s="6">
        <x:v>39</x:v>
      </x:c>
      <x:c r="I1562" s="3" t="s">
        <x:v>46</x:v>
      </x:c>
      <x:c r="J1562" s="3" t="s">
        <x:v>15</x:v>
      </x:c>
    </x:row>
    <x:row r="1563">
      <x:c r="A1563" s="3" t="s">
        <x:v>67</x:v>
      </x:c>
      <x:c r="B1563" s="4">
        <x:v>44245</x:v>
      </x:c>
      <x:c r="C1563" s="3" t="s">
        <x:v>259</x:v>
      </x:c>
      <x:c r="D1563" s="5">
        <x:v>1</x:v>
      </x:c>
      <x:c r="E1563" s="3" t="s">
        <x:v>189</x:v>
      </x:c>
      <x:c r="F1563" s="3" t="s">
        <x:v>975</x:v>
      </x:c>
      <x:c r="G1563" s="6">
        <x:v>45</x:v>
      </x:c>
      <x:c r="H1563" s="6">
        <x:v>45</x:v>
      </x:c>
      <x:c r="I1563" s="3" t="s">
        <x:v>71</x:v>
      </x:c>
      <x:c r="J1563" s="3" t="s">
        <x:v>15</x:v>
      </x:c>
    </x:row>
    <x:row r="1564">
      <x:c r="A1564" s="3" t="s">
        <x:v>23</x:v>
      </x:c>
      <x:c r="B1564" s="4">
        <x:v>44245</x:v>
      </x:c>
      <x:c r="C1564" s="3" t="s">
        <x:v>991</x:v>
      </x:c>
      <x:c r="D1564" s="5">
        <x:v>2</x:v>
      </x:c>
      <x:c r="E1564" s="3" t="s">
        <x:v>978</x:v>
      </x:c>
      <x:c r="F1564" s="3" t="s">
        <x:v>900</x:v>
      </x:c>
      <x:c r="G1564" s="6">
        <x:v>15</x:v>
      </x:c>
      <x:c r="H1564" s="6">
        <x:v>7.5</x:v>
      </x:c>
      <x:c r="I1564" s="3" t="s">
        <x:v>20</x:v>
      </x:c>
      <x:c r="J1564" s="3" t="s">
        <x:v>15</x:v>
      </x:c>
    </x:row>
    <x:row r="1565">
      <x:c r="A1565" s="3" t="s">
        <x:v>67</x:v>
      </x:c>
      <x:c r="B1565" s="4">
        <x:v>44245</x:v>
      </x:c>
      <x:c r="C1565" s="3" t="s">
        <x:v>259</x:v>
      </x:c>
      <x:c r="D1565" s="5">
        <x:v>2</x:v>
      </x:c>
      <x:c r="E1565" s="3" t="s">
        <x:v>978</x:v>
      </x:c>
      <x:c r="F1565" s="3" t="s">
        <x:v>992</x:v>
      </x:c>
      <x:c r="G1565" s="6">
        <x:v>10</x:v>
      </x:c>
      <x:c r="H1565" s="6">
        <x:v>5</x:v>
      </x:c>
      <x:c r="I1565" s="3" t="s">
        <x:v>175</x:v>
      </x:c>
      <x:c r="J1565" s="3" t="s">
        <x:v>15</x:v>
      </x:c>
    </x:row>
    <x:row r="1566">
      <x:c r="A1566" s="3" t="s">
        <x:v>67</x:v>
      </x:c>
      <x:c r="B1566" s="4">
        <x:v>44243</x:v>
      </x:c>
      <x:c r="C1566" s="3" t="s">
        <x:v>259</x:v>
      </x:c>
      <x:c r="D1566" s="5">
        <x:v>1</x:v>
      </x:c>
      <x:c r="E1566" s="3" t="s">
        <x:v>978</x:v>
      </x:c>
      <x:c r="F1566" s="3" t="s">
        <x:v>993</x:v>
      </x:c>
      <x:c r="G1566" s="6">
        <x:v>22</x:v>
      </x:c>
      <x:c r="H1566" s="6">
        <x:v>22</x:v>
      </x:c>
      <x:c r="I1566" s="3" t="s">
        <x:v>14</x:v>
      </x:c>
      <x:c r="J1566" s="3" t="s">
        <x:v>15</x:v>
      </x:c>
    </x:row>
    <x:row r="1567">
      <x:c r="A1567" s="3" t="s">
        <x:v>67</x:v>
      </x:c>
      <x:c r="B1567" s="4">
        <x:v>44243</x:v>
      </x:c>
      <x:c r="C1567" s="3" t="s">
        <x:v>259</x:v>
      </x:c>
      <x:c r="D1567" s="5">
        <x:v>1</x:v>
      </x:c>
      <x:c r="E1567" s="3" t="s">
        <x:v>36</x:v>
      </x:c>
      <x:c r="F1567" s="3" t="s">
        <x:v>386</x:v>
      </x:c>
      <x:c r="G1567" s="6">
        <x:v>83</x:v>
      </x:c>
      <x:c r="H1567" s="6">
        <x:v>83</x:v>
      </x:c>
      <x:c r="I1567" s="3" t="s">
        <x:v>53</x:v>
      </x:c>
      <x:c r="J1567" s="3" t="s">
        <x:v>15</x:v>
      </x:c>
    </x:row>
    <x:row r="1568">
      <x:c r="A1568" s="3" t="s">
        <x:v>107</x:v>
      </x:c>
      <x:c r="B1568" s="4">
        <x:v>44196</x:v>
      </x:c>
      <x:c r="C1568" s="3" t="s">
        <x:v>994</x:v>
      </x:c>
      <x:c r="D1568" s="5">
        <x:v>2</x:v>
      </x:c>
      <x:c r="E1568" s="3" t="s">
        <x:v>36</x:v>
      </x:c>
      <x:c r="F1568" s="3" t="s">
        <x:v>995</x:v>
      </x:c>
      <x:c r="G1568" s="6">
        <x:v>103</x:v>
      </x:c>
      <x:c r="H1568" s="6">
        <x:v>51.5</x:v>
      </x:c>
      <x:c r="I1568" s="3" t="s">
        <x:v>31</x:v>
      </x:c>
      <x:c r="J1568" s="3" t="s">
        <x:v>40</x:v>
      </x:c>
    </x:row>
    <x:row r="1569">
      <x:c r="A1569" s="3" t="s">
        <x:v>107</x:v>
      </x:c>
      <x:c r="B1569" s="4">
        <x:v>44196</x:v>
      </x:c>
      <x:c r="C1569" s="3" t="s">
        <x:v>994</x:v>
      </x:c>
      <x:c r="D1569" s="5">
        <x:v>1</x:v>
      </x:c>
      <x:c r="E1569" s="3" t="s">
        <x:v>12</x:v>
      </x:c>
      <x:c r="F1569" s="3" t="s">
        <x:v>996</x:v>
      </x:c>
      <x:c r="G1569" s="6">
        <x:v>14.5</x:v>
      </x:c>
      <x:c r="H1569" s="6">
        <x:v>14.5</x:v>
      </x:c>
      <x:c r="I1569" s="3" t="s">
        <x:v>233</x:v>
      </x:c>
      <x:c r="J1569" s="3" t="s">
        <x:v>15</x:v>
      </x:c>
    </x:row>
    <x:row r="1570">
      <x:c r="A1570" s="3" t="s">
        <x:v>107</x:v>
      </x:c>
      <x:c r="B1570" s="4">
        <x:v>44196</x:v>
      </x:c>
      <x:c r="C1570" s="3" t="s">
        <x:v>994</x:v>
      </x:c>
      <x:c r="D1570" s="5">
        <x:v>1</x:v>
      </x:c>
      <x:c r="E1570" s="3" t="s">
        <x:v>12</x:v>
      </x:c>
      <x:c r="F1570" s="3" t="s">
        <x:v>997</x:v>
      </x:c>
      <x:c r="G1570" s="6">
        <x:v>27.5</x:v>
      </x:c>
      <x:c r="H1570" s="6">
        <x:v>27.5</x:v>
      </x:c>
      <x:c r="I1570" s="3" t="s">
        <x:v>208</x:v>
      </x:c>
      <x:c r="J1570" s="3" t="s">
        <x:v>15</x:v>
      </x:c>
    </x:row>
    <x:row r="1571">
      <x:c r="A1571" s="3" t="s">
        <x:v>107</x:v>
      </x:c>
      <x:c r="B1571" s="4">
        <x:v>44196</x:v>
      </x:c>
      <x:c r="C1571" s="3" t="s">
        <x:v>994</x:v>
      </x:c>
      <x:c r="D1571" s="5">
        <x:v>1</x:v>
      </x:c>
      <x:c r="E1571" s="3" t="s">
        <x:v>12</x:v>
      </x:c>
      <x:c r="F1571" s="3" t="s">
        <x:v>998</x:v>
      </x:c>
      <x:c r="G1571" s="6">
        <x:v>5</x:v>
      </x:c>
      <x:c r="H1571" s="6">
        <x:v>5</x:v>
      </x:c>
      <x:c r="I1571" s="3" t="s">
        <x:v>175</x:v>
      </x:c>
      <x:c r="J1571" s="3" t="s">
        <x:v>15</x:v>
      </x:c>
    </x:row>
    <x:row r="1572">
      <x:c r="A1572" s="3" t="s">
        <x:v>107</x:v>
      </x:c>
      <x:c r="B1572" s="4">
        <x:v>44196</x:v>
      </x:c>
      <x:c r="C1572" s="3" t="s">
        <x:v>994</x:v>
      </x:c>
      <x:c r="D1572" s="5">
        <x:v>300</x:v>
      </x:c>
      <x:c r="E1572" s="3" t="s">
        <x:v>275</x:v>
      </x:c>
      <x:c r="F1572" s="3" t="s">
        <x:v>999</x:v>
      </x:c>
      <x:c r="G1572" s="6">
        <x:v>49.5</x:v>
      </x:c>
      <x:c r="H1572" s="6">
        <x:v>165</x:v>
      </x:c>
      <x:c r="I1572" s="3" t="s">
        <x:v>59</x:v>
      </x:c>
      <x:c r="J1572" s="3" t="s">
        <x:v>15</x:v>
      </x:c>
    </x:row>
    <x:row r="1573">
      <x:c r="A1573" s="3" t="s">
        <x:v>107</x:v>
      </x:c>
      <x:c r="B1573" s="4">
        <x:v>44196</x:v>
      </x:c>
      <x:c r="C1573" s="3" t="s">
        <x:v>994</x:v>
      </x:c>
      <x:c r="D1573" s="5">
        <x:v>1</x:v>
      </x:c>
      <x:c r="E1573" s="3" t="s">
        <x:v>12</x:v>
      </x:c>
      <x:c r="F1573" s="3" t="s">
        <x:v>1000</x:v>
      </x:c>
      <x:c r="G1573" s="6">
        <x:v>46</x:v>
      </x:c>
      <x:c r="H1573" s="6">
        <x:v>46</x:v>
      </x:c>
      <x:c r="I1573" s="3" t="s">
        <x:v>82</x:v>
      </x:c>
      <x:c r="J1573" s="3" t="s">
        <x:v>15</x:v>
      </x:c>
    </x:row>
    <x:row r="1574">
      <x:c r="A1574" s="3" t="s">
        <x:v>107</x:v>
      </x:c>
      <x:c r="B1574" s="4">
        <x:v>44196</x:v>
      </x:c>
      <x:c r="C1574" s="3" t="s">
        <x:v>994</x:v>
      </x:c>
      <x:c r="D1574" s="5">
        <x:v>1</x:v>
      </x:c>
      <x:c r="E1574" s="3" t="s">
        <x:v>36</x:v>
      </x:c>
      <x:c r="F1574" s="3" t="s">
        <x:v>814</x:v>
      </x:c>
      <x:c r="G1574" s="6">
        <x:v>42</x:v>
      </x:c>
      <x:c r="H1574" s="6">
        <x:v>42</x:v>
      </x:c>
      <x:c r="I1574" s="3" t="s">
        <x:v>46</x:v>
      </x:c>
      <x:c r="J1574" s="3" t="s">
        <x:v>15</x:v>
      </x:c>
    </x:row>
    <x:row r="1575">
      <x:c r="A1575" s="3" t="s">
        <x:v>23</x:v>
      </x:c>
      <x:c r="B1575" s="4">
        <x:v>44184</x:v>
      </x:c>
      <x:c r="C1575" s="3" t="s">
        <x:v>1001</x:v>
      </x:c>
      <x:c r="D1575" s="5">
        <x:v>2</x:v>
      </x:c>
      <x:c r="E1575" s="3" t="s">
        <x:v>12</x:v>
      </x:c>
      <x:c r="F1575" s="3" t="s">
        <x:v>900</x:v>
      </x:c>
      <x:c r="G1575" s="6">
        <x:v>15</x:v>
      </x:c>
      <x:c r="H1575" s="6">
        <x:v>7.5</x:v>
      </x:c>
      <x:c r="I1575" s="3" t="s">
        <x:v>20</x:v>
      </x:c>
      <x:c r="J1575" s="3" t="s">
        <x:v>15</x:v>
      </x:c>
    </x:row>
    <x:row r="1576">
      <x:c r="A1576" s="3" t="s">
        <x:v>23</x:v>
      </x:c>
      <x:c r="B1576" s="4">
        <x:v>44184</x:v>
      </x:c>
      <x:c r="C1576" s="3" t="s">
        <x:v>1001</x:v>
      </x:c>
      <x:c r="D1576" s="5">
        <x:v>2</x:v>
      </x:c>
      <x:c r="E1576" s="3" t="s">
        <x:v>12</x:v>
      </x:c>
      <x:c r="F1576" s="3" t="s">
        <x:v>195</x:v>
      </x:c>
      <x:c r="G1576" s="6">
        <x:v>32</x:v>
      </x:c>
      <x:c r="H1576" s="6">
        <x:v>16</x:v>
      </x:c>
      <x:c r="I1576" s="3" t="s">
        <x:v>20</x:v>
      </x:c>
      <x:c r="J1576" s="3" t="s">
        <x:v>15</x:v>
      </x:c>
    </x:row>
    <x:row r="1577">
      <x:c r="A1577" s="3" t="s">
        <x:v>23</x:v>
      </x:c>
      <x:c r="B1577" s="4">
        <x:v>44184</x:v>
      </x:c>
      <x:c r="C1577" s="3" t="s">
        <x:v>1001</x:v>
      </x:c>
      <x:c r="D1577" s="5">
        <x:v>2</x:v>
      </x:c>
      <x:c r="E1577" s="3" t="s">
        <x:v>36</x:v>
      </x:c>
      <x:c r="F1577" s="3" t="s">
        <x:v>701</x:v>
      </x:c>
      <x:c r="G1577" s="6">
        <x:v>78</x:v>
      </x:c>
      <x:c r="H1577" s="6">
        <x:v>39</x:v>
      </x:c>
      <x:c r="I1577" s="3" t="s">
        <x:v>46</x:v>
      </x:c>
      <x:c r="J1577" s="3" t="s">
        <x:v>15</x:v>
      </x:c>
    </x:row>
    <x:row r="1578">
      <x:c r="A1578" s="3" t="s">
        <x:v>23</x:v>
      </x:c>
      <x:c r="B1578" s="4">
        <x:v>44184</x:v>
      </x:c>
      <x:c r="C1578" s="3" t="s">
        <x:v>1001</x:v>
      </x:c>
      <x:c r="D1578" s="5">
        <x:v>1</x:v>
      </x:c>
      <x:c r="E1578" s="3" t="s">
        <x:v>12</x:v>
      </x:c>
      <x:c r="F1578" s="3" t="s">
        <x:v>446</x:v>
      </x:c>
      <x:c r="G1578" s="6">
        <x:v>40</x:v>
      </x:c>
      <x:c r="H1578" s="6">
        <x:v>40</x:v>
      </x:c>
      <x:c r="I1578" s="3" t="s">
        <x:v>82</x:v>
      </x:c>
      <x:c r="J1578" s="3" t="s">
        <x:v>15</x:v>
      </x:c>
    </x:row>
    <x:row r="1579">
      <x:c r="A1579" s="3" t="s">
        <x:v>67</x:v>
      </x:c>
      <x:c r="B1579" s="4">
        <x:v>44184</x:v>
      </x:c>
      <x:c r="C1579" s="3" t="s">
        <x:v>259</x:v>
      </x:c>
      <x:c r="D1579" s="5">
        <x:v>2</x:v>
      </x:c>
      <x:c r="E1579" s="3" t="s">
        <x:v>12</x:v>
      </x:c>
      <x:c r="F1579" s="3" t="s">
        <x:v>594</x:v>
      </x:c>
      <x:c r="G1579" s="6">
        <x:v>10</x:v>
      </x:c>
      <x:c r="H1579" s="6">
        <x:v>5</x:v>
      </x:c>
      <x:c r="I1579" s="3" t="s">
        <x:v>175</x:v>
      </x:c>
      <x:c r="J1579" s="3" t="s">
        <x:v>15</x:v>
      </x:c>
    </x:row>
    <x:row r="1580">
      <x:c r="A1580" s="3" t="s">
        <x:v>23</x:v>
      </x:c>
      <x:c r="B1580" s="4">
        <x:v>44184</x:v>
      </x:c>
      <x:c r="C1580" s="3" t="s">
        <x:v>1001</x:v>
      </x:c>
      <x:c r="D1580" s="5">
        <x:v>500</x:v>
      </x:c>
      <x:c r="E1580" s="3" t="s">
        <x:v>97</x:v>
      </x:c>
      <x:c r="F1580" s="3" t="s">
        <x:v>341</x:v>
      </x:c>
      <x:c r="G1580" s="6">
        <x:v>25</x:v>
      </x:c>
      <x:c r="H1580" s="6">
        <x:v>50</x:v>
      </x:c>
      <x:c r="I1580" s="3" t="s">
        <x:v>31</x:v>
      </x:c>
      <x:c r="J1580" s="3" t="s">
        <x:v>32</x:v>
      </x:c>
    </x:row>
    <x:row r="1581">
      <x:c r="A1581" s="3" t="s">
        <x:v>67</x:v>
      </x:c>
      <x:c r="B1581" s="4">
        <x:v>44184</x:v>
      </x:c>
      <x:c r="C1581" s="3" t="s">
        <x:v>259</x:v>
      </x:c>
      <x:c r="D1581" s="5">
        <x:v>2</x:v>
      </x:c>
      <x:c r="E1581" s="3" t="s">
        <x:v>12</x:v>
      </x:c>
      <x:c r="F1581" s="3" t="s">
        <x:v>1002</x:v>
      </x:c>
      <x:c r="G1581" s="6">
        <x:v>34</x:v>
      </x:c>
      <x:c r="H1581" s="6">
        <x:v>17</x:v>
      </x:c>
      <x:c r="I1581" s="3" t="s">
        <x:v>20</x:v>
      </x:c>
      <x:c r="J1581" s="3" t="s">
        <x:v>15</x:v>
      </x:c>
    </x:row>
    <x:row r="1582">
      <x:c r="A1582" s="3" t="s">
        <x:v>67</x:v>
      </x:c>
      <x:c r="B1582" s="4">
        <x:v>44182</x:v>
      </x:c>
      <x:c r="C1582" s="3" t="s">
        <x:v>259</x:v>
      </x:c>
      <x:c r="D1582" s="5">
        <x:v>1</x:v>
      </x:c>
      <x:c r="E1582" s="3" t="s">
        <x:v>18</x:v>
      </x:c>
      <x:c r="F1582" s="3" t="s">
        <x:v>462</x:v>
      </x:c>
      <x:c r="G1582" s="6">
        <x:v>45</x:v>
      </x:c>
      <x:c r="H1582" s="6">
        <x:v>45</x:v>
      </x:c>
      <x:c r="I1582" s="3" t="s">
        <x:v>71</x:v>
      </x:c>
      <x:c r="J1582" s="3" t="s">
        <x:v>15</x:v>
      </x:c>
    </x:row>
    <x:row r="1583">
      <x:c r="A1583" s="3" t="s">
        <x:v>67</x:v>
      </x:c>
      <x:c r="B1583" s="4">
        <x:v>44182</x:v>
      </x:c>
      <x:c r="C1583" s="3" t="s">
        <x:v>259</x:v>
      </x:c>
      <x:c r="D1583" s="5">
        <x:v>0.05</x:v>
      </x:c>
      <x:c r="E1583" s="3" t="s">
        <x:v>275</x:v>
      </x:c>
      <x:c r="F1583" s="3" t="s">
        <x:v>629</x:v>
      </x:c>
      <x:c r="G1583" s="6">
        <x:v>17.5</x:v>
      </x:c>
      <x:c r="H1583" s="6">
        <x:v>350000</x:v>
      </x:c>
      <x:c r="I1583" s="3" t="s">
        <x:v>66</x:v>
      </x:c>
      <x:c r="J1583" s="3" t="s">
        <x:v>15</x:v>
      </x:c>
    </x:row>
    <x:row r="1584">
      <x:c r="A1584" s="3" t="s">
        <x:v>67</x:v>
      </x:c>
      <x:c r="B1584" s="4">
        <x:v>44182</x:v>
      </x:c>
      <x:c r="C1584" s="3" t="s">
        <x:v>259</x:v>
      </x:c>
      <x:c r="D1584" s="5">
        <x:v>1</x:v>
      </x:c>
      <x:c r="E1584" s="3" t="s">
        <x:v>29</x:v>
      </x:c>
      <x:c r="F1584" s="3" t="s">
        <x:v>386</x:v>
      </x:c>
      <x:c r="G1584" s="6">
        <x:v>83</x:v>
      </x:c>
      <x:c r="H1584" s="6">
        <x:v>83</x:v>
      </x:c>
      <x:c r="I1584" s="3" t="s">
        <x:v>53</x:v>
      </x:c>
      <x:c r="J1584" s="3" t="s">
        <x:v>15</x:v>
      </x:c>
    </x:row>
    <x:row r="1585">
      <x:c r="A1585" s="3" t="s">
        <x:v>67</x:v>
      </x:c>
      <x:c r="B1585" s="4">
        <x:v>44172</x:v>
      </x:c>
      <x:c r="C1585" s="3" t="s">
        <x:v>259</x:v>
      </x:c>
      <x:c r="D1585" s="5">
        <x:v>1</x:v>
      </x:c>
      <x:c r="E1585" s="3" t="s">
        <x:v>18</x:v>
      </x:c>
      <x:c r="F1585" s="3" t="s">
        <x:v>1003</x:v>
      </x:c>
      <x:c r="G1585" s="6">
        <x:v>45</x:v>
      </x:c>
      <x:c r="H1585" s="6">
        <x:v>45</x:v>
      </x:c>
      <x:c r="I1585" s="3" t="s">
        <x:v>71</x:v>
      </x:c>
      <x:c r="J1585" s="3" t="s">
        <x:v>15</x:v>
      </x:c>
    </x:row>
    <x:row r="1586">
      <x:c r="A1586" s="3" t="s">
        <x:v>23</x:v>
      </x:c>
      <x:c r="B1586" s="4">
        <x:v>44172</x:v>
      </x:c>
      <x:c r="C1586" s="3" t="s">
        <x:v>1004</x:v>
      </x:c>
      <x:c r="D1586" s="5">
        <x:v>500</x:v>
      </x:c>
      <x:c r="E1586" s="3" t="s">
        <x:v>97</x:v>
      </x:c>
      <x:c r="F1586" s="3" t="s">
        <x:v>341</x:v>
      </x:c>
      <x:c r="G1586" s="6">
        <x:v>25</x:v>
      </x:c>
      <x:c r="H1586" s="6">
        <x:v>50</x:v>
      </x:c>
      <x:c r="I1586" s="3" t="s">
        <x:v>31</x:v>
      </x:c>
      <x:c r="J1586" s="3" t="s">
        <x:v>32</x:v>
      </x:c>
    </x:row>
    <x:row r="1587">
      <x:c r="A1587" s="3" t="s">
        <x:v>23</x:v>
      </x:c>
      <x:c r="B1587" s="4">
        <x:v>44172</x:v>
      </x:c>
      <x:c r="C1587" s="3" t="s">
        <x:v>1004</x:v>
      </x:c>
      <x:c r="D1587" s="5">
        <x:v>50</x:v>
      </x:c>
      <x:c r="E1587" s="3" t="s">
        <x:v>97</x:v>
      </x:c>
      <x:c r="F1587" s="3" t="s">
        <x:v>751</x:v>
      </x:c>
      <x:c r="G1587" s="6">
        <x:v>12.5</x:v>
      </x:c>
      <x:c r="H1587" s="6">
        <x:v>250</x:v>
      </x:c>
      <x:c r="I1587" s="3" t="s">
        <x:v>59</x:v>
      </x:c>
      <x:c r="J1587" s="3" t="s">
        <x:v>15</x:v>
      </x:c>
    </x:row>
    <x:row r="1588">
      <x:c r="A1588" s="3" t="s">
        <x:v>23</x:v>
      </x:c>
      <x:c r="B1588" s="4">
        <x:v>44172</x:v>
      </x:c>
      <x:c r="C1588" s="3" t="s">
        <x:v>1005</x:v>
      </x:c>
      <x:c r="D1588" s="5">
        <x:v>1</x:v>
      </x:c>
      <x:c r="E1588" s="3" t="s">
        <x:v>12</x:v>
      </x:c>
      <x:c r="F1588" s="3" t="s">
        <x:v>519</x:v>
      </x:c>
      <x:c r="G1588" s="6">
        <x:v>65</x:v>
      </x:c>
      <x:c r="H1588" s="6">
        <x:v>65</x:v>
      </x:c>
      <x:c r="I1588" s="3" t="s">
        <x:v>82</x:v>
      </x:c>
      <x:c r="J1588" s="3" t="s">
        <x:v>15</x:v>
      </x:c>
    </x:row>
    <x:row r="1589">
      <x:c r="A1589" s="3" t="s">
        <x:v>23</x:v>
      </x:c>
      <x:c r="B1589" s="4">
        <x:v>44172</x:v>
      </x:c>
      <x:c r="C1589" s="3" t="s">
        <x:v>1004</x:v>
      </x:c>
      <x:c r="D1589" s="5">
        <x:v>1</x:v>
      </x:c>
      <x:c r="E1589" s="3" t="s">
        <x:v>36</x:v>
      </x:c>
      <x:c r="F1589" s="3" t="s">
        <x:v>701</x:v>
      </x:c>
      <x:c r="G1589" s="6">
        <x:v>39</x:v>
      </x:c>
      <x:c r="H1589" s="6">
        <x:v>39</x:v>
      </x:c>
      <x:c r="I1589" s="3" t="s">
        <x:v>46</x:v>
      </x:c>
      <x:c r="J1589" s="3" t="s">
        <x:v>15</x:v>
      </x:c>
    </x:row>
    <x:row r="1590">
      <x:c r="A1590" s="3" t="s">
        <x:v>23</x:v>
      </x:c>
      <x:c r="B1590" s="4">
        <x:v>44172</x:v>
      </x:c>
      <x:c r="C1590" s="3" t="s">
        <x:v>1004</x:v>
      </x:c>
      <x:c r="D1590" s="5">
        <x:v>1</x:v>
      </x:c>
      <x:c r="E1590" s="3" t="s">
        <x:v>12</x:v>
      </x:c>
      <x:c r="F1590" s="3" t="s">
        <x:v>195</x:v>
      </x:c>
      <x:c r="G1590" s="6">
        <x:v>16</x:v>
      </x:c>
      <x:c r="H1590" s="6">
        <x:v>16</x:v>
      </x:c>
      <x:c r="I1590" s="3" t="s">
        <x:v>20</x:v>
      </x:c>
      <x:c r="J1590" s="3" t="s">
        <x:v>15</x:v>
      </x:c>
    </x:row>
    <x:row r="1591">
      <x:c r="A1591" s="3" t="s">
        <x:v>23</x:v>
      </x:c>
      <x:c r="B1591" s="4">
        <x:v>44172</x:v>
      </x:c>
      <x:c r="C1591" s="3" t="s">
        <x:v>1004</x:v>
      </x:c>
      <x:c r="D1591" s="5">
        <x:v>2</x:v>
      </x:c>
      <x:c r="E1591" s="3" t="s">
        <x:v>12</x:v>
      </x:c>
      <x:c r="F1591" s="3" t="s">
        <x:v>900</x:v>
      </x:c>
      <x:c r="G1591" s="6">
        <x:v>15</x:v>
      </x:c>
      <x:c r="H1591" s="6">
        <x:v>7.5</x:v>
      </x:c>
      <x:c r="I1591" s="3" t="s">
        <x:v>20</x:v>
      </x:c>
      <x:c r="J1591" s="3" t="s">
        <x:v>15</x:v>
      </x:c>
    </x:row>
    <x:row r="1592">
      <x:c r="A1592" s="3" t="s">
        <x:v>67</x:v>
      </x:c>
      <x:c r="B1592" s="4">
        <x:v>44172</x:v>
      </x:c>
      <x:c r="C1592" s="3" t="s">
        <x:v>259</x:v>
      </x:c>
      <x:c r="D1592" s="5">
        <x:v>1</x:v>
      </x:c>
      <x:c r="E1592" s="3" t="s">
        <x:v>12</x:v>
      </x:c>
      <x:c r="F1592" s="3" t="s">
        <x:v>855</x:v>
      </x:c>
      <x:c r="G1592" s="6">
        <x:v>10</x:v>
      </x:c>
      <x:c r="H1592" s="6">
        <x:v>10</x:v>
      </x:c>
      <x:c r="I1592" s="3" t="s">
        <x:v>175</x:v>
      </x:c>
      <x:c r="J1592" s="3" t="s">
        <x:v>15</x:v>
      </x:c>
    </x:row>
    <x:row r="1593">
      <x:c r="A1593" s="3" t="s">
        <x:v>67</x:v>
      </x:c>
      <x:c r="B1593" s="4">
        <x:v>44172</x:v>
      </x:c>
      <x:c r="C1593" s="3" t="s">
        <x:v>259</x:v>
      </x:c>
      <x:c r="D1593" s="5">
        <x:v>1</x:v>
      </x:c>
      <x:c r="E1593" s="3" t="s">
        <x:v>12</x:v>
      </x:c>
      <x:c r="F1593" s="3" t="s">
        <x:v>1006</x:v>
      </x:c>
      <x:c r="G1593" s="6">
        <x:v>13</x:v>
      </x:c>
      <x:c r="H1593" s="6">
        <x:v>13</x:v>
      </x:c>
      <x:c r="I1593" s="3" t="s">
        <x:v>149</x:v>
      </x:c>
      <x:c r="J1593" s="3" t="s">
        <x:v>15</x:v>
      </x:c>
    </x:row>
    <x:row r="1594">
      <x:c r="A1594" s="3" t="s">
        <x:v>67</x:v>
      </x:c>
      <x:c r="B1594" s="4">
        <x:v>44156</x:v>
      </x:c>
      <x:c r="C1594" s="3" t="s">
        <x:v>259</x:v>
      </x:c>
      <x:c r="D1594" s="5">
        <x:v>1</x:v>
      </x:c>
      <x:c r="E1594" s="3" t="s">
        <x:v>12</x:v>
      </x:c>
      <x:c r="F1594" s="3" t="s">
        <x:v>408</x:v>
      </x:c>
      <x:c r="G1594" s="6">
        <x:v>45</x:v>
      </x:c>
      <x:c r="H1594" s="6">
        <x:v>45</x:v>
      </x:c>
      <x:c r="I1594" s="3" t="s">
        <x:v>66</x:v>
      </x:c>
      <x:c r="J1594" s="3" t="s">
        <x:v>15</x:v>
      </x:c>
    </x:row>
    <x:row r="1595">
      <x:c r="A1595" s="3" t="s">
        <x:v>67</x:v>
      </x:c>
      <x:c r="B1595" s="4">
        <x:v>44152</x:v>
      </x:c>
      <x:c r="C1595" s="3" t="s">
        <x:v>259</x:v>
      </x:c>
      <x:c r="D1595" s="5">
        <x:v>2</x:v>
      </x:c>
      <x:c r="E1595" s="3" t="s">
        <x:v>12</x:v>
      </x:c>
      <x:c r="F1595" s="3" t="s">
        <x:v>408</x:v>
      </x:c>
      <x:c r="G1595" s="6">
        <x:v>14</x:v>
      </x:c>
      <x:c r="H1595" s="6">
        <x:v>7</x:v>
      </x:c>
      <x:c r="I1595" s="3" t="s">
        <x:v>66</x:v>
      </x:c>
      <x:c r="J1595" s="3" t="s">
        <x:v>15</x:v>
      </x:c>
    </x:row>
    <x:row r="1596">
      <x:c r="A1596" s="3" t="s">
        <x:v>67</x:v>
      </x:c>
      <x:c r="B1596" s="4">
        <x:v>44131</x:v>
      </x:c>
      <x:c r="C1596" s="3" t="s">
        <x:v>259</x:v>
      </x:c>
      <x:c r="D1596" s="5">
        <x:v>1</x:v>
      </x:c>
      <x:c r="E1596" s="3" t="s">
        <x:v>12</x:v>
      </x:c>
      <x:c r="F1596" s="3" t="s">
        <x:v>344</x:v>
      </x:c>
      <x:c r="G1596" s="6">
        <x:v>67</x:v>
      </x:c>
      <x:c r="H1596" s="6">
        <x:v>67</x:v>
      </x:c>
      <x:c r="I1596" s="3" t="s">
        <x:v>149</x:v>
      </x:c>
      <x:c r="J1596" s="3" t="s">
        <x:v>15</x:v>
      </x:c>
    </x:row>
    <x:row r="1597">
      <x:c r="A1597" s="3" t="s">
        <x:v>67</x:v>
      </x:c>
      <x:c r="B1597" s="4">
        <x:v>44131</x:v>
      </x:c>
      <x:c r="C1597" s="3" t="s">
        <x:v>259</x:v>
      </x:c>
      <x:c r="D1597" s="5">
        <x:v>1</x:v>
      </x:c>
      <x:c r="E1597" s="3" t="s">
        <x:v>12</x:v>
      </x:c>
      <x:c r="F1597" s="3" t="s">
        <x:v>69</x:v>
      </x:c>
      <x:c r="G1597" s="6">
        <x:v>45</x:v>
      </x:c>
      <x:c r="H1597" s="6">
        <x:v>45</x:v>
      </x:c>
      <x:c r="I1597" s="3" t="s">
        <x:v>66</x:v>
      </x:c>
      <x:c r="J1597" s="3" t="s">
        <x:v>15</x:v>
      </x:c>
    </x:row>
    <x:row r="1598">
      <x:c r="A1598" s="3" t="s">
        <x:v>67</x:v>
      </x:c>
      <x:c r="B1598" s="4">
        <x:v>44131</x:v>
      </x:c>
      <x:c r="C1598" s="3" t="s">
        <x:v>259</x:v>
      </x:c>
      <x:c r="D1598" s="5">
        <x:v>2</x:v>
      </x:c>
      <x:c r="E1598" s="3" t="s">
        <x:v>12</x:v>
      </x:c>
      <x:c r="F1598" s="3" t="s">
        <x:v>594</x:v>
      </x:c>
      <x:c r="G1598" s="6">
        <x:v>10</x:v>
      </x:c>
      <x:c r="H1598" s="6">
        <x:v>5</x:v>
      </x:c>
      <x:c r="I1598" s="3" t="s">
        <x:v>175</x:v>
      </x:c>
      <x:c r="J1598" s="3" t="s">
        <x:v>15</x:v>
      </x:c>
    </x:row>
    <x:row r="1599">
      <x:c r="A1599" s="3" t="s">
        <x:v>67</x:v>
      </x:c>
      <x:c r="B1599" s="4">
        <x:v>44131</x:v>
      </x:c>
      <x:c r="C1599" s="3" t="s">
        <x:v>259</x:v>
      </x:c>
      <x:c r="D1599" s="5">
        <x:v>1</x:v>
      </x:c>
      <x:c r="E1599" s="3" t="s">
        <x:v>29</x:v>
      </x:c>
      <x:c r="F1599" s="3" t="s">
        <x:v>386</x:v>
      </x:c>
      <x:c r="G1599" s="6">
        <x:v>83</x:v>
      </x:c>
      <x:c r="H1599" s="6">
        <x:v>83</x:v>
      </x:c>
      <x:c r="I1599" s="3" t="s">
        <x:v>53</x:v>
      </x:c>
      <x:c r="J1599" s="3" t="s">
        <x:v>15</x:v>
      </x:c>
    </x:row>
    <x:row r="1600">
      <x:c r="A1600" s="3" t="s">
        <x:v>67</x:v>
      </x:c>
      <x:c r="B1600" s="4">
        <x:v>44131</x:v>
      </x:c>
      <x:c r="C1600" s="3" t="s">
        <x:v>259</x:v>
      </x:c>
      <x:c r="D1600" s="5">
        <x:v>1</x:v>
      </x:c>
      <x:c r="E1600" s="3" t="s">
        <x:v>12</x:v>
      </x:c>
      <x:c r="F1600" s="3" t="s">
        <x:v>976</x:v>
      </x:c>
      <x:c r="G1600" s="6">
        <x:v>17</x:v>
      </x:c>
      <x:c r="H1600" s="6">
        <x:v>17</x:v>
      </x:c>
      <x:c r="I1600" s="3" t="s">
        <x:v>20</x:v>
      </x:c>
      <x:c r="J1600" s="3" t="s">
        <x:v>15</x:v>
      </x:c>
    </x:row>
    <x:row r="1601">
      <x:c r="A1601" s="3" t="s">
        <x:v>23</x:v>
      </x:c>
      <x:c r="B1601" s="4">
        <x:v>44131</x:v>
      </x:c>
      <x:c r="C1601" s="3" t="s">
        <x:v>1007</x:v>
      </x:c>
      <x:c r="D1601" s="5">
        <x:v>1</x:v>
      </x:c>
      <x:c r="E1601" s="3" t="s">
        <x:v>36</x:v>
      </x:c>
      <x:c r="F1601" s="3" t="s">
        <x:v>701</x:v>
      </x:c>
      <x:c r="G1601" s="6">
        <x:v>39</x:v>
      </x:c>
      <x:c r="H1601" s="6">
        <x:v>39</x:v>
      </x:c>
      <x:c r="I1601" s="3" t="s">
        <x:v>46</x:v>
      </x:c>
      <x:c r="J1601" s="3" t="s">
        <x:v>15</x:v>
      </x:c>
    </x:row>
    <x:row r="1602">
      <x:c r="A1602" s="3" t="s">
        <x:v>67</x:v>
      </x:c>
      <x:c r="B1602" s="4">
        <x:v>44131</x:v>
      </x:c>
      <x:c r="C1602" s="3" t="s">
        <x:v>259</x:v>
      </x:c>
      <x:c r="D1602" s="5">
        <x:v>1</x:v>
      </x:c>
      <x:c r="E1602" s="3" t="s">
        <x:v>12</x:v>
      </x:c>
      <x:c r="F1602" s="3" t="s">
        <x:v>344</x:v>
      </x:c>
      <x:c r="G1602" s="6">
        <x:v>75</x:v>
      </x:c>
      <x:c r="H1602" s="6">
        <x:v>75</x:v>
      </x:c>
      <x:c r="I1602" s="3" t="s">
        <x:v>149</x:v>
      </x:c>
      <x:c r="J1602" s="3" t="s">
        <x:v>15</x:v>
      </x:c>
    </x:row>
    <x:row r="1603">
      <x:c r="A1603" s="3" t="s">
        <x:v>107</x:v>
      </x:c>
      <x:c r="B1603" s="4">
        <x:v>44129</x:v>
      </x:c>
      <x:c r="C1603" s="3" t="s">
        <x:v>1008</x:v>
      </x:c>
      <x:c r="D1603" s="5">
        <x:v>1</x:v>
      </x:c>
      <x:c r="E1603" s="3" t="s">
        <x:v>36</x:v>
      </x:c>
      <x:c r="F1603" s="3" t="s">
        <x:v>995</x:v>
      </x:c>
      <x:c r="G1603" s="6">
        <x:v>26</x:v>
      </x:c>
      <x:c r="H1603" s="6">
        <x:v>26</x:v>
      </x:c>
      <x:c r="I1603" s="3" t="s">
        <x:v>31</x:v>
      </x:c>
      <x:c r="J1603" s="3" t="s">
        <x:v>40</x:v>
      </x:c>
    </x:row>
    <x:row r="1604">
      <x:c r="A1604" s="3" t="s">
        <x:v>107</x:v>
      </x:c>
      <x:c r="B1604" s="4">
        <x:v>44129</x:v>
      </x:c>
      <x:c r="C1604" s="3" t="s">
        <x:v>1008</x:v>
      </x:c>
      <x:c r="D1604" s="5">
        <x:v>1</x:v>
      </x:c>
      <x:c r="E1604" s="3" t="s">
        <x:v>36</x:v>
      </x:c>
      <x:c r="F1604" s="3" t="s">
        <x:v>833</x:v>
      </x:c>
      <x:c r="G1604" s="6">
        <x:v>46</x:v>
      </x:c>
      <x:c r="H1604" s="6">
        <x:v>46</x:v>
      </x:c>
      <x:c r="I1604" s="3" t="s">
        <x:v>46</x:v>
      </x:c>
      <x:c r="J1604" s="3" t="s">
        <x:v>15</x:v>
      </x:c>
    </x:row>
    <x:row r="1605" ht="28.799999237060547">
      <x:c r="A1605" s="3" t="s">
        <x:v>111</x:v>
      </x:c>
      <x:c r="B1605" s="4">
        <x:v>44122</x:v>
      </x:c>
      <x:c r="C1605" s="3" t="s">
        <x:v>1009</x:v>
      </x:c>
      <x:c r="D1605" s="5">
        <x:v>2</x:v>
      </x:c>
      <x:c r="E1605" s="3" t="s">
        <x:v>12</x:v>
      </x:c>
      <x:c r="F1605" s="3" t="s">
        <x:v>1010</x:v>
      </x:c>
      <x:c r="G1605" s="6">
        <x:v>48.8</x:v>
      </x:c>
      <x:c r="H1605" s="6">
        <x:v>24.4</x:v>
      </x:c>
      <x:c r="I1605" s="3" t="s">
        <x:v>1011</x:v>
      </x:c>
      <x:c r="J1605" s="3" t="s">
        <x:v>15</x:v>
      </x:c>
    </x:row>
    <x:row r="1606" ht="28.799999237060547">
      <x:c r="A1606" s="3" t="s">
        <x:v>111</x:v>
      </x:c>
      <x:c r="B1606" s="4">
        <x:v>44122</x:v>
      </x:c>
      <x:c r="C1606" s="3" t="s">
        <x:v>1009</x:v>
      </x:c>
      <x:c r="D1606" s="5">
        <x:v>1</x:v>
      </x:c>
      <x:c r="E1606" s="3" t="s">
        <x:v>18</x:v>
      </x:c>
      <x:c r="F1606" s="3" t="s">
        <x:v>829</x:v>
      </x:c>
      <x:c r="G1606" s="6">
        <x:v>30</x:v>
      </x:c>
      <x:c r="H1606" s="6">
        <x:v>30</x:v>
      </x:c>
      <x:c r="I1606" s="3" t="s">
        <x:v>115</x:v>
      </x:c>
      <x:c r="J1606" s="3" t="s">
        <x:v>15</x:v>
      </x:c>
    </x:row>
    <x:row r="1607" ht="28.799999237060547">
      <x:c r="A1607" s="3" t="s">
        <x:v>111</x:v>
      </x:c>
      <x:c r="B1607" s="4">
        <x:v>44122</x:v>
      </x:c>
      <x:c r="C1607" s="3" t="s">
        <x:v>1009</x:v>
      </x:c>
      <x:c r="D1607" s="5">
        <x:v>1</x:v>
      </x:c>
      <x:c r="E1607" s="3" t="s">
        <x:v>12</x:v>
      </x:c>
      <x:c r="F1607" s="3" t="s">
        <x:v>1012</x:v>
      </x:c>
      <x:c r="G1607" s="6">
        <x:v>11.5</x:v>
      </x:c>
      <x:c r="H1607" s="6">
        <x:v>11.5</x:v>
      </x:c>
      <x:c r="I1607" s="3" t="s">
        <x:v>82</x:v>
      </x:c>
      <x:c r="J1607" s="3" t="s">
        <x:v>15</x:v>
      </x:c>
    </x:row>
    <x:row r="1608" ht="28.799999237060547">
      <x:c r="A1608" s="3" t="s">
        <x:v>111</x:v>
      </x:c>
      <x:c r="B1608" s="4">
        <x:v>44122</x:v>
      </x:c>
      <x:c r="C1608" s="3" t="s">
        <x:v>1009</x:v>
      </x:c>
      <x:c r="D1608" s="5">
        <x:v>1</x:v>
      </x:c>
      <x:c r="E1608" s="3" t="s">
        <x:v>12</x:v>
      </x:c>
      <x:c r="F1608" s="3" t="s">
        <x:v>560</x:v>
      </x:c>
      <x:c r="G1608" s="6">
        <x:v>29.5</x:v>
      </x:c>
      <x:c r="H1608" s="6">
        <x:v>29.5</x:v>
      </x:c>
      <x:c r="I1608" s="3" t="s">
        <x:v>82</x:v>
      </x:c>
      <x:c r="J1608" s="3" t="s">
        <x:v>15</x:v>
      </x:c>
    </x:row>
    <x:row r="1609">
      <x:c r="A1609" s="3" t="s">
        <x:v>107</x:v>
      </x:c>
      <x:c r="B1609" s="4">
        <x:v>44117</x:v>
      </x:c>
      <x:c r="C1609" s="3" t="s">
        <x:v>1013</x:v>
      </x:c>
      <x:c r="D1609" s="5">
        <x:v>1</x:v>
      </x:c>
      <x:c r="E1609" s="3" t="s">
        <x:v>29</x:v>
      </x:c>
      <x:c r="F1609" s="3" t="s">
        <x:v>833</x:v>
      </x:c>
      <x:c r="G1609" s="6">
        <x:v>46</x:v>
      </x:c>
      <x:c r="H1609" s="6">
        <x:v>46</x:v>
      </x:c>
      <x:c r="I1609" s="3" t="s">
        <x:v>46</x:v>
      </x:c>
      <x:c r="J1609" s="3" t="s">
        <x:v>15</x:v>
      </x:c>
    </x:row>
    <x:row r="1610">
      <x:c r="A1610" s="3" t="s">
        <x:v>107</x:v>
      </x:c>
      <x:c r="B1610" s="4">
        <x:v>44117</x:v>
      </x:c>
      <x:c r="C1610" s="3" t="s">
        <x:v>1013</x:v>
      </x:c>
      <x:c r="D1610" s="5">
        <x:v>500</x:v>
      </x:c>
      <x:c r="E1610" s="3" t="s">
        <x:v>275</x:v>
      </x:c>
      <x:c r="F1610" s="3" t="s">
        <x:v>995</x:v>
      </x:c>
      <x:c r="G1610" s="6">
        <x:v>26</x:v>
      </x:c>
      <x:c r="H1610" s="6">
        <x:v>52</x:v>
      </x:c>
      <x:c r="I1610" s="3" t="s">
        <x:v>31</x:v>
      </x:c>
      <x:c r="J1610" s="3" t="s">
        <x:v>40</x:v>
      </x:c>
    </x:row>
    <x:row r="1611">
      <x:c r="A1611" s="3" t="s">
        <x:v>107</x:v>
      </x:c>
      <x:c r="B1611" s="4">
        <x:v>44117</x:v>
      </x:c>
      <x:c r="C1611" s="3" t="s">
        <x:v>1013</x:v>
      </x:c>
      <x:c r="D1611" s="5">
        <x:v>500</x:v>
      </x:c>
      <x:c r="E1611" s="3" t="s">
        <x:v>275</x:v>
      </x:c>
      <x:c r="F1611" s="3" t="s">
        <x:v>1014</x:v>
      </x:c>
      <x:c r="G1611" s="6">
        <x:v>31</x:v>
      </x:c>
      <x:c r="H1611" s="6">
        <x:v>62</x:v>
      </x:c>
      <x:c r="I1611" s="3" t="s">
        <x:v>31</x:v>
      </x:c>
      <x:c r="J1611" s="3" t="s">
        <x:v>59</x:v>
      </x:c>
    </x:row>
    <x:row r="1612">
      <x:c r="A1612" s="3" t="s">
        <x:v>107</x:v>
      </x:c>
      <x:c r="B1612" s="4">
        <x:v>44111</x:v>
      </x:c>
      <x:c r="C1612" s="3" t="s">
        <x:v>1015</x:v>
      </x:c>
      <x:c r="D1612" s="5">
        <x:v>2</x:v>
      </x:c>
      <x:c r="E1612" s="3" t="s">
        <x:v>12</x:v>
      </x:c>
      <x:c r="F1612" s="3" t="s">
        <x:v>1016</x:v>
      </x:c>
      <x:c r="G1612" s="6">
        <x:v>40</x:v>
      </x:c>
      <x:c r="H1612" s="6">
        <x:v>20</x:v>
      </x:c>
      <x:c r="I1612" s="3" t="s">
        <x:v>14</x:v>
      </x:c>
      <x:c r="J1612" s="3" t="s">
        <x:v>15</x:v>
      </x:c>
    </x:row>
    <x:row r="1613">
      <x:c r="A1613" s="3" t="s">
        <x:v>107</x:v>
      </x:c>
      <x:c r="B1613" s="4">
        <x:v>44111</x:v>
      </x:c>
      <x:c r="C1613" s="3" t="s">
        <x:v>1015</x:v>
      </x:c>
      <x:c r="D1613" s="5">
        <x:v>1</x:v>
      </x:c>
      <x:c r="E1613" s="3" t="s">
        <x:v>12</x:v>
      </x:c>
      <x:c r="F1613" s="3" t="s">
        <x:v>1017</x:v>
      </x:c>
      <x:c r="G1613" s="6">
        <x:v>23.5</x:v>
      </x:c>
      <x:c r="H1613" s="6">
        <x:v>23.5</x:v>
      </x:c>
      <x:c r="I1613" s="3" t="s">
        <x:v>82</x:v>
      </x:c>
      <x:c r="J1613" s="3" t="s">
        <x:v>15</x:v>
      </x:c>
    </x:row>
    <x:row r="1614">
      <x:c r="A1614" s="3" t="s">
        <x:v>67</x:v>
      </x:c>
      <x:c r="B1614" s="4">
        <x:v>44098</x:v>
      </x:c>
      <x:c r="C1614" s="3" t="s">
        <x:v>259</x:v>
      </x:c>
      <x:c r="D1614" s="5">
        <x:v>2</x:v>
      </x:c>
      <x:c r="E1614" s="3" t="s">
        <x:v>12</x:v>
      </x:c>
      <x:c r="F1614" s="3" t="s">
        <x:v>645</x:v>
      </x:c>
      <x:c r="G1614" s="6">
        <x:v>10</x:v>
      </x:c>
      <x:c r="H1614" s="6">
        <x:v>5</x:v>
      </x:c>
      <x:c r="I1614" s="3" t="s">
        <x:v>175</x:v>
      </x:c>
      <x:c r="J1614" s="3" t="s">
        <x:v>15</x:v>
      </x:c>
    </x:row>
    <x:row r="1615">
      <x:c r="A1615" s="3" t="s">
        <x:v>67</x:v>
      </x:c>
      <x:c r="B1615" s="4">
        <x:v>44098</x:v>
      </x:c>
      <x:c r="C1615" s="3" t="s">
        <x:v>259</x:v>
      </x:c>
      <x:c r="D1615" s="5">
        <x:v>1</x:v>
      </x:c>
      <x:c r="E1615" s="3" t="s">
        <x:v>29</x:v>
      </x:c>
      <x:c r="F1615" s="3" t="s">
        <x:v>386</x:v>
      </x:c>
      <x:c r="G1615" s="6">
        <x:v>80</x:v>
      </x:c>
      <x:c r="H1615" s="6">
        <x:v>80</x:v>
      </x:c>
      <x:c r="I1615" s="3" t="s">
        <x:v>53</x:v>
      </x:c>
      <x:c r="J1615" s="3" t="s">
        <x:v>15</x:v>
      </x:c>
    </x:row>
    <x:row r="1616">
      <x:c r="A1616" s="3" t="s">
        <x:v>67</x:v>
      </x:c>
      <x:c r="B1616" s="4">
        <x:v>44098</x:v>
      </x:c>
      <x:c r="C1616" s="3" t="s">
        <x:v>259</x:v>
      </x:c>
      <x:c r="D1616" s="5">
        <x:v>1</x:v>
      </x:c>
      <x:c r="E1616" s="3" t="s">
        <x:v>12</x:v>
      </x:c>
      <x:c r="F1616" s="3" t="s">
        <x:v>408</x:v>
      </x:c>
      <x:c r="G1616" s="6">
        <x:v>45</x:v>
      </x:c>
      <x:c r="H1616" s="6">
        <x:v>45</x:v>
      </x:c>
      <x:c r="I1616" s="3" t="s">
        <x:v>66</x:v>
      </x:c>
      <x:c r="J1616" s="3" t="s">
        <x:v>15</x:v>
      </x:c>
    </x:row>
    <x:row r="1617">
      <x:c r="A1617" s="3" t="s">
        <x:v>67</x:v>
      </x:c>
      <x:c r="B1617" s="4">
        <x:v>44098</x:v>
      </x:c>
      <x:c r="C1617" s="3" t="s">
        <x:v>259</x:v>
      </x:c>
      <x:c r="D1617" s="5">
        <x:v>1</x:v>
      </x:c>
      <x:c r="E1617" s="3" t="s">
        <x:v>12</x:v>
      </x:c>
      <x:c r="F1617" s="3" t="s">
        <x:v>517</x:v>
      </x:c>
      <x:c r="G1617" s="6">
        <x:v>10.5</x:v>
      </x:c>
      <x:c r="H1617" s="6">
        <x:v>10.5</x:v>
      </x:c>
      <x:c r="I1617" s="3" t="s">
        <x:v>14</x:v>
      </x:c>
      <x:c r="J1617" s="3" t="s">
        <x:v>15</x:v>
      </x:c>
    </x:row>
    <x:row r="1618">
      <x:c r="A1618" s="3" t="s">
        <x:v>107</x:v>
      </x:c>
      <x:c r="B1618" s="4">
        <x:v>44033</x:v>
      </x:c>
      <x:c r="C1618" s="3" t="s">
        <x:v>1018</x:v>
      </x:c>
      <x:c r="D1618" s="5">
        <x:v>2</x:v>
      </x:c>
      <x:c r="E1618" s="3" t="s">
        <x:v>12</x:v>
      </x:c>
      <x:c r="F1618" s="3" t="s">
        <x:v>1019</x:v>
      </x:c>
      <x:c r="G1618" s="6">
        <x:v>14</x:v>
      </x:c>
      <x:c r="H1618" s="6">
        <x:v>7</x:v>
      </x:c>
      <x:c r="I1618" s="3" t="s">
        <x:v>20</x:v>
      </x:c>
      <x:c r="J1618" s="3" t="s">
        <x:v>15</x:v>
      </x:c>
    </x:row>
    <x:row r="1619">
      <x:c r="A1619" s="3" t="s">
        <x:v>107</x:v>
      </x:c>
      <x:c r="B1619" s="4">
        <x:v>44033</x:v>
      </x:c>
      <x:c r="C1619" s="3" t="s">
        <x:v>1018</x:v>
      </x:c>
      <x:c r="D1619" s="5">
        <x:v>1</x:v>
      </x:c>
      <x:c r="E1619" s="3" t="s">
        <x:v>12</x:v>
      </x:c>
      <x:c r="F1619" s="3" t="s">
        <x:v>1020</x:v>
      </x:c>
      <x:c r="G1619" s="6">
        <x:v>14</x:v>
      </x:c>
      <x:c r="H1619" s="6">
        <x:v>14</x:v>
      </x:c>
      <x:c r="I1619" s="3" t="s">
        <x:v>20</x:v>
      </x:c>
      <x:c r="J1619" s="3" t="s">
        <x:v>15</x:v>
      </x:c>
    </x:row>
    <x:row r="1620">
      <x:c r="A1620" s="3" t="s">
        <x:v>107</x:v>
      </x:c>
      <x:c r="B1620" s="4">
        <x:v>44033</x:v>
      </x:c>
      <x:c r="C1620" s="3" t="s">
        <x:v>1018</x:v>
      </x:c>
      <x:c r="D1620" s="5">
        <x:v>1</x:v>
      </x:c>
      <x:c r="E1620" s="3" t="s">
        <x:v>12</x:v>
      </x:c>
      <x:c r="F1620" s="3" t="s">
        <x:v>1021</x:v>
      </x:c>
      <x:c r="G1620" s="6">
        <x:v>25</x:v>
      </x:c>
      <x:c r="H1620" s="6">
        <x:v>25</x:v>
      </x:c>
      <x:c r="I1620" s="3" t="s">
        <x:v>149</x:v>
      </x:c>
      <x:c r="J1620" s="3" t="s">
        <x:v>15</x:v>
      </x:c>
    </x:row>
    <x:row r="1621">
      <x:c r="A1621" s="3" t="s">
        <x:v>107</x:v>
      </x:c>
      <x:c r="B1621" s="4">
        <x:v>44033</x:v>
      </x:c>
      <x:c r="C1621" s="3" t="s">
        <x:v>1018</x:v>
      </x:c>
      <x:c r="D1621" s="5">
        <x:v>2</x:v>
      </x:c>
      <x:c r="E1621" s="3" t="s">
        <x:v>29</x:v>
      </x:c>
      <x:c r="F1621" s="3" t="s">
        <x:v>386</x:v>
      </x:c>
      <x:c r="G1621" s="6">
        <x:v>190</x:v>
      </x:c>
      <x:c r="H1621" s="6">
        <x:v>95</x:v>
      </x:c>
      <x:c r="I1621" s="3" t="s">
        <x:v>53</x:v>
      </x:c>
      <x:c r="J1621" s="3" t="s">
        <x:v>15</x:v>
      </x:c>
    </x:row>
    <x:row r="1622">
      <x:c r="A1622" s="3" t="s">
        <x:v>107</x:v>
      </x:c>
      <x:c r="B1622" s="4">
        <x:v>43993</x:v>
      </x:c>
      <x:c r="C1622" s="3" t="s">
        <x:v>1022</x:v>
      </x:c>
      <x:c r="D1622" s="5">
        <x:v>500</x:v>
      </x:c>
      <x:c r="E1622" s="3" t="s">
        <x:v>275</x:v>
      </x:c>
      <x:c r="F1622" s="3" t="s">
        <x:v>1023</x:v>
      </x:c>
      <x:c r="G1622" s="6">
        <x:v>33.5</x:v>
      </x:c>
      <x:c r="H1622" s="6">
        <x:v>67</x:v>
      </x:c>
      <x:c r="I1622" s="3" t="s">
        <x:v>31</x:v>
      </x:c>
      <x:c r="J1622" s="3" t="s">
        <x:v>59</x:v>
      </x:c>
    </x:row>
    <x:row r="1623">
      <x:c r="A1623" s="3" t="s">
        <x:v>107</x:v>
      </x:c>
      <x:c r="B1623" s="4">
        <x:v>43993</x:v>
      </x:c>
      <x:c r="C1623" s="3" t="s">
        <x:v>1022</x:v>
      </x:c>
      <x:c r="D1623" s="5">
        <x:v>1</x:v>
      </x:c>
      <x:c r="E1623" s="3" t="s">
        <x:v>18</x:v>
      </x:c>
      <x:c r="F1623" s="3" t="s">
        <x:v>1024</x:v>
      </x:c>
      <x:c r="G1623" s="6">
        <x:v>12.5</x:v>
      </x:c>
      <x:c r="H1623" s="6">
        <x:v>12.5</x:v>
      </x:c>
      <x:c r="I1623" s="3" t="s">
        <x:v>71</x:v>
      </x:c>
      <x:c r="J1623" s="3" t="s">
        <x:v>15</x:v>
      </x:c>
    </x:row>
    <x:row r="1624">
      <x:c r="A1624" s="3" t="s">
        <x:v>107</x:v>
      </x:c>
      <x:c r="B1624" s="4">
        <x:v>43993</x:v>
      </x:c>
      <x:c r="C1624" s="3" t="s">
        <x:v>1022</x:v>
      </x:c>
      <x:c r="D1624" s="5">
        <x:v>100</x:v>
      </x:c>
      <x:c r="E1624" s="3" t="s">
        <x:v>275</x:v>
      </x:c>
      <x:c r="F1624" s="3" t="s">
        <x:v>1025</x:v>
      </x:c>
      <x:c r="G1624" s="6">
        <x:v>21.5</x:v>
      </x:c>
      <x:c r="H1624" s="6">
        <x:v>215</x:v>
      </x:c>
      <x:c r="I1624" s="3" t="s">
        <x:v>59</x:v>
      </x:c>
      <x:c r="J1624" s="3" t="s">
        <x:v>15</x:v>
      </x:c>
    </x:row>
    <x:row r="1625">
      <x:c r="A1625" s="3" t="s">
        <x:v>107</x:v>
      </x:c>
      <x:c r="B1625" s="4">
        <x:v>43993</x:v>
      </x:c>
      <x:c r="C1625" s="3" t="s">
        <x:v>1022</x:v>
      </x:c>
      <x:c r="D1625" s="5">
        <x:v>1</x:v>
      </x:c>
      <x:c r="E1625" s="3" t="s">
        <x:v>12</x:v>
      </x:c>
      <x:c r="F1625" s="3" t="s">
        <x:v>799</x:v>
      </x:c>
      <x:c r="G1625" s="6">
        <x:v>50</x:v>
      </x:c>
      <x:c r="H1625" s="6">
        <x:v>50</x:v>
      </x:c>
      <x:c r="I1625" s="3" t="s">
        <x:v>27</x:v>
      </x:c>
      <x:c r="J1625" s="3" t="s">
        <x:v>15</x:v>
      </x:c>
    </x:row>
    <x:row r="1626">
      <x:c r="A1626" s="3" t="s">
        <x:v>107</x:v>
      </x:c>
      <x:c r="B1626" s="4">
        <x:v>43970</x:v>
      </x:c>
      <x:c r="C1626" s="3" t="s">
        <x:v>1026</x:v>
      </x:c>
      <x:c r="D1626" s="5">
        <x:v>1</x:v>
      </x:c>
      <x:c r="E1626" s="3" t="s">
        <x:v>259</x:v>
      </x:c>
      <x:c r="F1626" s="3" t="s">
        <x:v>911</x:v>
      </x:c>
      <x:c r="G1626" s="6">
        <x:v>20</x:v>
      </x:c>
      <x:c r="H1626" s="6">
        <x:v>20</x:v>
      </x:c>
      <x:c r="I1626" s="3" t="s">
        <x:v>294</x:v>
      </x:c>
      <x:c r="J1626" s="3" t="s">
        <x:v>15</x:v>
      </x:c>
    </x:row>
    <x:row r="1627">
      <x:c r="A1627" s="3" t="s">
        <x:v>107</x:v>
      </x:c>
      <x:c r="B1627" s="4">
        <x:v>43970</x:v>
      </x:c>
      <x:c r="C1627" s="3" t="s">
        <x:v>1026</x:v>
      </x:c>
      <x:c r="D1627" s="5">
        <x:v>1</x:v>
      </x:c>
      <x:c r="E1627" s="3" t="s">
        <x:v>36</x:v>
      </x:c>
      <x:c r="F1627" s="3" t="s">
        <x:v>386</x:v>
      </x:c>
      <x:c r="G1627" s="6">
        <x:v>55</x:v>
      </x:c>
      <x:c r="H1627" s="6">
        <x:v>55</x:v>
      </x:c>
      <x:c r="I1627" s="3" t="s">
        <x:v>53</x:v>
      </x:c>
      <x:c r="J1627" s="3" t="s">
        <x:v>15</x:v>
      </x:c>
    </x:row>
    <x:row r="1628">
      <x:c r="A1628" s="3" t="s">
        <x:v>107</x:v>
      </x:c>
      <x:c r="B1628" s="4">
        <x:v>43970</x:v>
      </x:c>
      <x:c r="C1628" s="3" t="s">
        <x:v>1026</x:v>
      </x:c>
      <x:c r="D1628" s="5">
        <x:v>1</x:v>
      </x:c>
      <x:c r="E1628" s="3" t="s">
        <x:v>12</x:v>
      </x:c>
      <x:c r="F1628" s="3" t="s">
        <x:v>1020</x:v>
      </x:c>
      <x:c r="G1628" s="6">
        <x:v>14</x:v>
      </x:c>
      <x:c r="H1628" s="6">
        <x:v>14</x:v>
      </x:c>
      <x:c r="I1628" s="3" t="s">
        <x:v>20</x:v>
      </x:c>
      <x:c r="J1628" s="3" t="s">
        <x:v>15</x:v>
      </x:c>
    </x:row>
    <x:row r="1629">
      <x:c r="A1629" s="3" t="s">
        <x:v>107</x:v>
      </x:c>
      <x:c r="B1629" s="4">
        <x:v>43970</x:v>
      </x:c>
      <x:c r="C1629" s="3" t="s">
        <x:v>1026</x:v>
      </x:c>
      <x:c r="D1629" s="5">
        <x:v>1</x:v>
      </x:c>
      <x:c r="E1629" s="3" t="s">
        <x:v>36</x:v>
      </x:c>
      <x:c r="F1629" s="3" t="s">
        <x:v>814</x:v>
      </x:c>
      <x:c r="G1629" s="6">
        <x:v>46</x:v>
      </x:c>
      <x:c r="H1629" s="6">
        <x:v>46</x:v>
      </x:c>
      <x:c r="I1629" s="3" t="s">
        <x:v>46</x:v>
      </x:c>
      <x:c r="J1629" s="3" t="s">
        <x:v>15</x:v>
      </x:c>
    </x:row>
    <x:row r="1630">
      <x:c r="A1630" s="3" t="s">
        <x:v>107</x:v>
      </x:c>
      <x:c r="B1630" s="4">
        <x:v>43970</x:v>
      </x:c>
      <x:c r="C1630" s="3" t="s">
        <x:v>1026</x:v>
      </x:c>
      <x:c r="D1630" s="5">
        <x:v>1</x:v>
      </x:c>
      <x:c r="E1630" s="3" t="s">
        <x:v>36</x:v>
      </x:c>
      <x:c r="F1630" s="3" t="s">
        <x:v>995</x:v>
      </x:c>
      <x:c r="G1630" s="6">
        <x:v>65</x:v>
      </x:c>
      <x:c r="H1630" s="6">
        <x:v>65</x:v>
      </x:c>
      <x:c r="I1630" s="3" t="s">
        <x:v>31</x:v>
      </x:c>
      <x:c r="J1630" s="3" t="s">
        <x:v>40</x:v>
      </x:c>
    </x:row>
    <x:row r="1631">
      <x:c r="A1631" s="3" t="s">
        <x:v>107</x:v>
      </x:c>
      <x:c r="B1631" s="4">
        <x:v>43938</x:v>
      </x:c>
      <x:c r="C1631" s="3" t="s">
        <x:v>1027</x:v>
      </x:c>
      <x:c r="D1631" s="5">
        <x:v>1</x:v>
      </x:c>
      <x:c r="E1631" s="3" t="s">
        <x:v>29</x:v>
      </x:c>
      <x:c r="F1631" s="3" t="s">
        <x:v>386</x:v>
      </x:c>
      <x:c r="G1631" s="6">
        <x:v>187</x:v>
      </x:c>
      <x:c r="H1631" s="6">
        <x:v>187</x:v>
      </x:c>
      <x:c r="I1631" s="3" t="s">
        <x:v>53</x:v>
      </x:c>
      <x:c r="J1631" s="3" t="s">
        <x:v>15</x:v>
      </x:c>
    </x:row>
    <x:row r="1632">
      <x:c r="A1632" s="3" t="s">
        <x:v>107</x:v>
      </x:c>
      <x:c r="B1632" s="4">
        <x:v>43938</x:v>
      </x:c>
      <x:c r="C1632" s="3" t="s">
        <x:v>1027</x:v>
      </x:c>
      <x:c r="D1632" s="5">
        <x:v>2</x:v>
      </x:c>
      <x:c r="E1632" s="3" t="s">
        <x:v>12</x:v>
      </x:c>
      <x:c r="F1632" s="3" t="s">
        <x:v>1028</x:v>
      </x:c>
      <x:c r="G1632" s="6">
        <x:v>4</x:v>
      </x:c>
      <x:c r="H1632" s="6">
        <x:v>2</x:v>
      </x:c>
      <x:c r="I1632" s="3" t="s">
        <x:v>294</x:v>
      </x:c>
      <x:c r="J1632" s="3" t="s">
        <x:v>15</x:v>
      </x:c>
    </x:row>
    <x:row r="1633">
      <x:c r="A1633" s="3" t="s">
        <x:v>107</x:v>
      </x:c>
      <x:c r="B1633" s="4">
        <x:v>43938</x:v>
      </x:c>
      <x:c r="C1633" s="3" t="s">
        <x:v>1027</x:v>
      </x:c>
      <x:c r="D1633" s="5">
        <x:v>1</x:v>
      </x:c>
      <x:c r="E1633" s="3" t="s">
        <x:v>12</x:v>
      </x:c>
      <x:c r="F1633" s="3" t="s">
        <x:v>1029</x:v>
      </x:c>
      <x:c r="G1633" s="6">
        <x:v>102</x:v>
      </x:c>
      <x:c r="H1633" s="6">
        <x:v>102</x:v>
      </x:c>
      <x:c r="I1633" s="3" t="s">
        <x:v>82</x:v>
      </x:c>
      <x:c r="J1633" s="3" t="s">
        <x:v>15</x:v>
      </x:c>
    </x:row>
    <x:row r="1634">
      <x:c r="A1634" s="3" t="s">
        <x:v>107</x:v>
      </x:c>
      <x:c r="B1634" s="4">
        <x:v>43938</x:v>
      </x:c>
      <x:c r="C1634" s="3" t="s">
        <x:v>1027</x:v>
      </x:c>
      <x:c r="D1634" s="5">
        <x:v>1</x:v>
      </x:c>
      <x:c r="E1634" s="3" t="s">
        <x:v>12</x:v>
      </x:c>
      <x:c r="F1634" s="3" t="s">
        <x:v>473</x:v>
      </x:c>
      <x:c r="G1634" s="6">
        <x:v>109</x:v>
      </x:c>
      <x:c r="H1634" s="6">
        <x:v>109</x:v>
      </x:c>
      <x:c r="I1634" s="3" t="s">
        <x:v>14</x:v>
      </x:c>
      <x:c r="J1634" s="3" t="s">
        <x:v>15</x:v>
      </x:c>
    </x:row>
    <x:row r="1635">
      <x:c r="A1635" s="3" t="s">
        <x:v>107</x:v>
      </x:c>
      <x:c r="B1635" s="4">
        <x:v>43938</x:v>
      </x:c>
      <x:c r="C1635" s="3" t="s">
        <x:v>1027</x:v>
      </x:c>
      <x:c r="D1635" s="5">
        <x:v>1</x:v>
      </x:c>
      <x:c r="E1635" s="3" t="s">
        <x:v>12</x:v>
      </x:c>
      <x:c r="F1635" s="3" t="s">
        <x:v>1030</x:v>
      </x:c>
      <x:c r="G1635" s="6">
        <x:v>45</x:v>
      </x:c>
      <x:c r="H1635" s="6">
        <x:v>45</x:v>
      </x:c>
      <x:c r="I1635" s="3" t="s">
        <x:v>149</x:v>
      </x:c>
      <x:c r="J1635" s="3" t="s">
        <x:v>15</x:v>
      </x:c>
    </x:row>
    <x:row r="1636">
      <x:c r="A1636" s="3" t="s">
        <x:v>107</x:v>
      </x:c>
      <x:c r="B1636" s="4">
        <x:v>43938</x:v>
      </x:c>
      <x:c r="C1636" s="3" t="s">
        <x:v>1027</x:v>
      </x:c>
      <x:c r="D1636" s="5">
        <x:v>1</x:v>
      </x:c>
      <x:c r="E1636" s="3" t="s">
        <x:v>12</x:v>
      </x:c>
      <x:c r="F1636" s="3" t="s">
        <x:v>1031</x:v>
      </x:c>
      <x:c r="G1636" s="6">
        <x:v>10</x:v>
      </x:c>
      <x:c r="H1636" s="6">
        <x:v>10</x:v>
      </x:c>
      <x:c r="I1636" s="3" t="s">
        <x:v>175</x:v>
      </x:c>
      <x:c r="J1636" s="3" t="s">
        <x:v>15</x:v>
      </x:c>
    </x:row>
    <x:row r="1637">
      <x:c r="A1637" s="3" t="s">
        <x:v>107</x:v>
      </x:c>
      <x:c r="B1637" s="4">
        <x:v>43938</x:v>
      </x:c>
      <x:c r="C1637" s="3" t="s">
        <x:v>1027</x:v>
      </x:c>
      <x:c r="D1637" s="5">
        <x:v>1.5</x:v>
      </x:c>
      <x:c r="E1637" s="3" t="s">
        <x:v>29</x:v>
      </x:c>
      <x:c r="F1637" s="3" t="s">
        <x:v>1032</x:v>
      </x:c>
      <x:c r="G1637" s="6">
        <x:v>94</x:v>
      </x:c>
      <x:c r="H1637" s="6">
        <x:v>62.666699999999999</x:v>
      </x:c>
      <x:c r="I1637" s="3" t="s">
        <x:v>82</x:v>
      </x:c>
      <x:c r="J1637" s="3" t="s">
        <x:v>15</x:v>
      </x:c>
    </x:row>
    <x:row r="1638">
      <x:c r="A1638" s="3" t="s">
        <x:v>107</x:v>
      </x:c>
      <x:c r="B1638" s="4">
        <x:v>43732</x:v>
      </x:c>
      <x:c r="C1638" s="3" t="s">
        <x:v>1033</x:v>
      </x:c>
      <x:c r="D1638" s="5">
        <x:v>100</x:v>
      </x:c>
      <x:c r="E1638" s="3" t="s">
        <x:v>275</x:v>
      </x:c>
      <x:c r="F1638" s="3" t="s">
        <x:v>1034</x:v>
      </x:c>
      <x:c r="G1638" s="6">
        <x:v>6</x:v>
      </x:c>
      <x:c r="H1638" s="6">
        <x:v>60</x:v>
      </x:c>
      <x:c r="I1638" s="3" t="s">
        <x:v>139</x:v>
      </x:c>
      <x:c r="J1638" s="3" t="s">
        <x:v>15</x:v>
      </x:c>
    </x:row>
    <x:row r="1639">
      <x:c r="A1639" s="3" t="s">
        <x:v>107</x:v>
      </x:c>
      <x:c r="B1639" s="4">
        <x:v>43732</x:v>
      </x:c>
      <x:c r="C1639" s="3" t="s">
        <x:v>1033</x:v>
      </x:c>
      <x:c r="D1639" s="5">
        <x:v>1</x:v>
      </x:c>
      <x:c r="E1639" s="3" t="s">
        <x:v>12</x:v>
      </x:c>
      <x:c r="F1639" s="3" t="s">
        <x:v>1035</x:v>
      </x:c>
      <x:c r="G1639" s="6">
        <x:v>40</x:v>
      </x:c>
      <x:c r="H1639" s="6">
        <x:v>40</x:v>
      </x:c>
      <x:c r="I1639" s="3" t="s">
        <x:v>20</x:v>
      </x:c>
      <x:c r="J1639" s="3" t="s">
        <x:v>15</x:v>
      </x:c>
    </x:row>
    <x:row r="1640">
      <x:c r="A1640" s="3" t="s">
        <x:v>107</x:v>
      </x:c>
      <x:c r="B1640" s="4">
        <x:v>43732</x:v>
      </x:c>
      <x:c r="C1640" s="3" t="s">
        <x:v>1033</x:v>
      </x:c>
      <x:c r="D1640" s="5">
        <x:v>2</x:v>
      </x:c>
      <x:c r="E1640" s="3" t="s">
        <x:v>12</x:v>
      </x:c>
      <x:c r="F1640" s="3" t="s">
        <x:v>1036</x:v>
      </x:c>
      <x:c r="G1640" s="6">
        <x:v>16</x:v>
      </x:c>
      <x:c r="H1640" s="6">
        <x:v>8</x:v>
      </x:c>
      <x:c r="I1640" s="3" t="s">
        <x:v>175</x:v>
      </x:c>
      <x:c r="J1640" s="3" t="s">
        <x:v>15</x:v>
      </x:c>
    </x:row>
    <x:row r="1641">
      <x:c r="A1641" s="3" t="s">
        <x:v>107</x:v>
      </x:c>
      <x:c r="B1641" s="4">
        <x:v>43732</x:v>
      </x:c>
      <x:c r="C1641" s="3" t="s">
        <x:v>1033</x:v>
      </x:c>
      <x:c r="D1641" s="5">
        <x:v>1</x:v>
      </x:c>
      <x:c r="E1641" s="3" t="s">
        <x:v>12</x:v>
      </x:c>
      <x:c r="F1641" s="3" t="s">
        <x:v>1037</x:v>
      </x:c>
      <x:c r="G1641" s="6">
        <x:v>11</x:v>
      </x:c>
      <x:c r="H1641" s="6">
        <x:v>11</x:v>
      </x:c>
      <x:c r="I1641" s="3" t="s">
        <x:v>20</x:v>
      </x:c>
      <x:c r="J1641" s="3" t="s">
        <x:v>15</x:v>
      </x:c>
    </x:row>
    <x:row r="1642">
      <x:c r="A1642" s="3" t="s">
        <x:v>107</x:v>
      </x:c>
      <x:c r="B1642" s="4">
        <x:v>43732</x:v>
      </x:c>
      <x:c r="C1642" s="3" t="s">
        <x:v>1033</x:v>
      </x:c>
      <x:c r="D1642" s="5">
        <x:v>2</x:v>
      </x:c>
      <x:c r="E1642" s="3" t="s">
        <x:v>36</x:v>
      </x:c>
      <x:c r="F1642" s="3" t="s">
        <x:v>995</x:v>
      </x:c>
      <x:c r="G1642" s="6">
        <x:v>103</x:v>
      </x:c>
      <x:c r="H1642" s="6">
        <x:v>51.5</x:v>
      </x:c>
      <x:c r="I1642" s="3" t="s">
        <x:v>31</x:v>
      </x:c>
      <x:c r="J1642" s="3" t="s">
        <x:v>40</x:v>
      </x:c>
    </x:row>
    <x:row r="1643">
      <x:c r="A1643" s="3" t="s">
        <x:v>107</x:v>
      </x:c>
      <x:c r="B1643" s="4">
        <x:v>43732</x:v>
      </x:c>
      <x:c r="C1643" s="3" t="s">
        <x:v>1033</x:v>
      </x:c>
      <x:c r="D1643" s="5">
        <x:v>1</x:v>
      </x:c>
      <x:c r="E1643" s="3" t="s">
        <x:v>36</x:v>
      </x:c>
      <x:c r="F1643" s="3" t="s">
        <x:v>1014</x:v>
      </x:c>
      <x:c r="G1643" s="6">
        <x:v>62.5</x:v>
      </x:c>
      <x:c r="H1643" s="6">
        <x:v>62.5</x:v>
      </x:c>
      <x:c r="I1643" s="3" t="s">
        <x:v>31</x:v>
      </x:c>
      <x:c r="J1643" s="3" t="s">
        <x:v>59</x:v>
      </x:c>
    </x:row>
    <x:row r="1644">
      <x:c r="A1644" s="3" t="s">
        <x:v>107</x:v>
      </x:c>
      <x:c r="B1644" s="4">
        <x:v>43732</x:v>
      </x:c>
      <x:c r="C1644" s="3" t="s">
        <x:v>1033</x:v>
      </x:c>
      <x:c r="D1644" s="5">
        <x:v>2</x:v>
      </x:c>
      <x:c r="E1644" s="3" t="s">
        <x:v>18</x:v>
      </x:c>
      <x:c r="F1644" s="3" t="s">
        <x:v>1003</x:v>
      </x:c>
      <x:c r="G1644" s="6">
        <x:v>18</x:v>
      </x:c>
      <x:c r="H1644" s="6">
        <x:v>9</x:v>
      </x:c>
      <x:c r="I1644" s="3" t="s">
        <x:v>71</x:v>
      </x:c>
      <x:c r="J1644" s="3" t="s">
        <x:v>15</x:v>
      </x:c>
    </x:row>
    <x:row r="1645">
      <x:c r="A1645" s="3" t="s">
        <x:v>107</x:v>
      </x:c>
      <x:c r="B1645" s="4">
        <x:v>43732</x:v>
      </x:c>
      <x:c r="C1645" s="3" t="s">
        <x:v>1033</x:v>
      </x:c>
      <x:c r="D1645" s="5">
        <x:v>1</x:v>
      </x:c>
      <x:c r="E1645" s="3" t="s">
        <x:v>12</x:v>
      </x:c>
      <x:c r="F1645" s="3" t="s">
        <x:v>1038</x:v>
      </x:c>
      <x:c r="G1645" s="6">
        <x:v>8.5</x:v>
      </x:c>
      <x:c r="H1645" s="6">
        <x:v>8.5</x:v>
      </x:c>
      <x:c r="I1645" s="3" t="s">
        <x:v>14</x:v>
      </x:c>
      <x:c r="J1645" s="3" t="s">
        <x:v>15</x:v>
      </x:c>
    </x:row>
    <x:row r="1646">
      <x:c r="A1646" s="3" t="s">
        <x:v>107</x:v>
      </x:c>
      <x:c r="B1646" s="4">
        <x:v>43732</x:v>
      </x:c>
      <x:c r="C1646" s="3" t="s">
        <x:v>1033</x:v>
      </x:c>
      <x:c r="D1646" s="5">
        <x:v>1</x:v>
      </x:c>
      <x:c r="E1646" s="3" t="s">
        <x:v>12</x:v>
      </x:c>
      <x:c r="F1646" s="3" t="s">
        <x:v>1039</x:v>
      </x:c>
      <x:c r="G1646" s="6">
        <x:v>49.5</x:v>
      </x:c>
      <x:c r="H1646" s="6">
        <x:v>49.5</x:v>
      </x:c>
      <x:c r="I1646" s="3" t="s">
        <x:v>82</x:v>
      </x:c>
      <x:c r="J1646" s="3" t="s">
        <x:v>15</x:v>
      </x:c>
    </x:row>
    <x:row r="1647">
      <x:c r="A1647" s="3" t="s">
        <x:v>107</x:v>
      </x:c>
      <x:c r="B1647" s="4">
        <x:v>43732</x:v>
      </x:c>
      <x:c r="C1647" s="3" t="s">
        <x:v>1033</x:v>
      </x:c>
      <x:c r="D1647" s="5">
        <x:v>50</x:v>
      </x:c>
      <x:c r="E1647" s="3" t="s">
        <x:v>275</x:v>
      </x:c>
      <x:c r="F1647" s="3" t="s">
        <x:v>1040</x:v>
      </x:c>
      <x:c r="G1647" s="6">
        <x:v>15</x:v>
      </x:c>
      <x:c r="H1647" s="6">
        <x:v>300</x:v>
      </x:c>
      <x:c r="I1647" s="3" t="s">
        <x:v>66</x:v>
      </x:c>
      <x:c r="J1647" s="3" t="s">
        <x:v>15</x:v>
      </x:c>
    </x:row>
    <x:row r="1648">
      <x:c r="A1648" s="3" t="s">
        <x:v>107</x:v>
      </x:c>
      <x:c r="B1648" s="4">
        <x:v>43732</x:v>
      </x:c>
      <x:c r="C1648" s="3" t="s">
        <x:v>1033</x:v>
      </x:c>
      <x:c r="D1648" s="5">
        <x:v>1</x:v>
      </x:c>
      <x:c r="E1648" s="3" t="s">
        <x:v>259</x:v>
      </x:c>
      <x:c r="F1648" s="3" t="s">
        <x:v>911</x:v>
      </x:c>
      <x:c r="G1648" s="6">
        <x:v>7</x:v>
      </x:c>
      <x:c r="H1648" s="6">
        <x:v>7</x:v>
      </x:c>
      <x:c r="I1648" s="3" t="s">
        <x:v>294</x:v>
      </x:c>
      <x:c r="J1648" s="3" t="s">
        <x:v>15</x:v>
      </x:c>
    </x:row>
    <x:row r="1649">
      <x:c r="A1649" s="3" t="s">
        <x:v>107</x:v>
      </x:c>
      <x:c r="B1649" s="4">
        <x:v>43732</x:v>
      </x:c>
      <x:c r="C1649" s="3" t="s">
        <x:v>1033</x:v>
      </x:c>
      <x:c r="D1649" s="5">
        <x:v>1</x:v>
      </x:c>
      <x:c r="E1649" s="3" t="s">
        <x:v>18</x:v>
      </x:c>
      <x:c r="F1649" s="3" t="s">
        <x:v>1003</x:v>
      </x:c>
      <x:c r="G1649" s="6">
        <x:v>36</x:v>
      </x:c>
      <x:c r="H1649" s="6">
        <x:v>36</x:v>
      </x:c>
      <x:c r="I1649" s="3" t="s">
        <x:v>71</x:v>
      </x:c>
      <x:c r="J1649" s="3" t="s">
        <x:v>15</x:v>
      </x:c>
    </x:row>
    <x:row r="1650">
      <x:c r="A1650" s="3" t="s">
        <x:v>107</x:v>
      </x:c>
      <x:c r="B1650" s="4">
        <x:v>43720</x:v>
      </x:c>
      <x:c r="C1650" s="3" t="s">
        <x:v>1041</x:v>
      </x:c>
      <x:c r="D1650" s="5">
        <x:v>1</x:v>
      </x:c>
      <x:c r="E1650" s="3" t="s">
        <x:v>12</x:v>
      </x:c>
      <x:c r="F1650" s="3" t="s">
        <x:v>1042</x:v>
      </x:c>
      <x:c r="G1650" s="6">
        <x:v>6.5</x:v>
      </x:c>
      <x:c r="H1650" s="6">
        <x:v>6.5</x:v>
      </x:c>
      <x:c r="I1650" s="3" t="s">
        <x:v>14</x:v>
      </x:c>
      <x:c r="J1650" s="3" t="s">
        <x:v>15</x:v>
      </x:c>
    </x:row>
    <x:row r="1651">
      <x:c r="A1651" s="3" t="s">
        <x:v>107</x:v>
      </x:c>
      <x:c r="B1651" s="4">
        <x:v>43720</x:v>
      </x:c>
      <x:c r="C1651" s="3" t="s">
        <x:v>1041</x:v>
      </x:c>
      <x:c r="D1651" s="5">
        <x:v>1</x:v>
      </x:c>
      <x:c r="E1651" s="3" t="s">
        <x:v>36</x:v>
      </x:c>
      <x:c r="F1651" s="3" t="s">
        <x:v>386</x:v>
      </x:c>
      <x:c r="G1651" s="6">
        <x:v>95</x:v>
      </x:c>
      <x:c r="H1651" s="6">
        <x:v>95</x:v>
      </x:c>
      <x:c r="I1651" s="3" t="s">
        <x:v>53</x:v>
      </x:c>
      <x:c r="J1651" s="3" t="s">
        <x:v>15</x:v>
      </x:c>
    </x:row>
    <x:row r="1652">
      <x:c r="A1652" s="3" t="s">
        <x:v>107</x:v>
      </x:c>
      <x:c r="B1652" s="4">
        <x:v>43720</x:v>
      </x:c>
      <x:c r="C1652" s="3" t="s">
        <x:v>1041</x:v>
      </x:c>
      <x:c r="D1652" s="5">
        <x:v>1</x:v>
      </x:c>
      <x:c r="E1652" s="3" t="s">
        <x:v>12</x:v>
      </x:c>
      <x:c r="F1652" s="3" t="s">
        <x:v>1043</x:v>
      </x:c>
      <x:c r="G1652" s="6">
        <x:v>40</x:v>
      </x:c>
      <x:c r="H1652" s="6">
        <x:v>40</x:v>
      </x:c>
      <x:c r="I1652" s="3" t="s">
        <x:v>20</x:v>
      </x:c>
      <x:c r="J1652" s="3" t="s">
        <x:v>15</x:v>
      </x:c>
    </x:row>
    <x:row r="1653">
      <x:c r="A1653" s="3" t="s">
        <x:v>107</x:v>
      </x:c>
      <x:c r="B1653" s="4">
        <x:v>43720</x:v>
      </x:c>
      <x:c r="C1653" s="3" t="s">
        <x:v>1041</x:v>
      </x:c>
      <x:c r="D1653" s="5">
        <x:v>1</x:v>
      </x:c>
      <x:c r="E1653" s="3" t="s">
        <x:v>12</x:v>
      </x:c>
      <x:c r="F1653" s="3" t="s">
        <x:v>1037</x:v>
      </x:c>
      <x:c r="G1653" s="6">
        <x:v>11</x:v>
      </x:c>
      <x:c r="H1653" s="6">
        <x:v>11</x:v>
      </x:c>
      <x:c r="I1653" s="3" t="s">
        <x:v>20</x:v>
      </x:c>
      <x:c r="J1653" s="3" t="s">
        <x:v>15</x:v>
      </x:c>
    </x:row>
    <x:row r="1654">
      <x:c r="A1654" s="3" t="s">
        <x:v>107</x:v>
      </x:c>
      <x:c r="B1654" s="4">
        <x:v>43720</x:v>
      </x:c>
      <x:c r="C1654" s="3" t="s">
        <x:v>1041</x:v>
      </x:c>
      <x:c r="D1654" s="5">
        <x:v>2</x:v>
      </x:c>
      <x:c r="E1654" s="3" t="s">
        <x:v>36</x:v>
      </x:c>
      <x:c r="F1654" s="3" t="s">
        <x:v>1014</x:v>
      </x:c>
      <x:c r="G1654" s="6">
        <x:v>125</x:v>
      </x:c>
      <x:c r="H1654" s="6">
        <x:v>62.5</x:v>
      </x:c>
      <x:c r="I1654" s="3" t="s">
        <x:v>31</x:v>
      </x:c>
      <x:c r="J1654" s="3" t="s">
        <x:v>59</x:v>
      </x:c>
    </x:row>
    <x:row r="1655">
      <x:c r="A1655" s="3" t="s">
        <x:v>107</x:v>
      </x:c>
      <x:c r="B1655" s="4">
        <x:v>43720</x:v>
      </x:c>
      <x:c r="C1655" s="3" t="s">
        <x:v>1041</x:v>
      </x:c>
      <x:c r="D1655" s="5">
        <x:v>2</x:v>
      </x:c>
      <x:c r="E1655" s="3" t="s">
        <x:v>36</x:v>
      </x:c>
      <x:c r="F1655" s="3" t="s">
        <x:v>814</x:v>
      </x:c>
      <x:c r="G1655" s="6">
        <x:v>78</x:v>
      </x:c>
      <x:c r="H1655" s="6">
        <x:v>39</x:v>
      </x:c>
      <x:c r="I1655" s="3" t="s">
        <x:v>46</x:v>
      </x:c>
      <x:c r="J1655" s="3" t="s">
        <x:v>15</x:v>
      </x:c>
    </x:row>
    <x:row r="1656">
      <x:c r="A1656" s="3" t="s">
        <x:v>107</x:v>
      </x:c>
      <x:c r="B1656" s="4">
        <x:v>43720</x:v>
      </x:c>
      <x:c r="C1656" s="3" t="s">
        <x:v>1041</x:v>
      </x:c>
      <x:c r="D1656" s="5">
        <x:v>1</x:v>
      </x:c>
      <x:c r="E1656" s="3" t="s">
        <x:v>12</x:v>
      </x:c>
      <x:c r="F1656" s="3" t="s">
        <x:v>1044</x:v>
      </x:c>
      <x:c r="G1656" s="6">
        <x:v>9</x:v>
      </x:c>
      <x:c r="H1656" s="6">
        <x:v>9</x:v>
      </x:c>
      <x:c r="I1656" s="3" t="s">
        <x:v>175</x:v>
      </x:c>
      <x:c r="J1656" s="3" t="s">
        <x:v>15</x:v>
      </x:c>
    </x:row>
    <x:row r="1657">
      <x:c r="A1657" s="3" t="s">
        <x:v>107</x:v>
      </x:c>
      <x:c r="B1657" s="4">
        <x:v>43720</x:v>
      </x:c>
      <x:c r="C1657" s="3" t="s">
        <x:v>1041</x:v>
      </x:c>
      <x:c r="D1657" s="5">
        <x:v>2</x:v>
      </x:c>
      <x:c r="E1657" s="3" t="s">
        <x:v>18</x:v>
      </x:c>
      <x:c r="F1657" s="3" t="s">
        <x:v>1045</x:v>
      </x:c>
      <x:c r="G1657" s="6">
        <x:v>25</x:v>
      </x:c>
      <x:c r="H1657" s="6">
        <x:v>12.5</x:v>
      </x:c>
      <x:c r="I1657" s="3" t="s">
        <x:v>71</x:v>
      </x:c>
      <x:c r="J1657" s="3" t="s">
        <x:v>15</x:v>
      </x:c>
    </x:row>
    <x:row r="1658">
      <x:c r="A1658" s="3" t="s">
        <x:v>107</x:v>
      </x:c>
      <x:c r="B1658" s="4">
        <x:v>43720</x:v>
      </x:c>
      <x:c r="C1658" s="3" t="s">
        <x:v>1041</x:v>
      </x:c>
      <x:c r="D1658" s="5">
        <x:v>1</x:v>
      </x:c>
      <x:c r="E1658" s="3" t="s">
        <x:v>36</x:v>
      </x:c>
      <x:c r="F1658" s="3" t="s">
        <x:v>995</x:v>
      </x:c>
      <x:c r="G1658" s="6">
        <x:v>51.5</x:v>
      </x:c>
      <x:c r="H1658" s="6">
        <x:v>51.5</x:v>
      </x:c>
      <x:c r="I1658" s="3" t="s">
        <x:v>31</x:v>
      </x:c>
      <x:c r="J1658" s="3" t="s">
        <x:v>40</x:v>
      </x:c>
    </x:row>
    <x:row r="1659">
      <x:c r="A1659" s="3" t="s">
        <x:v>107</x:v>
      </x:c>
      <x:c r="B1659" s="4">
        <x:v>43720</x:v>
      </x:c>
      <x:c r="C1659" s="3" t="s">
        <x:v>1041</x:v>
      </x:c>
      <x:c r="D1659" s="5">
        <x:v>100</x:v>
      </x:c>
      <x:c r="E1659" s="3" t="s">
        <x:v>275</x:v>
      </x:c>
      <x:c r="F1659" s="3" t="s">
        <x:v>800</x:v>
      </x:c>
      <x:c r="G1659" s="6">
        <x:v>17.5</x:v>
      </x:c>
      <x:c r="H1659" s="6">
        <x:v>175</x:v>
      </x:c>
      <x:c r="I1659" s="3" t="s">
        <x:v>59</x:v>
      </x:c>
      <x:c r="J1659" s="3" t="s">
        <x:v>15</x:v>
      </x:c>
    </x:row>
    <x:row r="1660">
      <x:c r="A1660" s="3" t="s">
        <x:v>107</x:v>
      </x:c>
      <x:c r="B1660" s="4">
        <x:v>43638</x:v>
      </x:c>
      <x:c r="C1660" s="3" t="s">
        <x:v>1046</x:v>
      </x:c>
      <x:c r="D1660" s="5">
        <x:v>100</x:v>
      </x:c>
      <x:c r="E1660" s="3" t="s">
        <x:v>275</x:v>
      </x:c>
      <x:c r="F1660" s="3" t="s">
        <x:v>800</x:v>
      </x:c>
      <x:c r="G1660" s="6">
        <x:v>17.5</x:v>
      </x:c>
      <x:c r="H1660" s="6">
        <x:v>175</x:v>
      </x:c>
      <x:c r="I1660" s="3" t="s">
        <x:v>59</x:v>
      </x:c>
      <x:c r="J1660" s="3" t="s">
        <x:v>15</x:v>
      </x:c>
    </x:row>
    <x:row r="1661">
      <x:c r="A1661" s="3" t="s">
        <x:v>107</x:v>
      </x:c>
      <x:c r="B1661" s="4">
        <x:v>43638</x:v>
      </x:c>
      <x:c r="C1661" s="3" t="s">
        <x:v>1046</x:v>
      </x:c>
      <x:c r="D1661" s="5">
        <x:v>100</x:v>
      </x:c>
      <x:c r="E1661" s="3" t="s">
        <x:v>275</x:v>
      </x:c>
      <x:c r="F1661" s="3" t="s">
        <x:v>629</x:v>
      </x:c>
      <x:c r="G1661" s="6">
        <x:v>28.5</x:v>
      </x:c>
      <x:c r="H1661" s="6">
        <x:v>285</x:v>
      </x:c>
      <x:c r="I1661" s="3" t="s">
        <x:v>66</x:v>
      </x:c>
      <x:c r="J1661" s="3" t="s">
        <x:v>15</x:v>
      </x:c>
    </x:row>
    <x:row r="1662">
      <x:c r="A1662" s="3" t="s">
        <x:v>107</x:v>
      </x:c>
      <x:c r="B1662" s="4">
        <x:v>43638</x:v>
      </x:c>
      <x:c r="C1662" s="3" t="s">
        <x:v>1046</x:v>
      </x:c>
      <x:c r="D1662" s="5">
        <x:v>1</x:v>
      </x:c>
      <x:c r="E1662" s="3" t="s">
        <x:v>12</x:v>
      </x:c>
      <x:c r="F1662" s="3" t="s">
        <x:v>1039</x:v>
      </x:c>
      <x:c r="G1662" s="6">
        <x:v>49.5</x:v>
      </x:c>
      <x:c r="H1662" s="6">
        <x:v>49.5</x:v>
      </x:c>
      <x:c r="I1662" s="3" t="s">
        <x:v>82</x:v>
      </x:c>
      <x:c r="J1662" s="3" t="s">
        <x:v>15</x:v>
      </x:c>
    </x:row>
    <x:row r="1663">
      <x:c r="A1663" s="3" t="s">
        <x:v>107</x:v>
      </x:c>
      <x:c r="B1663" s="4">
        <x:v>43638</x:v>
      </x:c>
      <x:c r="C1663" s="3" t="s">
        <x:v>1046</x:v>
      </x:c>
      <x:c r="D1663" s="5">
        <x:v>1</x:v>
      </x:c>
      <x:c r="E1663" s="3" t="s">
        <x:v>12</x:v>
      </x:c>
      <x:c r="F1663" s="3" t="s">
        <x:v>1047</x:v>
      </x:c>
      <x:c r="G1663" s="6">
        <x:v>49.5</x:v>
      </x:c>
      <x:c r="H1663" s="6">
        <x:v>49.5</x:v>
      </x:c>
      <x:c r="I1663" s="3" t="s">
        <x:v>82</x:v>
      </x:c>
      <x:c r="J1663" s="3" t="s">
        <x:v>15</x:v>
      </x:c>
    </x:row>
    <x:row r="1664">
      <x:c r="A1664" s="3" t="s">
        <x:v>107</x:v>
      </x:c>
      <x:c r="B1664" s="4">
        <x:v>43635</x:v>
      </x:c>
      <x:c r="C1664" s="3" t="s">
        <x:v>1048</x:v>
      </x:c>
      <x:c r="D1664" s="5">
        <x:v>2</x:v>
      </x:c>
      <x:c r="E1664" s="3" t="s">
        <x:v>12</x:v>
      </x:c>
      <x:c r="F1664" s="3" t="s">
        <x:v>645</x:v>
      </x:c>
      <x:c r="G1664" s="6">
        <x:v>10</x:v>
      </x:c>
      <x:c r="H1664" s="6">
        <x:v>5</x:v>
      </x:c>
      <x:c r="I1664" s="3" t="s">
        <x:v>175</x:v>
      </x:c>
      <x:c r="J1664" s="3" t="s">
        <x:v>15</x:v>
      </x:c>
    </x:row>
    <x:row r="1665">
      <x:c r="A1665" s="3" t="s">
        <x:v>107</x:v>
      </x:c>
      <x:c r="B1665" s="4">
        <x:v>43635</x:v>
      </x:c>
      <x:c r="C1665" s="3" t="s">
        <x:v>1048</x:v>
      </x:c>
      <x:c r="D1665" s="5">
        <x:v>5</x:v>
      </x:c>
      <x:c r="E1665" s="3" t="s">
        <x:v>36</x:v>
      </x:c>
      <x:c r="F1665" s="3" t="s">
        <x:v>1049</x:v>
      </x:c>
      <x:c r="G1665" s="6">
        <x:v>164</x:v>
      </x:c>
      <x:c r="H1665" s="6">
        <x:v>32.799999999999997</x:v>
      </x:c>
      <x:c r="I1665" s="3" t="s">
        <x:v>46</x:v>
      </x:c>
      <x:c r="J1665" s="3" t="s">
        <x:v>15</x:v>
      </x:c>
    </x:row>
    <x:row r="1666">
      <x:c r="A1666" s="3" t="s">
        <x:v>107</x:v>
      </x:c>
      <x:c r="B1666" s="4">
        <x:v>43635</x:v>
      </x:c>
      <x:c r="C1666" s="3" t="s">
        <x:v>1048</x:v>
      </x:c>
      <x:c r="D1666" s="5">
        <x:v>1</x:v>
      </x:c>
      <x:c r="E1666" s="3" t="s">
        <x:v>12</x:v>
      </x:c>
      <x:c r="F1666" s="3" t="s">
        <x:v>1043</x:v>
      </x:c>
      <x:c r="G1666" s="6">
        <x:v>40</x:v>
      </x:c>
      <x:c r="H1666" s="6">
        <x:v>40</x:v>
      </x:c>
      <x:c r="I1666" s="3" t="s">
        <x:v>20</x:v>
      </x:c>
      <x:c r="J1666" s="3" t="s">
        <x:v>15</x:v>
      </x:c>
    </x:row>
    <x:row r="1667">
      <x:c r="A1667" s="3" t="s">
        <x:v>107</x:v>
      </x:c>
      <x:c r="B1667" s="4">
        <x:v>43635</x:v>
      </x:c>
      <x:c r="C1667" s="3" t="s">
        <x:v>1048</x:v>
      </x:c>
      <x:c r="D1667" s="5">
        <x:v>1</x:v>
      </x:c>
      <x:c r="E1667" s="3" t="s">
        <x:v>36</x:v>
      </x:c>
      <x:c r="F1667" s="3" t="s">
        <x:v>1014</x:v>
      </x:c>
      <x:c r="G1667" s="6">
        <x:v>62.5</x:v>
      </x:c>
      <x:c r="H1667" s="6">
        <x:v>62.5</x:v>
      </x:c>
      <x:c r="I1667" s="3" t="s">
        <x:v>31</x:v>
      </x:c>
      <x:c r="J1667" s="3" t="s">
        <x:v>59</x:v>
      </x:c>
    </x:row>
    <x:row r="1668">
      <x:c r="A1668" s="3" t="s">
        <x:v>107</x:v>
      </x:c>
      <x:c r="B1668" s="4">
        <x:v>43635</x:v>
      </x:c>
      <x:c r="C1668" s="3" t="s">
        <x:v>1048</x:v>
      </x:c>
      <x:c r="D1668" s="5">
        <x:v>100</x:v>
      </x:c>
      <x:c r="E1668" s="3" t="s">
        <x:v>275</x:v>
      </x:c>
      <x:c r="F1668" s="3" t="s">
        <x:v>791</x:v>
      </x:c>
      <x:c r="G1668" s="6">
        <x:v>20</x:v>
      </x:c>
      <x:c r="H1668" s="6">
        <x:v>200</x:v>
      </x:c>
      <x:c r="I1668" s="3" t="s">
        <x:v>139</x:v>
      </x:c>
      <x:c r="J1668" s="3" t="s">
        <x:v>15</x:v>
      </x:c>
    </x:row>
    <x:row r="1669">
      <x:c r="A1669" s="3" t="s">
        <x:v>107</x:v>
      </x:c>
      <x:c r="B1669" s="4">
        <x:v>43635</x:v>
      </x:c>
      <x:c r="C1669" s="3" t="s">
        <x:v>1048</x:v>
      </x:c>
      <x:c r="D1669" s="5">
        <x:v>1</x:v>
      </x:c>
      <x:c r="E1669" s="3" t="s">
        <x:v>12</x:v>
      </x:c>
      <x:c r="F1669" s="3" t="s">
        <x:v>1050</x:v>
      </x:c>
      <x:c r="G1669" s="6">
        <x:v>44</x:v>
      </x:c>
      <x:c r="H1669" s="6">
        <x:v>44</x:v>
      </x:c>
      <x:c r="I1669" s="3" t="s">
        <x:v>82</x:v>
      </x:c>
      <x:c r="J1669" s="3" t="s">
        <x:v>15</x:v>
      </x:c>
    </x:row>
    <x:row r="1670">
      <x:c r="A1670" s="3" t="s">
        <x:v>107</x:v>
      </x:c>
      <x:c r="B1670" s="4">
        <x:v>43635</x:v>
      </x:c>
      <x:c r="C1670" s="3" t="s">
        <x:v>1048</x:v>
      </x:c>
      <x:c r="D1670" s="5">
        <x:v>2</x:v>
      </x:c>
      <x:c r="E1670" s="3" t="s">
        <x:v>29</x:v>
      </x:c>
      <x:c r="F1670" s="3" t="s">
        <x:v>995</x:v>
      </x:c>
      <x:c r="G1670" s="6">
        <x:v>103</x:v>
      </x:c>
      <x:c r="H1670" s="6">
        <x:v>51.5</x:v>
      </x:c>
      <x:c r="I1670" s="3" t="s">
        <x:v>31</x:v>
      </x:c>
      <x:c r="J1670" s="3" t="s">
        <x:v>40</x:v>
      </x:c>
    </x:row>
    <x:row r="1671">
      <x:c r="A1671" s="3" t="s">
        <x:v>107</x:v>
      </x:c>
      <x:c r="B1671" s="4">
        <x:v>43635</x:v>
      </x:c>
      <x:c r="C1671" s="3" t="s">
        <x:v>1048</x:v>
      </x:c>
      <x:c r="D1671" s="5">
        <x:v>1</x:v>
      </x:c>
      <x:c r="E1671" s="3" t="s">
        <x:v>36</x:v>
      </x:c>
      <x:c r="F1671" s="3" t="s">
        <x:v>1051</x:v>
      </x:c>
      <x:c r="G1671" s="6">
        <x:v>23.5</x:v>
      </x:c>
      <x:c r="H1671" s="6">
        <x:v>23.5</x:v>
      </x:c>
      <x:c r="I1671" s="3" t="s">
        <x:v>31</x:v>
      </x:c>
      <x:c r="J1671" s="3" t="s">
        <x:v>40</x:v>
      </x:c>
    </x:row>
    <x:row r="1672">
      <x:c r="A1672" s="3" t="s">
        <x:v>107</x:v>
      </x:c>
      <x:c r="B1672" s="4">
        <x:v>43489</x:v>
      </x:c>
      <x:c r="C1672" s="3" t="s">
        <x:v>1052</x:v>
      </x:c>
      <x:c r="D1672" s="5">
        <x:v>1</x:v>
      </x:c>
      <x:c r="E1672" s="3" t="s">
        <x:v>12</x:v>
      </x:c>
      <x:c r="F1672" s="3" t="s">
        <x:v>855</x:v>
      </x:c>
      <x:c r="G1672" s="6">
        <x:v>5.5</x:v>
      </x:c>
      <x:c r="H1672" s="6">
        <x:v>5.5</x:v>
      </x:c>
      <x:c r="I1672" s="3" t="s">
        <x:v>175</x:v>
      </x:c>
      <x:c r="J1672" s="3" t="s">
        <x:v>15</x:v>
      </x:c>
    </x:row>
    <x:row r="1673">
      <x:c r="A1673" s="3" t="s">
        <x:v>107</x:v>
      </x:c>
      <x:c r="B1673" s="4">
        <x:v>43489</x:v>
      </x:c>
      <x:c r="C1673" s="3" t="s">
        <x:v>1052</x:v>
      </x:c>
      <x:c r="D1673" s="5">
        <x:v>5</x:v>
      </x:c>
      <x:c r="E1673" s="3" t="s">
        <x:v>36</x:v>
      </x:c>
      <x:c r="F1673" s="3" t="s">
        <x:v>814</x:v>
      </x:c>
      <x:c r="G1673" s="6">
        <x:v>159</x:v>
      </x:c>
      <x:c r="H1673" s="6">
        <x:v>31.8</x:v>
      </x:c>
      <x:c r="I1673" s="3" t="s">
        <x:v>46</x:v>
      </x:c>
      <x:c r="J1673" s="3" t="s">
        <x:v>15</x:v>
      </x:c>
    </x:row>
    <x:row r="1674">
      <x:c r="A1674" s="3" t="s">
        <x:v>107</x:v>
      </x:c>
      <x:c r="B1674" s="4">
        <x:v>43489</x:v>
      </x:c>
      <x:c r="C1674" s="3" t="s">
        <x:v>1052</x:v>
      </x:c>
      <x:c r="D1674" s="5">
        <x:v>1</x:v>
      </x:c>
      <x:c r="E1674" s="3" t="s">
        <x:v>12</x:v>
      </x:c>
      <x:c r="F1674" s="3" t="s">
        <x:v>1043</x:v>
      </x:c>
      <x:c r="G1674" s="6">
        <x:v>40</x:v>
      </x:c>
      <x:c r="H1674" s="6">
        <x:v>40</x:v>
      </x:c>
      <x:c r="I1674" s="3" t="s">
        <x:v>20</x:v>
      </x:c>
      <x:c r="J1674" s="3" t="s">
        <x:v>15</x:v>
      </x:c>
    </x:row>
    <x:row r="1675">
      <x:c r="A1675" s="3" t="s">
        <x:v>107</x:v>
      </x:c>
      <x:c r="B1675" s="4">
        <x:v>43489</x:v>
      </x:c>
      <x:c r="C1675" s="3" t="s">
        <x:v>1052</x:v>
      </x:c>
      <x:c r="D1675" s="5">
        <x:v>1</x:v>
      </x:c>
      <x:c r="E1675" s="3" t="s">
        <x:v>12</x:v>
      </x:c>
      <x:c r="F1675" s="3" t="s">
        <x:v>198</x:v>
      </x:c>
      <x:c r="G1675" s="6">
        <x:v>23</x:v>
      </x:c>
      <x:c r="H1675" s="6">
        <x:v>23</x:v>
      </x:c>
      <x:c r="I1675" s="3" t="s">
        <x:v>20</x:v>
      </x:c>
      <x:c r="J1675" s="3" t="s">
        <x:v>15</x:v>
      </x:c>
    </x:row>
    <x:row r="1676">
      <x:c r="A1676" s="3" t="s">
        <x:v>107</x:v>
      </x:c>
      <x:c r="B1676" s="4">
        <x:v>43489</x:v>
      </x:c>
      <x:c r="C1676" s="3" t="s">
        <x:v>1052</x:v>
      </x:c>
      <x:c r="D1676" s="5">
        <x:v>1</x:v>
      </x:c>
      <x:c r="E1676" s="3" t="s">
        <x:v>29</x:v>
      </x:c>
      <x:c r="F1676" s="3" t="s">
        <x:v>995</x:v>
      </x:c>
      <x:c r="G1676" s="6">
        <x:v>51.5</x:v>
      </x:c>
      <x:c r="H1676" s="6">
        <x:v>51.5</x:v>
      </x:c>
      <x:c r="I1676" s="3" t="s">
        <x:v>31</x:v>
      </x:c>
      <x:c r="J1676" s="3" t="s">
        <x:v>40</x:v>
      </x:c>
    </x:row>
    <x:row r="1677">
      <x:c r="A1677" s="3" t="s">
        <x:v>107</x:v>
      </x:c>
      <x:c r="B1677" s="4">
        <x:v>43489</x:v>
      </x:c>
      <x:c r="C1677" s="3" t="s">
        <x:v>1052</x:v>
      </x:c>
      <x:c r="D1677" s="5">
        <x:v>2</x:v>
      </x:c>
      <x:c r="E1677" s="3" t="s">
        <x:v>36</x:v>
      </x:c>
      <x:c r="F1677" s="3" t="s">
        <x:v>1014</x:v>
      </x:c>
      <x:c r="G1677" s="6">
        <x:v>125</x:v>
      </x:c>
      <x:c r="H1677" s="6">
        <x:v>62.5</x:v>
      </x:c>
      <x:c r="I1677" s="3" t="s">
        <x:v>31</x:v>
      </x:c>
      <x:c r="J1677" s="3" t="s">
        <x:v>59</x:v>
      </x:c>
    </x:row>
    <x:row r="1678">
      <x:c r="A1678" s="3" t="s">
        <x:v>107</x:v>
      </x:c>
      <x:c r="B1678" s="4">
        <x:v>43489</x:v>
      </x:c>
      <x:c r="C1678" s="3" t="s">
        <x:v>1052</x:v>
      </x:c>
      <x:c r="D1678" s="5">
        <x:v>100</x:v>
      </x:c>
      <x:c r="E1678" s="3" t="s">
        <x:v>275</x:v>
      </x:c>
      <x:c r="F1678" s="3" t="s">
        <x:v>800</x:v>
      </x:c>
      <x:c r="G1678" s="6">
        <x:v>17.5</x:v>
      </x:c>
      <x:c r="H1678" s="6">
        <x:v>175</x:v>
      </x:c>
      <x:c r="I1678" s="3" t="s">
        <x:v>59</x:v>
      </x:c>
      <x:c r="J1678" s="3" t="s">
        <x:v>15</x:v>
      </x:c>
    </x:row>
    <x:row r="1679">
      <x:c r="A1679" s="3" t="s">
        <x:v>107</x:v>
      </x:c>
      <x:c r="B1679" s="4">
        <x:v>43489</x:v>
      </x:c>
      <x:c r="C1679" s="3" t="s">
        <x:v>1052</x:v>
      </x:c>
      <x:c r="D1679" s="5">
        <x:v>1</x:v>
      </x:c>
      <x:c r="E1679" s="3" t="s">
        <x:v>12</x:v>
      </x:c>
      <x:c r="F1679" s="3" t="s">
        <x:v>1053</x:v>
      </x:c>
      <x:c r="G1679" s="6">
        <x:v>35</x:v>
      </x:c>
      <x:c r="H1679" s="6">
        <x:v>35</x:v>
      </x:c>
      <x:c r="I1679" s="3" t="s">
        <x:v>66</x:v>
      </x:c>
      <x:c r="J1679" s="3" t="s">
        <x:v>15</x:v>
      </x:c>
    </x:row>
    <x:row r="1680">
      <x:c r="A1680" s="3" t="s">
        <x:v>107</x:v>
      </x:c>
      <x:c r="B1680" s="4">
        <x:v>43489</x:v>
      </x:c>
      <x:c r="C1680" s="3" t="s">
        <x:v>1052</x:v>
      </x:c>
      <x:c r="D1680" s="5">
        <x:v>1</x:v>
      </x:c>
      <x:c r="E1680" s="3" t="s">
        <x:v>259</x:v>
      </x:c>
      <x:c r="F1680" s="3" t="s">
        <x:v>911</x:v>
      </x:c>
      <x:c r="G1680" s="6">
        <x:v>23</x:v>
      </x:c>
      <x:c r="H1680" s="6">
        <x:v>23</x:v>
      </x:c>
      <x:c r="I1680" s="3" t="s">
        <x:v>294</x:v>
      </x:c>
      <x:c r="J1680" s="3" t="s">
        <x:v>15</x:v>
      </x:c>
    </x:row>
    <x:row r="1681">
      <x:c r="A1681" s="3" t="s">
        <x:v>107</x:v>
      </x:c>
      <x:c r="B1681" s="4">
        <x:v>43489</x:v>
      </x:c>
      <x:c r="C1681" s="3" t="s">
        <x:v>1052</x:v>
      </x:c>
      <x:c r="D1681" s="5">
        <x:v>100</x:v>
      </x:c>
      <x:c r="E1681" s="3" t="s">
        <x:v>275</x:v>
      </x:c>
      <x:c r="F1681" s="3" t="s">
        <x:v>849</x:v>
      </x:c>
      <x:c r="G1681" s="6">
        <x:v>12</x:v>
      </x:c>
      <x:c r="H1681" s="6">
        <x:v>120</x:v>
      </x:c>
      <x:c r="I1681" s="3" t="s">
        <x:v>59</x:v>
      </x:c>
      <x:c r="J1681" s="3" t="s">
        <x:v>15</x:v>
      </x:c>
    </x:row>
    <x:row r="1682">
      <x:c r="A1682" s="3" t="s">
        <x:v>1054</x:v>
      </x:c>
      <x:c r="B1682" s="4">
        <x:v>42712</x:v>
      </x:c>
      <x:c r="C1682" s="3" t="s">
        <x:v>1055</x:v>
      </x:c>
      <x:c r="D1682" s="5">
        <x:v>2000</x:v>
      </x:c>
      <x:c r="E1682" s="3" t="s">
        <x:v>12</x:v>
      </x:c>
      <x:c r="F1682" s="3" t="s">
        <x:v>1056</x:v>
      </x:c>
      <x:c r="G1682" s="6">
        <x:v>360</x:v>
      </x:c>
      <x:c r="H1682" s="6">
        <x:v>0.18</x:v>
      </x:c>
      <x:c r="I1682" s="3" t="s">
        <x:v>338</x:v>
      </x:c>
      <x:c r="J1682" s="3" t="s">
        <x:v>15</x:v>
      </x:c>
    </x:row>
    <x:row r="1683">
      <x:c r="A1683" s="3" t="s">
        <x:v>1054</x:v>
      </x:c>
      <x:c r="B1683" s="4">
        <x:v>42712</x:v>
      </x:c>
      <x:c r="C1683" s="3" t="s">
        <x:v>1055</x:v>
      </x:c>
      <x:c r="D1683" s="5">
        <x:v>1000</x:v>
      </x:c>
      <x:c r="E1683" s="3" t="s">
        <x:v>12</x:v>
      </x:c>
      <x:c r="F1683" s="3" t="s">
        <x:v>1057</x:v>
      </x:c>
      <x:c r="G1683" s="6">
        <x:v>880</x:v>
      </x:c>
      <x:c r="H1683" s="6">
        <x:v>0.88</x:v>
      </x:c>
      <x:c r="I1683" s="3" t="s">
        <x:v>338</x:v>
      </x:c>
      <x:c r="J1683" s="3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7" hidden="0" customWidth="1"/>
    <x:col min="5" max="5" width="13" hidden="0" customWidth="1"/>
    <x:col min="6" max="6" width="18" hidden="0" customWidth="1"/>
    <x:col min="7" max="7" width="13" hidden="0" customWidth="1"/>
    <x:col min="8" max="8" width="34" hidden="0" customWidth="1"/>
    <x:col min="9" max="9" width="18" hidden="0" customWidth="1"/>
    <x:col min="10" max="10" width="18" hidden="0" customWidth="1"/>
  </x:cols>
  <x:sheetData>
    <x:row r="1" ht="18" hidden="0" customHeight="1">
      <x:c r="A1" s="41" t="str">
        <x:v>Compras semanales completadas</x:v>
      </x:c>
      <x:c r="B1" s="41"/>
      <x:c r="C1" s="41"/>
      <x:c r="D1" s="41"/>
      <x:c r="E1" s="41"/>
      <x:c r="F1" s="41"/>
      <x:c r="G1" s="41"/>
      <x:c r="H1" s="61"/>
      <x:c r="I1" s="41"/>
      <x:c r="J1" s="41"/>
    </x:row>
    <x:row r="2" ht="15" hidden="0" customHeight="1">
      <x:c r="A2" s="42" t="str">
        <x:v>Semanas de lunes a domingo. Cada semana ausente se estima con el promedio aritmético de las semanas observadas inmediatamente anterior y posterior al hueco.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3" ht="15" hidden="0" customHeight="1">
      <x:c r="A3" s="43" t="str">
        <x:v>Fuente: Compras.xlsx, hoja Hoja1. Las transacciones originales no fueron modificadas.</x:v>
      </x:c>
      <x:c r="B3" s="43"/>
      <x:c r="C3" s="43"/>
      <x:c r="D3" s="43"/>
      <x:c r="E3" s="43"/>
      <x:c r="F3" s="43"/>
      <x:c r="G3" s="43"/>
      <x:c r="H3" s="43"/>
      <x:c r="I3" s="43"/>
      <x:c r="J3" s="43"/>
    </x:row>
    <x:row r="4" ht="36" hidden="0" customHeight="1">
      <x:c r="A4" s="21" t="str">
        <x:v>Inicio de semana</x:v>
      </x:c>
      <x:c r="B4" s="22" t="str">
        <x:v>Fin de semana</x:v>
      </x:c>
      <x:c r="C4" s="22" t="str">
        <x:v>Monto semanal</x:v>
      </x:c>
      <x:c r="D4" s="22" t="str">
        <x:v>Cantidad semanal</x:v>
      </x:c>
      <x:c r="E4" s="22" t="str">
        <x:v>Registros</x:v>
      </x:c>
      <x:c r="F4" s="22" t="str">
        <x:v>Días con movimiento</x:v>
      </x:c>
      <x:c r="G4" s="22" t="str">
        <x:v>Estado</x:v>
      </x:c>
      <x:c r="H4" s="22" t="str">
        <x:v>Método</x:v>
      </x:c>
      <x:c r="I4" s="22" t="str">
        <x:v>Semana anterior</x:v>
      </x:c>
      <x:c r="J4" s="23" t="str">
        <x:v>Semana siguiente</x:v>
      </x:c>
    </x:row>
    <x:row r="5" ht="15" hidden="0" customHeight="1">
      <x:c r="A5" s="44" t="n">
        <x:v>42709</x:v>
      </x:c>
      <x:c r="B5" s="44" t="n">
        <x:v>42715</x:v>
      </x:c>
      <x:c r="C5" s="45" t="n">
        <x:v>1240</x:v>
      </x:c>
      <x:c r="D5" s="45" t="n">
        <x:v>3000</x:v>
      </x:c>
      <x:c r="E5" s="46" t="n">
        <x:v>2</x:v>
      </x:c>
      <x:c r="F5" s="46" t="n">
        <x:v>1</x:v>
      </x:c>
      <x:c r="G5" s="47" t="str">
        <x:v>Observado</x:v>
      </x:c>
      <x:c r="H5" s="47" t="str">
        <x:v>Dato original</x:v>
      </x:c>
      <x:c r="I5" s="44"/>
      <x:c r="J5" s="44"/>
    </x:row>
    <x:row r="6" ht="15" hidden="0" customHeight="1">
      <x:c r="A6" s="48" t="n">
        <x:v>42716</x:v>
      </x:c>
      <x:c r="B6" s="48" t="n">
        <x:v>42722</x:v>
      </x:c>
      <x:c r="C6" s="49" t="n">
        <x:f>AVERAGE(C5,C116)</x:f>
        <x:v>865.75</x:v>
      </x:c>
      <x:c r="D6" s="49" t="n">
        <x:f>AVERAGE(D5,D116)</x:f>
        <x:v>1606.5</x:v>
      </x:c>
      <x:c r="E6" s="50" t="n">
        <x:f>ROUND(AVERAGE(E5,E116),0)</x:f>
        <x:v>6</x:v>
      </x:c>
      <x:c r="F6" s="50" t="n">
        <x:f>ROUND(AVERAGE(F5,F116),0)</x:f>
        <x:v>1</x:v>
      </x:c>
      <x:c r="G6" s="51" t="str">
        <x:v>Imputado</x:v>
      </x:c>
      <x:c r="H6" s="52" t="str">
        <x:v>Promedio simple de semanas vecinas</x:v>
      </x:c>
      <x:c r="I6" s="48" t="n">
        <x:v>42709</x:v>
      </x:c>
      <x:c r="J6" s="48" t="n">
        <x:v>43486</x:v>
      </x:c>
    </x:row>
    <x:row r="7" ht="15" hidden="0" customHeight="1">
      <x:c r="A7" s="48" t="n">
        <x:v>42723</x:v>
      </x:c>
      <x:c r="B7" s="48" t="n">
        <x:v>42729</x:v>
      </x:c>
      <x:c r="C7" s="49" t="n">
        <x:f>AVERAGE(C5,C116)</x:f>
        <x:v>865.75</x:v>
      </x:c>
      <x:c r="D7" s="49" t="n">
        <x:f>AVERAGE(D5,D116)</x:f>
        <x:v>1606.5</x:v>
      </x:c>
      <x:c r="E7" s="50" t="n">
        <x:f>ROUND(AVERAGE(E5,E116),0)</x:f>
        <x:v>6</x:v>
      </x:c>
      <x:c r="F7" s="50" t="n">
        <x:f>ROUND(AVERAGE(F5,F116),0)</x:f>
        <x:v>1</x:v>
      </x:c>
      <x:c r="G7" s="51" t="str">
        <x:v>Imputado</x:v>
      </x:c>
      <x:c r="H7" s="52" t="str">
        <x:v>Promedio simple de semanas vecinas</x:v>
      </x:c>
      <x:c r="I7" s="48" t="n">
        <x:v>42709</x:v>
      </x:c>
      <x:c r="J7" s="48" t="n">
        <x:v>43486</x:v>
      </x:c>
    </x:row>
    <x:row r="8" ht="15" hidden="0" customHeight="1">
      <x:c r="A8" s="48" t="n">
        <x:v>42730</x:v>
      </x:c>
      <x:c r="B8" s="48" t="n">
        <x:v>42736</x:v>
      </x:c>
      <x:c r="C8" s="49" t="n">
        <x:f>AVERAGE(C5,C116)</x:f>
        <x:v>865.75</x:v>
      </x:c>
      <x:c r="D8" s="49" t="n">
        <x:f>AVERAGE(D5,D116)</x:f>
        <x:v>1606.5</x:v>
      </x:c>
      <x:c r="E8" s="50" t="n">
        <x:f>ROUND(AVERAGE(E5,E116),0)</x:f>
        <x:v>6</x:v>
      </x:c>
      <x:c r="F8" s="50" t="n">
        <x:f>ROUND(AVERAGE(F5,F116),0)</x:f>
        <x:v>1</x:v>
      </x:c>
      <x:c r="G8" s="51" t="str">
        <x:v>Imputado</x:v>
      </x:c>
      <x:c r="H8" s="52" t="str">
        <x:v>Promedio simple de semanas vecinas</x:v>
      </x:c>
      <x:c r="I8" s="48" t="n">
        <x:v>42709</x:v>
      </x:c>
      <x:c r="J8" s="48" t="n">
        <x:v>43486</x:v>
      </x:c>
    </x:row>
    <x:row r="9" ht="15" hidden="0" customHeight="1">
      <x:c r="A9" s="48" t="n">
        <x:v>42737</x:v>
      </x:c>
      <x:c r="B9" s="48" t="n">
        <x:v>42743</x:v>
      </x:c>
      <x:c r="C9" s="49" t="n">
        <x:f>AVERAGE(C5,C116)</x:f>
        <x:v>865.75</x:v>
      </x:c>
      <x:c r="D9" s="49" t="n">
        <x:f>AVERAGE(D5,D116)</x:f>
        <x:v>1606.5</x:v>
      </x:c>
      <x:c r="E9" s="50" t="n">
        <x:f>ROUND(AVERAGE(E5,E116),0)</x:f>
        <x:v>6</x:v>
      </x:c>
      <x:c r="F9" s="50" t="n">
        <x:f>ROUND(AVERAGE(F5,F116),0)</x:f>
        <x:v>1</x:v>
      </x:c>
      <x:c r="G9" s="51" t="str">
        <x:v>Imputado</x:v>
      </x:c>
      <x:c r="H9" s="52" t="str">
        <x:v>Promedio simple de semanas vecinas</x:v>
      </x:c>
      <x:c r="I9" s="48" t="n">
        <x:v>42709</x:v>
      </x:c>
      <x:c r="J9" s="48" t="n">
        <x:v>43486</x:v>
      </x:c>
    </x:row>
    <x:row r="10" ht="15" hidden="0" customHeight="1">
      <x:c r="A10" s="48" t="n">
        <x:v>42744</x:v>
      </x:c>
      <x:c r="B10" s="48" t="n">
        <x:v>42750</x:v>
      </x:c>
      <x:c r="C10" s="49" t="n">
        <x:f>AVERAGE(C5,C116)</x:f>
        <x:v>865.75</x:v>
      </x:c>
      <x:c r="D10" s="49" t="n">
        <x:f>AVERAGE(D5,D116)</x:f>
        <x:v>1606.5</x:v>
      </x:c>
      <x:c r="E10" s="50" t="n">
        <x:f>ROUND(AVERAGE(E5,E116),0)</x:f>
        <x:v>6</x:v>
      </x:c>
      <x:c r="F10" s="50" t="n">
        <x:f>ROUND(AVERAGE(F5,F116),0)</x:f>
        <x:v>1</x:v>
      </x:c>
      <x:c r="G10" s="51" t="str">
        <x:v>Imputado</x:v>
      </x:c>
      <x:c r="H10" s="52" t="str">
        <x:v>Promedio simple de semanas vecinas</x:v>
      </x:c>
      <x:c r="I10" s="48" t="n">
        <x:v>42709</x:v>
      </x:c>
      <x:c r="J10" s="48" t="n">
        <x:v>43486</x:v>
      </x:c>
    </x:row>
    <x:row r="11" ht="15" hidden="0" customHeight="1">
      <x:c r="A11" s="48" t="n">
        <x:v>42751</x:v>
      </x:c>
      <x:c r="B11" s="48" t="n">
        <x:v>42757</x:v>
      </x:c>
      <x:c r="C11" s="49" t="n">
        <x:f>AVERAGE(C5,C116)</x:f>
        <x:v>865.75</x:v>
      </x:c>
      <x:c r="D11" s="49" t="n">
        <x:f>AVERAGE(D5,D116)</x:f>
        <x:v>1606.5</x:v>
      </x:c>
      <x:c r="E11" s="50" t="n">
        <x:f>ROUND(AVERAGE(E5,E116),0)</x:f>
        <x:v>6</x:v>
      </x:c>
      <x:c r="F11" s="50" t="n">
        <x:f>ROUND(AVERAGE(F5,F116),0)</x:f>
        <x:v>1</x:v>
      </x:c>
      <x:c r="G11" s="51" t="str">
        <x:v>Imputado</x:v>
      </x:c>
      <x:c r="H11" s="52" t="str">
        <x:v>Promedio simple de semanas vecinas</x:v>
      </x:c>
      <x:c r="I11" s="48" t="n">
        <x:v>42709</x:v>
      </x:c>
      <x:c r="J11" s="48" t="n">
        <x:v>43486</x:v>
      </x:c>
    </x:row>
    <x:row r="12" ht="15" hidden="0" customHeight="1">
      <x:c r="A12" s="48" t="n">
        <x:v>42758</x:v>
      </x:c>
      <x:c r="B12" s="48" t="n">
        <x:v>42764</x:v>
      </x:c>
      <x:c r="C12" s="49" t="n">
        <x:f>AVERAGE(C5,C116)</x:f>
        <x:v>865.75</x:v>
      </x:c>
      <x:c r="D12" s="49" t="n">
        <x:f>AVERAGE(D5,D116)</x:f>
        <x:v>1606.5</x:v>
      </x:c>
      <x:c r="E12" s="50" t="n">
        <x:f>ROUND(AVERAGE(E5,E116),0)</x:f>
        <x:v>6</x:v>
      </x:c>
      <x:c r="F12" s="50" t="n">
        <x:f>ROUND(AVERAGE(F5,F116),0)</x:f>
        <x:v>1</x:v>
      </x:c>
      <x:c r="G12" s="51" t="str">
        <x:v>Imputado</x:v>
      </x:c>
      <x:c r="H12" s="52" t="str">
        <x:v>Promedio simple de semanas vecinas</x:v>
      </x:c>
      <x:c r="I12" s="48" t="n">
        <x:v>42709</x:v>
      </x:c>
      <x:c r="J12" s="48" t="n">
        <x:v>43486</x:v>
      </x:c>
    </x:row>
    <x:row r="13" ht="15" hidden="0" customHeight="1">
      <x:c r="A13" s="48" t="n">
        <x:v>42765</x:v>
      </x:c>
      <x:c r="B13" s="48" t="n">
        <x:v>42771</x:v>
      </x:c>
      <x:c r="C13" s="49" t="n">
        <x:f>AVERAGE(C5,C116)</x:f>
        <x:v>865.75</x:v>
      </x:c>
      <x:c r="D13" s="49" t="n">
        <x:f>AVERAGE(D5,D116)</x:f>
        <x:v>1606.5</x:v>
      </x:c>
      <x:c r="E13" s="50" t="n">
        <x:f>ROUND(AVERAGE(E5,E116),0)</x:f>
        <x:v>6</x:v>
      </x:c>
      <x:c r="F13" s="50" t="n">
        <x:f>ROUND(AVERAGE(F5,F116),0)</x:f>
        <x:v>1</x:v>
      </x:c>
      <x:c r="G13" s="51" t="str">
        <x:v>Imputado</x:v>
      </x:c>
      <x:c r="H13" s="52" t="str">
        <x:v>Promedio simple de semanas vecinas</x:v>
      </x:c>
      <x:c r="I13" s="48" t="n">
        <x:v>42709</x:v>
      </x:c>
      <x:c r="J13" s="48" t="n">
        <x:v>43486</x:v>
      </x:c>
    </x:row>
    <x:row r="14" ht="15" hidden="0" customHeight="1">
      <x:c r="A14" s="48" t="n">
        <x:v>42772</x:v>
      </x:c>
      <x:c r="B14" s="48" t="n">
        <x:v>42778</x:v>
      </x:c>
      <x:c r="C14" s="49" t="n">
        <x:f>AVERAGE(C5,C116)</x:f>
        <x:v>865.75</x:v>
      </x:c>
      <x:c r="D14" s="49" t="n">
        <x:f>AVERAGE(D5,D116)</x:f>
        <x:v>1606.5</x:v>
      </x:c>
      <x:c r="E14" s="50" t="n">
        <x:f>ROUND(AVERAGE(E5,E116),0)</x:f>
        <x:v>6</x:v>
      </x:c>
      <x:c r="F14" s="50" t="n">
        <x:f>ROUND(AVERAGE(F5,F116),0)</x:f>
        <x:v>1</x:v>
      </x:c>
      <x:c r="G14" s="51" t="str">
        <x:v>Imputado</x:v>
      </x:c>
      <x:c r="H14" s="52" t="str">
        <x:v>Promedio simple de semanas vecinas</x:v>
      </x:c>
      <x:c r="I14" s="48" t="n">
        <x:v>42709</x:v>
      </x:c>
      <x:c r="J14" s="48" t="n">
        <x:v>43486</x:v>
      </x:c>
    </x:row>
    <x:row r="15" ht="15" hidden="0" customHeight="1">
      <x:c r="A15" s="48" t="n">
        <x:v>42779</x:v>
      </x:c>
      <x:c r="B15" s="48" t="n">
        <x:v>42785</x:v>
      </x:c>
      <x:c r="C15" s="49" t="n">
        <x:f>AVERAGE(C5,C116)</x:f>
        <x:v>865.75</x:v>
      </x:c>
      <x:c r="D15" s="49" t="n">
        <x:f>AVERAGE(D5,D116)</x:f>
        <x:v>1606.5</x:v>
      </x:c>
      <x:c r="E15" s="50" t="n">
        <x:f>ROUND(AVERAGE(E5,E116),0)</x:f>
        <x:v>6</x:v>
      </x:c>
      <x:c r="F15" s="50" t="n">
        <x:f>ROUND(AVERAGE(F5,F116),0)</x:f>
        <x:v>1</x:v>
      </x:c>
      <x:c r="G15" s="51" t="str">
        <x:v>Imputado</x:v>
      </x:c>
      <x:c r="H15" s="52" t="str">
        <x:v>Promedio simple de semanas vecinas</x:v>
      </x:c>
      <x:c r="I15" s="48" t="n">
        <x:v>42709</x:v>
      </x:c>
      <x:c r="J15" s="48" t="n">
        <x:v>43486</x:v>
      </x:c>
    </x:row>
    <x:row r="16" ht="15" hidden="0" customHeight="1">
      <x:c r="A16" s="48" t="n">
        <x:v>42786</x:v>
      </x:c>
      <x:c r="B16" s="48" t="n">
        <x:v>42792</x:v>
      </x:c>
      <x:c r="C16" s="49" t="n">
        <x:f>AVERAGE(C5,C116)</x:f>
        <x:v>865.75</x:v>
      </x:c>
      <x:c r="D16" s="49" t="n">
        <x:f>AVERAGE(D5,D116)</x:f>
        <x:v>1606.5</x:v>
      </x:c>
      <x:c r="E16" s="50" t="n">
        <x:f>ROUND(AVERAGE(E5,E116),0)</x:f>
        <x:v>6</x:v>
      </x:c>
      <x:c r="F16" s="50" t="n">
        <x:f>ROUND(AVERAGE(F5,F116),0)</x:f>
        <x:v>1</x:v>
      </x:c>
      <x:c r="G16" s="51" t="str">
        <x:v>Imputado</x:v>
      </x:c>
      <x:c r="H16" s="52" t="str">
        <x:v>Promedio simple de semanas vecinas</x:v>
      </x:c>
      <x:c r="I16" s="48" t="n">
        <x:v>42709</x:v>
      </x:c>
      <x:c r="J16" s="48" t="n">
        <x:v>43486</x:v>
      </x:c>
    </x:row>
    <x:row r="17" ht="15" hidden="0" customHeight="1">
      <x:c r="A17" s="48" t="n">
        <x:v>42793</x:v>
      </x:c>
      <x:c r="B17" s="48" t="n">
        <x:v>42799</x:v>
      </x:c>
      <x:c r="C17" s="49" t="n">
        <x:f>AVERAGE(C5,C116)</x:f>
        <x:v>865.75</x:v>
      </x:c>
      <x:c r="D17" s="49" t="n">
        <x:f>AVERAGE(D5,D116)</x:f>
        <x:v>1606.5</x:v>
      </x:c>
      <x:c r="E17" s="50" t="n">
        <x:f>ROUND(AVERAGE(E5,E116),0)</x:f>
        <x:v>6</x:v>
      </x:c>
      <x:c r="F17" s="50" t="n">
        <x:f>ROUND(AVERAGE(F5,F116),0)</x:f>
        <x:v>1</x:v>
      </x:c>
      <x:c r="G17" s="51" t="str">
        <x:v>Imputado</x:v>
      </x:c>
      <x:c r="H17" s="52" t="str">
        <x:v>Promedio simple de semanas vecinas</x:v>
      </x:c>
      <x:c r="I17" s="48" t="n">
        <x:v>42709</x:v>
      </x:c>
      <x:c r="J17" s="48" t="n">
        <x:v>43486</x:v>
      </x:c>
    </x:row>
    <x:row r="18" ht="15" hidden="0" customHeight="1">
      <x:c r="A18" s="48" t="n">
        <x:v>42800</x:v>
      </x:c>
      <x:c r="B18" s="48" t="n">
        <x:v>42806</x:v>
      </x:c>
      <x:c r="C18" s="49" t="n">
        <x:f>AVERAGE(C5,C116)</x:f>
        <x:v>865.75</x:v>
      </x:c>
      <x:c r="D18" s="49" t="n">
        <x:f>AVERAGE(D5,D116)</x:f>
        <x:v>1606.5</x:v>
      </x:c>
      <x:c r="E18" s="50" t="n">
        <x:f>ROUND(AVERAGE(E5,E116),0)</x:f>
        <x:v>6</x:v>
      </x:c>
      <x:c r="F18" s="50" t="n">
        <x:f>ROUND(AVERAGE(F5,F116),0)</x:f>
        <x:v>1</x:v>
      </x:c>
      <x:c r="G18" s="51" t="str">
        <x:v>Imputado</x:v>
      </x:c>
      <x:c r="H18" s="52" t="str">
        <x:v>Promedio simple de semanas vecinas</x:v>
      </x:c>
      <x:c r="I18" s="48" t="n">
        <x:v>42709</x:v>
      </x:c>
      <x:c r="J18" s="48" t="n">
        <x:v>43486</x:v>
      </x:c>
    </x:row>
    <x:row r="19" ht="15" hidden="0" customHeight="1">
      <x:c r="A19" s="48" t="n">
        <x:v>42807</x:v>
      </x:c>
      <x:c r="B19" s="48" t="n">
        <x:v>42813</x:v>
      </x:c>
      <x:c r="C19" s="49" t="n">
        <x:f>AVERAGE(C5,C116)</x:f>
        <x:v>865.75</x:v>
      </x:c>
      <x:c r="D19" s="49" t="n">
        <x:f>AVERAGE(D5,D116)</x:f>
        <x:v>1606.5</x:v>
      </x:c>
      <x:c r="E19" s="50" t="n">
        <x:f>ROUND(AVERAGE(E5,E116),0)</x:f>
        <x:v>6</x:v>
      </x:c>
      <x:c r="F19" s="50" t="n">
        <x:f>ROUND(AVERAGE(F5,F116),0)</x:f>
        <x:v>1</x:v>
      </x:c>
      <x:c r="G19" s="51" t="str">
        <x:v>Imputado</x:v>
      </x:c>
      <x:c r="H19" s="52" t="str">
        <x:v>Promedio simple de semanas vecinas</x:v>
      </x:c>
      <x:c r="I19" s="48" t="n">
        <x:v>42709</x:v>
      </x:c>
      <x:c r="J19" s="48" t="n">
        <x:v>43486</x:v>
      </x:c>
    </x:row>
    <x:row r="20" ht="15" hidden="0" customHeight="1">
      <x:c r="A20" s="48" t="n">
        <x:v>42814</x:v>
      </x:c>
      <x:c r="B20" s="48" t="n">
        <x:v>42820</x:v>
      </x:c>
      <x:c r="C20" s="49" t="n">
        <x:f>AVERAGE(C5,C116)</x:f>
        <x:v>865.75</x:v>
      </x:c>
      <x:c r="D20" s="49" t="n">
        <x:f>AVERAGE(D5,D116)</x:f>
        <x:v>1606.5</x:v>
      </x:c>
      <x:c r="E20" s="50" t="n">
        <x:f>ROUND(AVERAGE(E5,E116),0)</x:f>
        <x:v>6</x:v>
      </x:c>
      <x:c r="F20" s="50" t="n">
        <x:f>ROUND(AVERAGE(F5,F116),0)</x:f>
        <x:v>1</x:v>
      </x:c>
      <x:c r="G20" s="51" t="str">
        <x:v>Imputado</x:v>
      </x:c>
      <x:c r="H20" s="52" t="str">
        <x:v>Promedio simple de semanas vecinas</x:v>
      </x:c>
      <x:c r="I20" s="48" t="n">
        <x:v>42709</x:v>
      </x:c>
      <x:c r="J20" s="48" t="n">
        <x:v>43486</x:v>
      </x:c>
    </x:row>
    <x:row r="21" ht="15" hidden="0" customHeight="1">
      <x:c r="A21" s="48" t="n">
        <x:v>42821</x:v>
      </x:c>
      <x:c r="B21" s="48" t="n">
        <x:v>42827</x:v>
      </x:c>
      <x:c r="C21" s="49" t="n">
        <x:f>AVERAGE(C5,C116)</x:f>
        <x:v>865.75</x:v>
      </x:c>
      <x:c r="D21" s="49" t="n">
        <x:f>AVERAGE(D5,D116)</x:f>
        <x:v>1606.5</x:v>
      </x:c>
      <x:c r="E21" s="50" t="n">
        <x:f>ROUND(AVERAGE(E5,E116),0)</x:f>
        <x:v>6</x:v>
      </x:c>
      <x:c r="F21" s="50" t="n">
        <x:f>ROUND(AVERAGE(F5,F116),0)</x:f>
        <x:v>1</x:v>
      </x:c>
      <x:c r="G21" s="51" t="str">
        <x:v>Imputado</x:v>
      </x:c>
      <x:c r="H21" s="52" t="str">
        <x:v>Promedio simple de semanas vecinas</x:v>
      </x:c>
      <x:c r="I21" s="48" t="n">
        <x:v>42709</x:v>
      </x:c>
      <x:c r="J21" s="48" t="n">
        <x:v>43486</x:v>
      </x:c>
    </x:row>
    <x:row r="22" ht="15" hidden="0" customHeight="1">
      <x:c r="A22" s="48" t="n">
        <x:v>42828</x:v>
      </x:c>
      <x:c r="B22" s="48" t="n">
        <x:v>42834</x:v>
      </x:c>
      <x:c r="C22" s="49" t="n">
        <x:f>AVERAGE(C5,C116)</x:f>
        <x:v>865.75</x:v>
      </x:c>
      <x:c r="D22" s="49" t="n">
        <x:f>AVERAGE(D5,D116)</x:f>
        <x:v>1606.5</x:v>
      </x:c>
      <x:c r="E22" s="50" t="n">
        <x:f>ROUND(AVERAGE(E5,E116),0)</x:f>
        <x:v>6</x:v>
      </x:c>
      <x:c r="F22" s="50" t="n">
        <x:f>ROUND(AVERAGE(F5,F116),0)</x:f>
        <x:v>1</x:v>
      </x:c>
      <x:c r="G22" s="51" t="str">
        <x:v>Imputado</x:v>
      </x:c>
      <x:c r="H22" s="52" t="str">
        <x:v>Promedio simple de semanas vecinas</x:v>
      </x:c>
      <x:c r="I22" s="48" t="n">
        <x:v>42709</x:v>
      </x:c>
      <x:c r="J22" s="48" t="n">
        <x:v>43486</x:v>
      </x:c>
    </x:row>
    <x:row r="23" ht="15" hidden="0" customHeight="1">
      <x:c r="A23" s="48" t="n">
        <x:v>42835</x:v>
      </x:c>
      <x:c r="B23" s="48" t="n">
        <x:v>42841</x:v>
      </x:c>
      <x:c r="C23" s="49" t="n">
        <x:f>AVERAGE(C5,C116)</x:f>
        <x:v>865.75</x:v>
      </x:c>
      <x:c r="D23" s="49" t="n">
        <x:f>AVERAGE(D5,D116)</x:f>
        <x:v>1606.5</x:v>
      </x:c>
      <x:c r="E23" s="50" t="n">
        <x:f>ROUND(AVERAGE(E5,E116),0)</x:f>
        <x:v>6</x:v>
      </x:c>
      <x:c r="F23" s="50" t="n">
        <x:f>ROUND(AVERAGE(F5,F116),0)</x:f>
        <x:v>1</x:v>
      </x:c>
      <x:c r="G23" s="51" t="str">
        <x:v>Imputado</x:v>
      </x:c>
      <x:c r="H23" s="52" t="str">
        <x:v>Promedio simple de semanas vecinas</x:v>
      </x:c>
      <x:c r="I23" s="48" t="n">
        <x:v>42709</x:v>
      </x:c>
      <x:c r="J23" s="48" t="n">
        <x:v>43486</x:v>
      </x:c>
    </x:row>
    <x:row r="24" ht="15" hidden="0" customHeight="1">
      <x:c r="A24" s="48" t="n">
        <x:v>42842</x:v>
      </x:c>
      <x:c r="B24" s="48" t="n">
        <x:v>42848</x:v>
      </x:c>
      <x:c r="C24" s="49" t="n">
        <x:f>AVERAGE(C5,C116)</x:f>
        <x:v>865.75</x:v>
      </x:c>
      <x:c r="D24" s="49" t="n">
        <x:f>AVERAGE(D5,D116)</x:f>
        <x:v>1606.5</x:v>
      </x:c>
      <x:c r="E24" s="50" t="n">
        <x:f>ROUND(AVERAGE(E5,E116),0)</x:f>
        <x:v>6</x:v>
      </x:c>
      <x:c r="F24" s="50" t="n">
        <x:f>ROUND(AVERAGE(F5,F116),0)</x:f>
        <x:v>1</x:v>
      </x:c>
      <x:c r="G24" s="51" t="str">
        <x:v>Imputado</x:v>
      </x:c>
      <x:c r="H24" s="52" t="str">
        <x:v>Promedio simple de semanas vecinas</x:v>
      </x:c>
      <x:c r="I24" s="48" t="n">
        <x:v>42709</x:v>
      </x:c>
      <x:c r="J24" s="48" t="n">
        <x:v>43486</x:v>
      </x:c>
    </x:row>
    <x:row r="25" ht="15" hidden="0" customHeight="1">
      <x:c r="A25" s="48" t="n">
        <x:v>42849</x:v>
      </x:c>
      <x:c r="B25" s="48" t="n">
        <x:v>42855</x:v>
      </x:c>
      <x:c r="C25" s="49" t="n">
        <x:f>AVERAGE(C5,C116)</x:f>
        <x:v>865.75</x:v>
      </x:c>
      <x:c r="D25" s="49" t="n">
        <x:f>AVERAGE(D5,D116)</x:f>
        <x:v>1606.5</x:v>
      </x:c>
      <x:c r="E25" s="50" t="n">
        <x:f>ROUND(AVERAGE(E5,E116),0)</x:f>
        <x:v>6</x:v>
      </x:c>
      <x:c r="F25" s="50" t="n">
        <x:f>ROUND(AVERAGE(F5,F116),0)</x:f>
        <x:v>1</x:v>
      </x:c>
      <x:c r="G25" s="51" t="str">
        <x:v>Imputado</x:v>
      </x:c>
      <x:c r="H25" s="52" t="str">
        <x:v>Promedio simple de semanas vecinas</x:v>
      </x:c>
      <x:c r="I25" s="48" t="n">
        <x:v>42709</x:v>
      </x:c>
      <x:c r="J25" s="48" t="n">
        <x:v>43486</x:v>
      </x:c>
    </x:row>
    <x:row r="26" ht="15" hidden="0" customHeight="1">
      <x:c r="A26" s="48" t="n">
        <x:v>42856</x:v>
      </x:c>
      <x:c r="B26" s="48" t="n">
        <x:v>42862</x:v>
      </x:c>
      <x:c r="C26" s="49" t="n">
        <x:f>AVERAGE(C5,C116)</x:f>
        <x:v>865.75</x:v>
      </x:c>
      <x:c r="D26" s="49" t="n">
        <x:f>AVERAGE(D5,D116)</x:f>
        <x:v>1606.5</x:v>
      </x:c>
      <x:c r="E26" s="50" t="n">
        <x:f>ROUND(AVERAGE(E5,E116),0)</x:f>
        <x:v>6</x:v>
      </x:c>
      <x:c r="F26" s="50" t="n">
        <x:f>ROUND(AVERAGE(F5,F116),0)</x:f>
        <x:v>1</x:v>
      </x:c>
      <x:c r="G26" s="51" t="str">
        <x:v>Imputado</x:v>
      </x:c>
      <x:c r="H26" s="52" t="str">
        <x:v>Promedio simple de semanas vecinas</x:v>
      </x:c>
      <x:c r="I26" s="48" t="n">
        <x:v>42709</x:v>
      </x:c>
      <x:c r="J26" s="48" t="n">
        <x:v>43486</x:v>
      </x:c>
    </x:row>
    <x:row r="27" ht="15" hidden="0" customHeight="1">
      <x:c r="A27" s="48" t="n">
        <x:v>42863</x:v>
      </x:c>
      <x:c r="B27" s="48" t="n">
        <x:v>42869</x:v>
      </x:c>
      <x:c r="C27" s="49" t="n">
        <x:f>AVERAGE(C5,C116)</x:f>
        <x:v>865.75</x:v>
      </x:c>
      <x:c r="D27" s="49" t="n">
        <x:f>AVERAGE(D5,D116)</x:f>
        <x:v>1606.5</x:v>
      </x:c>
      <x:c r="E27" s="50" t="n">
        <x:f>ROUND(AVERAGE(E5,E116),0)</x:f>
        <x:v>6</x:v>
      </x:c>
      <x:c r="F27" s="50" t="n">
        <x:f>ROUND(AVERAGE(F5,F116),0)</x:f>
        <x:v>1</x:v>
      </x:c>
      <x:c r="G27" s="51" t="str">
        <x:v>Imputado</x:v>
      </x:c>
      <x:c r="H27" s="52" t="str">
        <x:v>Promedio simple de semanas vecinas</x:v>
      </x:c>
      <x:c r="I27" s="48" t="n">
        <x:v>42709</x:v>
      </x:c>
      <x:c r="J27" s="48" t="n">
        <x:v>43486</x:v>
      </x:c>
    </x:row>
    <x:row r="28" ht="15" hidden="0" customHeight="1">
      <x:c r="A28" s="48" t="n">
        <x:v>42870</x:v>
      </x:c>
      <x:c r="B28" s="48" t="n">
        <x:v>42876</x:v>
      </x:c>
      <x:c r="C28" s="49" t="n">
        <x:f>AVERAGE(C5,C116)</x:f>
        <x:v>865.75</x:v>
      </x:c>
      <x:c r="D28" s="49" t="n">
        <x:f>AVERAGE(D5,D116)</x:f>
        <x:v>1606.5</x:v>
      </x:c>
      <x:c r="E28" s="50" t="n">
        <x:f>ROUND(AVERAGE(E5,E116),0)</x:f>
        <x:v>6</x:v>
      </x:c>
      <x:c r="F28" s="50" t="n">
        <x:f>ROUND(AVERAGE(F5,F116),0)</x:f>
        <x:v>1</x:v>
      </x:c>
      <x:c r="G28" s="51" t="str">
        <x:v>Imputado</x:v>
      </x:c>
      <x:c r="H28" s="52" t="str">
        <x:v>Promedio simple de semanas vecinas</x:v>
      </x:c>
      <x:c r="I28" s="48" t="n">
        <x:v>42709</x:v>
      </x:c>
      <x:c r="J28" s="48" t="n">
        <x:v>43486</x:v>
      </x:c>
    </x:row>
    <x:row r="29" ht="15" hidden="0" customHeight="1">
      <x:c r="A29" s="48" t="n">
        <x:v>42877</x:v>
      </x:c>
      <x:c r="B29" s="48" t="n">
        <x:v>42883</x:v>
      </x:c>
      <x:c r="C29" s="49" t="n">
        <x:f>AVERAGE(C5,C116)</x:f>
        <x:v>865.75</x:v>
      </x:c>
      <x:c r="D29" s="49" t="n">
        <x:f>AVERAGE(D5,D116)</x:f>
        <x:v>1606.5</x:v>
      </x:c>
      <x:c r="E29" s="50" t="n">
        <x:f>ROUND(AVERAGE(E5,E116),0)</x:f>
        <x:v>6</x:v>
      </x:c>
      <x:c r="F29" s="50" t="n">
        <x:f>ROUND(AVERAGE(F5,F116),0)</x:f>
        <x:v>1</x:v>
      </x:c>
      <x:c r="G29" s="51" t="str">
        <x:v>Imputado</x:v>
      </x:c>
      <x:c r="H29" s="52" t="str">
        <x:v>Promedio simple de semanas vecinas</x:v>
      </x:c>
      <x:c r="I29" s="48" t="n">
        <x:v>42709</x:v>
      </x:c>
      <x:c r="J29" s="48" t="n">
        <x:v>43486</x:v>
      </x:c>
    </x:row>
    <x:row r="30" ht="15" hidden="0" customHeight="1">
      <x:c r="A30" s="48" t="n">
        <x:v>42884</x:v>
      </x:c>
      <x:c r="B30" s="48" t="n">
        <x:v>42890</x:v>
      </x:c>
      <x:c r="C30" s="49" t="n">
        <x:f>AVERAGE(C5,C116)</x:f>
        <x:v>865.75</x:v>
      </x:c>
      <x:c r="D30" s="49" t="n">
        <x:f>AVERAGE(D5,D116)</x:f>
        <x:v>1606.5</x:v>
      </x:c>
      <x:c r="E30" s="50" t="n">
        <x:f>ROUND(AVERAGE(E5,E116),0)</x:f>
        <x:v>6</x:v>
      </x:c>
      <x:c r="F30" s="50" t="n">
        <x:f>ROUND(AVERAGE(F5,F116),0)</x:f>
        <x:v>1</x:v>
      </x:c>
      <x:c r="G30" s="51" t="str">
        <x:v>Imputado</x:v>
      </x:c>
      <x:c r="H30" s="52" t="str">
        <x:v>Promedio simple de semanas vecinas</x:v>
      </x:c>
      <x:c r="I30" s="48" t="n">
        <x:v>42709</x:v>
      </x:c>
      <x:c r="J30" s="48" t="n">
        <x:v>43486</x:v>
      </x:c>
    </x:row>
    <x:row r="31" ht="15" hidden="0" customHeight="1">
      <x:c r="A31" s="48" t="n">
        <x:v>42891</x:v>
      </x:c>
      <x:c r="B31" s="48" t="n">
        <x:v>42897</x:v>
      </x:c>
      <x:c r="C31" s="49" t="n">
        <x:f>AVERAGE(C5,C116)</x:f>
        <x:v>865.75</x:v>
      </x:c>
      <x:c r="D31" s="49" t="n">
        <x:f>AVERAGE(D5,D116)</x:f>
        <x:v>1606.5</x:v>
      </x:c>
      <x:c r="E31" s="50" t="n">
        <x:f>ROUND(AVERAGE(E5,E116),0)</x:f>
        <x:v>6</x:v>
      </x:c>
      <x:c r="F31" s="50" t="n">
        <x:f>ROUND(AVERAGE(F5,F116),0)</x:f>
        <x:v>1</x:v>
      </x:c>
      <x:c r="G31" s="51" t="str">
        <x:v>Imputado</x:v>
      </x:c>
      <x:c r="H31" s="52" t="str">
        <x:v>Promedio simple de semanas vecinas</x:v>
      </x:c>
      <x:c r="I31" s="48" t="n">
        <x:v>42709</x:v>
      </x:c>
      <x:c r="J31" s="48" t="n">
        <x:v>43486</x:v>
      </x:c>
    </x:row>
    <x:row r="32" ht="15" hidden="0" customHeight="1">
      <x:c r="A32" s="48" t="n">
        <x:v>42898</x:v>
      </x:c>
      <x:c r="B32" s="48" t="n">
        <x:v>42904</x:v>
      </x:c>
      <x:c r="C32" s="49" t="n">
        <x:f>AVERAGE(C5,C116)</x:f>
        <x:v>865.75</x:v>
      </x:c>
      <x:c r="D32" s="49" t="n">
        <x:f>AVERAGE(D5,D116)</x:f>
        <x:v>1606.5</x:v>
      </x:c>
      <x:c r="E32" s="50" t="n">
        <x:f>ROUND(AVERAGE(E5,E116),0)</x:f>
        <x:v>6</x:v>
      </x:c>
      <x:c r="F32" s="50" t="n">
        <x:f>ROUND(AVERAGE(F5,F116),0)</x:f>
        <x:v>1</x:v>
      </x:c>
      <x:c r="G32" s="51" t="str">
        <x:v>Imputado</x:v>
      </x:c>
      <x:c r="H32" s="52" t="str">
        <x:v>Promedio simple de semanas vecinas</x:v>
      </x:c>
      <x:c r="I32" s="48" t="n">
        <x:v>42709</x:v>
      </x:c>
      <x:c r="J32" s="48" t="n">
        <x:v>43486</x:v>
      </x:c>
    </x:row>
    <x:row r="33" ht="15" hidden="0" customHeight="1">
      <x:c r="A33" s="48" t="n">
        <x:v>42905</x:v>
      </x:c>
      <x:c r="B33" s="48" t="n">
        <x:v>42911</x:v>
      </x:c>
      <x:c r="C33" s="49" t="n">
        <x:f>AVERAGE(C5,C116)</x:f>
        <x:v>865.75</x:v>
      </x:c>
      <x:c r="D33" s="49" t="n">
        <x:f>AVERAGE(D5,D116)</x:f>
        <x:v>1606.5</x:v>
      </x:c>
      <x:c r="E33" s="50" t="n">
        <x:f>ROUND(AVERAGE(E5,E116),0)</x:f>
        <x:v>6</x:v>
      </x:c>
      <x:c r="F33" s="50" t="n">
        <x:f>ROUND(AVERAGE(F5,F116),0)</x:f>
        <x:v>1</x:v>
      </x:c>
      <x:c r="G33" s="51" t="str">
        <x:v>Imputado</x:v>
      </x:c>
      <x:c r="H33" s="52" t="str">
        <x:v>Promedio simple de semanas vecinas</x:v>
      </x:c>
      <x:c r="I33" s="48" t="n">
        <x:v>42709</x:v>
      </x:c>
      <x:c r="J33" s="48" t="n">
        <x:v>43486</x:v>
      </x:c>
    </x:row>
    <x:row r="34" ht="15" hidden="0" customHeight="1">
      <x:c r="A34" s="48" t="n">
        <x:v>42912</x:v>
      </x:c>
      <x:c r="B34" s="48" t="n">
        <x:v>42918</x:v>
      </x:c>
      <x:c r="C34" s="49" t="n">
        <x:f>AVERAGE(C5,C116)</x:f>
        <x:v>865.75</x:v>
      </x:c>
      <x:c r="D34" s="49" t="n">
        <x:f>AVERAGE(D5,D116)</x:f>
        <x:v>1606.5</x:v>
      </x:c>
      <x:c r="E34" s="50" t="n">
        <x:f>ROUND(AVERAGE(E5,E116),0)</x:f>
        <x:v>6</x:v>
      </x:c>
      <x:c r="F34" s="50" t="n">
        <x:f>ROUND(AVERAGE(F5,F116),0)</x:f>
        <x:v>1</x:v>
      </x:c>
      <x:c r="G34" s="51" t="str">
        <x:v>Imputado</x:v>
      </x:c>
      <x:c r="H34" s="52" t="str">
        <x:v>Promedio simple de semanas vecinas</x:v>
      </x:c>
      <x:c r="I34" s="48" t="n">
        <x:v>42709</x:v>
      </x:c>
      <x:c r="J34" s="48" t="n">
        <x:v>43486</x:v>
      </x:c>
    </x:row>
    <x:row r="35" ht="15" hidden="0" customHeight="1">
      <x:c r="A35" s="48" t="n">
        <x:v>42919</x:v>
      </x:c>
      <x:c r="B35" s="48" t="n">
        <x:v>42925</x:v>
      </x:c>
      <x:c r="C35" s="49" t="n">
        <x:f>AVERAGE(C5,C116)</x:f>
        <x:v>865.75</x:v>
      </x:c>
      <x:c r="D35" s="49" t="n">
        <x:f>AVERAGE(D5,D116)</x:f>
        <x:v>1606.5</x:v>
      </x:c>
      <x:c r="E35" s="50" t="n">
        <x:f>ROUND(AVERAGE(E5,E116),0)</x:f>
        <x:v>6</x:v>
      </x:c>
      <x:c r="F35" s="50" t="n">
        <x:f>ROUND(AVERAGE(F5,F116),0)</x:f>
        <x:v>1</x:v>
      </x:c>
      <x:c r="G35" s="51" t="str">
        <x:v>Imputado</x:v>
      </x:c>
      <x:c r="H35" s="52" t="str">
        <x:v>Promedio simple de semanas vecinas</x:v>
      </x:c>
      <x:c r="I35" s="48" t="n">
        <x:v>42709</x:v>
      </x:c>
      <x:c r="J35" s="48" t="n">
        <x:v>43486</x:v>
      </x:c>
    </x:row>
    <x:row r="36" ht="15" hidden="0" customHeight="1">
      <x:c r="A36" s="48" t="n">
        <x:v>42926</x:v>
      </x:c>
      <x:c r="B36" s="48" t="n">
        <x:v>42932</x:v>
      </x:c>
      <x:c r="C36" s="49" t="n">
        <x:f>AVERAGE(C5,C116)</x:f>
        <x:v>865.75</x:v>
      </x:c>
      <x:c r="D36" s="49" t="n">
        <x:f>AVERAGE(D5,D116)</x:f>
        <x:v>1606.5</x:v>
      </x:c>
      <x:c r="E36" s="50" t="n">
        <x:f>ROUND(AVERAGE(E5,E116),0)</x:f>
        <x:v>6</x:v>
      </x:c>
      <x:c r="F36" s="50" t="n">
        <x:f>ROUND(AVERAGE(F5,F116),0)</x:f>
        <x:v>1</x:v>
      </x:c>
      <x:c r="G36" s="51" t="str">
        <x:v>Imputado</x:v>
      </x:c>
      <x:c r="H36" s="52" t="str">
        <x:v>Promedio simple de semanas vecinas</x:v>
      </x:c>
      <x:c r="I36" s="48" t="n">
        <x:v>42709</x:v>
      </x:c>
      <x:c r="J36" s="48" t="n">
        <x:v>43486</x:v>
      </x:c>
    </x:row>
    <x:row r="37" ht="15" hidden="0" customHeight="1">
      <x:c r="A37" s="48" t="n">
        <x:v>42933</x:v>
      </x:c>
      <x:c r="B37" s="48" t="n">
        <x:v>42939</x:v>
      </x:c>
      <x:c r="C37" s="49" t="n">
        <x:f>AVERAGE(C5,C116)</x:f>
        <x:v>865.75</x:v>
      </x:c>
      <x:c r="D37" s="49" t="n">
        <x:f>AVERAGE(D5,D116)</x:f>
        <x:v>1606.5</x:v>
      </x:c>
      <x:c r="E37" s="50" t="n">
        <x:f>ROUND(AVERAGE(E5,E116),0)</x:f>
        <x:v>6</x:v>
      </x:c>
      <x:c r="F37" s="50" t="n">
        <x:f>ROUND(AVERAGE(F5,F116),0)</x:f>
        <x:v>1</x:v>
      </x:c>
      <x:c r="G37" s="51" t="str">
        <x:v>Imputado</x:v>
      </x:c>
      <x:c r="H37" s="52" t="str">
        <x:v>Promedio simple de semanas vecinas</x:v>
      </x:c>
      <x:c r="I37" s="48" t="n">
        <x:v>42709</x:v>
      </x:c>
      <x:c r="J37" s="48" t="n">
        <x:v>43486</x:v>
      </x:c>
    </x:row>
    <x:row r="38" ht="15" hidden="0" customHeight="1">
      <x:c r="A38" s="48" t="n">
        <x:v>42940</x:v>
      </x:c>
      <x:c r="B38" s="48" t="n">
        <x:v>42946</x:v>
      </x:c>
      <x:c r="C38" s="49" t="n">
        <x:f>AVERAGE(C5,C116)</x:f>
        <x:v>865.75</x:v>
      </x:c>
      <x:c r="D38" s="49" t="n">
        <x:f>AVERAGE(D5,D116)</x:f>
        <x:v>1606.5</x:v>
      </x:c>
      <x:c r="E38" s="50" t="n">
        <x:f>ROUND(AVERAGE(E5,E116),0)</x:f>
        <x:v>6</x:v>
      </x:c>
      <x:c r="F38" s="50" t="n">
        <x:f>ROUND(AVERAGE(F5,F116),0)</x:f>
        <x:v>1</x:v>
      </x:c>
      <x:c r="G38" s="51" t="str">
        <x:v>Imputado</x:v>
      </x:c>
      <x:c r="H38" s="52" t="str">
        <x:v>Promedio simple de semanas vecinas</x:v>
      </x:c>
      <x:c r="I38" s="48" t="n">
        <x:v>42709</x:v>
      </x:c>
      <x:c r="J38" s="48" t="n">
        <x:v>43486</x:v>
      </x:c>
    </x:row>
    <x:row r="39" ht="15" hidden="0" customHeight="1">
      <x:c r="A39" s="48" t="n">
        <x:v>42947</x:v>
      </x:c>
      <x:c r="B39" s="48" t="n">
        <x:v>42953</x:v>
      </x:c>
      <x:c r="C39" s="49" t="n">
        <x:f>AVERAGE(C5,C116)</x:f>
        <x:v>865.75</x:v>
      </x:c>
      <x:c r="D39" s="49" t="n">
        <x:f>AVERAGE(D5,D116)</x:f>
        <x:v>1606.5</x:v>
      </x:c>
      <x:c r="E39" s="50" t="n">
        <x:f>ROUND(AVERAGE(E5,E116),0)</x:f>
        <x:v>6</x:v>
      </x:c>
      <x:c r="F39" s="50" t="n">
        <x:f>ROUND(AVERAGE(F5,F116),0)</x:f>
        <x:v>1</x:v>
      </x:c>
      <x:c r="G39" s="51" t="str">
        <x:v>Imputado</x:v>
      </x:c>
      <x:c r="H39" s="52" t="str">
        <x:v>Promedio simple de semanas vecinas</x:v>
      </x:c>
      <x:c r="I39" s="48" t="n">
        <x:v>42709</x:v>
      </x:c>
      <x:c r="J39" s="48" t="n">
        <x:v>43486</x:v>
      </x:c>
    </x:row>
    <x:row r="40" ht="15" hidden="0" customHeight="1">
      <x:c r="A40" s="48" t="n">
        <x:v>42954</x:v>
      </x:c>
      <x:c r="B40" s="48" t="n">
        <x:v>42960</x:v>
      </x:c>
      <x:c r="C40" s="49" t="n">
        <x:f>AVERAGE(C5,C116)</x:f>
        <x:v>865.75</x:v>
      </x:c>
      <x:c r="D40" s="49" t="n">
        <x:f>AVERAGE(D5,D116)</x:f>
        <x:v>1606.5</x:v>
      </x:c>
      <x:c r="E40" s="50" t="n">
        <x:f>ROUND(AVERAGE(E5,E116),0)</x:f>
        <x:v>6</x:v>
      </x:c>
      <x:c r="F40" s="50" t="n">
        <x:f>ROUND(AVERAGE(F5,F116),0)</x:f>
        <x:v>1</x:v>
      </x:c>
      <x:c r="G40" s="51" t="str">
        <x:v>Imputado</x:v>
      </x:c>
      <x:c r="H40" s="52" t="str">
        <x:v>Promedio simple de semanas vecinas</x:v>
      </x:c>
      <x:c r="I40" s="48" t="n">
        <x:v>42709</x:v>
      </x:c>
      <x:c r="J40" s="48" t="n">
        <x:v>43486</x:v>
      </x:c>
    </x:row>
    <x:row r="41" ht="15" hidden="0" customHeight="1">
      <x:c r="A41" s="48" t="n">
        <x:v>42961</x:v>
      </x:c>
      <x:c r="B41" s="48" t="n">
        <x:v>42967</x:v>
      </x:c>
      <x:c r="C41" s="49" t="n">
        <x:f>AVERAGE(C5,C116)</x:f>
        <x:v>865.75</x:v>
      </x:c>
      <x:c r="D41" s="49" t="n">
        <x:f>AVERAGE(D5,D116)</x:f>
        <x:v>1606.5</x:v>
      </x:c>
      <x:c r="E41" s="50" t="n">
        <x:f>ROUND(AVERAGE(E5,E116),0)</x:f>
        <x:v>6</x:v>
      </x:c>
      <x:c r="F41" s="50" t="n">
        <x:f>ROUND(AVERAGE(F5,F116),0)</x:f>
        <x:v>1</x:v>
      </x:c>
      <x:c r="G41" s="51" t="str">
        <x:v>Imputado</x:v>
      </x:c>
      <x:c r="H41" s="52" t="str">
        <x:v>Promedio simple de semanas vecinas</x:v>
      </x:c>
      <x:c r="I41" s="48" t="n">
        <x:v>42709</x:v>
      </x:c>
      <x:c r="J41" s="48" t="n">
        <x:v>43486</x:v>
      </x:c>
    </x:row>
    <x:row r="42" ht="15" hidden="0" customHeight="1">
      <x:c r="A42" s="48" t="n">
        <x:v>42968</x:v>
      </x:c>
      <x:c r="B42" s="48" t="n">
        <x:v>42974</x:v>
      </x:c>
      <x:c r="C42" s="49" t="n">
        <x:f>AVERAGE(C5,C116)</x:f>
        <x:v>865.75</x:v>
      </x:c>
      <x:c r="D42" s="49" t="n">
        <x:f>AVERAGE(D5,D116)</x:f>
        <x:v>1606.5</x:v>
      </x:c>
      <x:c r="E42" s="50" t="n">
        <x:f>ROUND(AVERAGE(E5,E116),0)</x:f>
        <x:v>6</x:v>
      </x:c>
      <x:c r="F42" s="50" t="n">
        <x:f>ROUND(AVERAGE(F5,F116),0)</x:f>
        <x:v>1</x:v>
      </x:c>
      <x:c r="G42" s="51" t="str">
        <x:v>Imputado</x:v>
      </x:c>
      <x:c r="H42" s="52" t="str">
        <x:v>Promedio simple de semanas vecinas</x:v>
      </x:c>
      <x:c r="I42" s="48" t="n">
        <x:v>42709</x:v>
      </x:c>
      <x:c r="J42" s="48" t="n">
        <x:v>43486</x:v>
      </x:c>
    </x:row>
    <x:row r="43" ht="15" hidden="0" customHeight="1">
      <x:c r="A43" s="48" t="n">
        <x:v>42975</x:v>
      </x:c>
      <x:c r="B43" s="48" t="n">
        <x:v>42981</x:v>
      </x:c>
      <x:c r="C43" s="49" t="n">
        <x:f>AVERAGE(C5,C116)</x:f>
        <x:v>865.75</x:v>
      </x:c>
      <x:c r="D43" s="49" t="n">
        <x:f>AVERAGE(D5,D116)</x:f>
        <x:v>1606.5</x:v>
      </x:c>
      <x:c r="E43" s="50" t="n">
        <x:f>ROUND(AVERAGE(E5,E116),0)</x:f>
        <x:v>6</x:v>
      </x:c>
      <x:c r="F43" s="50" t="n">
        <x:f>ROUND(AVERAGE(F5,F116),0)</x:f>
        <x:v>1</x:v>
      </x:c>
      <x:c r="G43" s="51" t="str">
        <x:v>Imputado</x:v>
      </x:c>
      <x:c r="H43" s="52" t="str">
        <x:v>Promedio simple de semanas vecinas</x:v>
      </x:c>
      <x:c r="I43" s="48" t="n">
        <x:v>42709</x:v>
      </x:c>
      <x:c r="J43" s="48" t="n">
        <x:v>43486</x:v>
      </x:c>
    </x:row>
    <x:row r="44" ht="15" hidden="0" customHeight="1">
      <x:c r="A44" s="48" t="n">
        <x:v>42982</x:v>
      </x:c>
      <x:c r="B44" s="48" t="n">
        <x:v>42988</x:v>
      </x:c>
      <x:c r="C44" s="49" t="n">
        <x:f>AVERAGE(C5,C116)</x:f>
        <x:v>865.75</x:v>
      </x:c>
      <x:c r="D44" s="49" t="n">
        <x:f>AVERAGE(D5,D116)</x:f>
        <x:v>1606.5</x:v>
      </x:c>
      <x:c r="E44" s="50" t="n">
        <x:f>ROUND(AVERAGE(E5,E116),0)</x:f>
        <x:v>6</x:v>
      </x:c>
      <x:c r="F44" s="50" t="n">
        <x:f>ROUND(AVERAGE(F5,F116),0)</x:f>
        <x:v>1</x:v>
      </x:c>
      <x:c r="G44" s="51" t="str">
        <x:v>Imputado</x:v>
      </x:c>
      <x:c r="H44" s="52" t="str">
        <x:v>Promedio simple de semanas vecinas</x:v>
      </x:c>
      <x:c r="I44" s="48" t="n">
        <x:v>42709</x:v>
      </x:c>
      <x:c r="J44" s="48" t="n">
        <x:v>43486</x:v>
      </x:c>
    </x:row>
    <x:row r="45" ht="15" hidden="0" customHeight="1">
      <x:c r="A45" s="48" t="n">
        <x:v>42989</x:v>
      </x:c>
      <x:c r="B45" s="48" t="n">
        <x:v>42995</x:v>
      </x:c>
      <x:c r="C45" s="49" t="n">
        <x:f>AVERAGE(C5,C116)</x:f>
        <x:v>865.75</x:v>
      </x:c>
      <x:c r="D45" s="49" t="n">
        <x:f>AVERAGE(D5,D116)</x:f>
        <x:v>1606.5</x:v>
      </x:c>
      <x:c r="E45" s="50" t="n">
        <x:f>ROUND(AVERAGE(E5,E116),0)</x:f>
        <x:v>6</x:v>
      </x:c>
      <x:c r="F45" s="50" t="n">
        <x:f>ROUND(AVERAGE(F5,F116),0)</x:f>
        <x:v>1</x:v>
      </x:c>
      <x:c r="G45" s="51" t="str">
        <x:v>Imputado</x:v>
      </x:c>
      <x:c r="H45" s="52" t="str">
        <x:v>Promedio simple de semanas vecinas</x:v>
      </x:c>
      <x:c r="I45" s="48" t="n">
        <x:v>42709</x:v>
      </x:c>
      <x:c r="J45" s="48" t="n">
        <x:v>43486</x:v>
      </x:c>
    </x:row>
    <x:row r="46" ht="15" hidden="0" customHeight="1">
      <x:c r="A46" s="48" t="n">
        <x:v>42996</x:v>
      </x:c>
      <x:c r="B46" s="48" t="n">
        <x:v>43002</x:v>
      </x:c>
      <x:c r="C46" s="49" t="n">
        <x:f>AVERAGE(C5,C116)</x:f>
        <x:v>865.75</x:v>
      </x:c>
      <x:c r="D46" s="49" t="n">
        <x:f>AVERAGE(D5,D116)</x:f>
        <x:v>1606.5</x:v>
      </x:c>
      <x:c r="E46" s="50" t="n">
        <x:f>ROUND(AVERAGE(E5,E116),0)</x:f>
        <x:v>6</x:v>
      </x:c>
      <x:c r="F46" s="50" t="n">
        <x:f>ROUND(AVERAGE(F5,F116),0)</x:f>
        <x:v>1</x:v>
      </x:c>
      <x:c r="G46" s="51" t="str">
        <x:v>Imputado</x:v>
      </x:c>
      <x:c r="H46" s="52" t="str">
        <x:v>Promedio simple de semanas vecinas</x:v>
      </x:c>
      <x:c r="I46" s="48" t="n">
        <x:v>42709</x:v>
      </x:c>
      <x:c r="J46" s="48" t="n">
        <x:v>43486</x:v>
      </x:c>
    </x:row>
    <x:row r="47" ht="15" hidden="0" customHeight="1">
      <x:c r="A47" s="48" t="n">
        <x:v>43003</x:v>
      </x:c>
      <x:c r="B47" s="48" t="n">
        <x:v>43009</x:v>
      </x:c>
      <x:c r="C47" s="49" t="n">
        <x:f>AVERAGE(C5,C116)</x:f>
        <x:v>865.75</x:v>
      </x:c>
      <x:c r="D47" s="49" t="n">
        <x:f>AVERAGE(D5,D116)</x:f>
        <x:v>1606.5</x:v>
      </x:c>
      <x:c r="E47" s="50" t="n">
        <x:f>ROUND(AVERAGE(E5,E116),0)</x:f>
        <x:v>6</x:v>
      </x:c>
      <x:c r="F47" s="50" t="n">
        <x:f>ROUND(AVERAGE(F5,F116),0)</x:f>
        <x:v>1</x:v>
      </x:c>
      <x:c r="G47" s="51" t="str">
        <x:v>Imputado</x:v>
      </x:c>
      <x:c r="H47" s="52" t="str">
        <x:v>Promedio simple de semanas vecinas</x:v>
      </x:c>
      <x:c r="I47" s="48" t="n">
        <x:v>42709</x:v>
      </x:c>
      <x:c r="J47" s="48" t="n">
        <x:v>43486</x:v>
      </x:c>
    </x:row>
    <x:row r="48" ht="15" hidden="0" customHeight="1">
      <x:c r="A48" s="48" t="n">
        <x:v>43010</x:v>
      </x:c>
      <x:c r="B48" s="48" t="n">
        <x:v>43016</x:v>
      </x:c>
      <x:c r="C48" s="49" t="n">
        <x:f>AVERAGE(C5,C116)</x:f>
        <x:v>865.75</x:v>
      </x:c>
      <x:c r="D48" s="49" t="n">
        <x:f>AVERAGE(D5,D116)</x:f>
        <x:v>1606.5</x:v>
      </x:c>
      <x:c r="E48" s="50" t="n">
        <x:f>ROUND(AVERAGE(E5,E116),0)</x:f>
        <x:v>6</x:v>
      </x:c>
      <x:c r="F48" s="50" t="n">
        <x:f>ROUND(AVERAGE(F5,F116),0)</x:f>
        <x:v>1</x:v>
      </x:c>
      <x:c r="G48" s="51" t="str">
        <x:v>Imputado</x:v>
      </x:c>
      <x:c r="H48" s="52" t="str">
        <x:v>Promedio simple de semanas vecinas</x:v>
      </x:c>
      <x:c r="I48" s="48" t="n">
        <x:v>42709</x:v>
      </x:c>
      <x:c r="J48" s="48" t="n">
        <x:v>43486</x:v>
      </x:c>
    </x:row>
    <x:row r="49" ht="15" hidden="0" customHeight="1">
      <x:c r="A49" s="48" t="n">
        <x:v>43017</x:v>
      </x:c>
      <x:c r="B49" s="48" t="n">
        <x:v>43023</x:v>
      </x:c>
      <x:c r="C49" s="49" t="n">
        <x:f>AVERAGE(C5,C116)</x:f>
        <x:v>865.75</x:v>
      </x:c>
      <x:c r="D49" s="49" t="n">
        <x:f>AVERAGE(D5,D116)</x:f>
        <x:v>1606.5</x:v>
      </x:c>
      <x:c r="E49" s="50" t="n">
        <x:f>ROUND(AVERAGE(E5,E116),0)</x:f>
        <x:v>6</x:v>
      </x:c>
      <x:c r="F49" s="50" t="n">
        <x:f>ROUND(AVERAGE(F5,F116),0)</x:f>
        <x:v>1</x:v>
      </x:c>
      <x:c r="G49" s="51" t="str">
        <x:v>Imputado</x:v>
      </x:c>
      <x:c r="H49" s="52" t="str">
        <x:v>Promedio simple de semanas vecinas</x:v>
      </x:c>
      <x:c r="I49" s="48" t="n">
        <x:v>42709</x:v>
      </x:c>
      <x:c r="J49" s="48" t="n">
        <x:v>43486</x:v>
      </x:c>
    </x:row>
    <x:row r="50" ht="15" hidden="0" customHeight="1">
      <x:c r="A50" s="48" t="n">
        <x:v>43024</x:v>
      </x:c>
      <x:c r="B50" s="48" t="n">
        <x:v>43030</x:v>
      </x:c>
      <x:c r="C50" s="49" t="n">
        <x:f>AVERAGE(C5,C116)</x:f>
        <x:v>865.75</x:v>
      </x:c>
      <x:c r="D50" s="49" t="n">
        <x:f>AVERAGE(D5,D116)</x:f>
        <x:v>1606.5</x:v>
      </x:c>
      <x:c r="E50" s="50" t="n">
        <x:f>ROUND(AVERAGE(E5,E116),0)</x:f>
        <x:v>6</x:v>
      </x:c>
      <x:c r="F50" s="50" t="n">
        <x:f>ROUND(AVERAGE(F5,F116),0)</x:f>
        <x:v>1</x:v>
      </x:c>
      <x:c r="G50" s="51" t="str">
        <x:v>Imputado</x:v>
      </x:c>
      <x:c r="H50" s="52" t="str">
        <x:v>Promedio simple de semanas vecinas</x:v>
      </x:c>
      <x:c r="I50" s="48" t="n">
        <x:v>42709</x:v>
      </x:c>
      <x:c r="J50" s="48" t="n">
        <x:v>43486</x:v>
      </x:c>
    </x:row>
    <x:row r="51" ht="15" hidden="0" customHeight="1">
      <x:c r="A51" s="48" t="n">
        <x:v>43031</x:v>
      </x:c>
      <x:c r="B51" s="48" t="n">
        <x:v>43037</x:v>
      </x:c>
      <x:c r="C51" s="49" t="n">
        <x:f>AVERAGE(C5,C116)</x:f>
        <x:v>865.75</x:v>
      </x:c>
      <x:c r="D51" s="49" t="n">
        <x:f>AVERAGE(D5,D116)</x:f>
        <x:v>1606.5</x:v>
      </x:c>
      <x:c r="E51" s="50" t="n">
        <x:f>ROUND(AVERAGE(E5,E116),0)</x:f>
        <x:v>6</x:v>
      </x:c>
      <x:c r="F51" s="50" t="n">
        <x:f>ROUND(AVERAGE(F5,F116),0)</x:f>
        <x:v>1</x:v>
      </x:c>
      <x:c r="G51" s="51" t="str">
        <x:v>Imputado</x:v>
      </x:c>
      <x:c r="H51" s="52" t="str">
        <x:v>Promedio simple de semanas vecinas</x:v>
      </x:c>
      <x:c r="I51" s="48" t="n">
        <x:v>42709</x:v>
      </x:c>
      <x:c r="J51" s="48" t="n">
        <x:v>43486</x:v>
      </x:c>
    </x:row>
    <x:row r="52" ht="15" hidden="0" customHeight="1">
      <x:c r="A52" s="48" t="n">
        <x:v>43038</x:v>
      </x:c>
      <x:c r="B52" s="48" t="n">
        <x:v>43044</x:v>
      </x:c>
      <x:c r="C52" s="49" t="n">
        <x:f>AVERAGE(C5,C116)</x:f>
        <x:v>865.75</x:v>
      </x:c>
      <x:c r="D52" s="49" t="n">
        <x:f>AVERAGE(D5,D116)</x:f>
        <x:v>1606.5</x:v>
      </x:c>
      <x:c r="E52" s="50" t="n">
        <x:f>ROUND(AVERAGE(E5,E116),0)</x:f>
        <x:v>6</x:v>
      </x:c>
      <x:c r="F52" s="50" t="n">
        <x:f>ROUND(AVERAGE(F5,F116),0)</x:f>
        <x:v>1</x:v>
      </x:c>
      <x:c r="G52" s="51" t="str">
        <x:v>Imputado</x:v>
      </x:c>
      <x:c r="H52" s="52" t="str">
        <x:v>Promedio simple de semanas vecinas</x:v>
      </x:c>
      <x:c r="I52" s="48" t="n">
        <x:v>42709</x:v>
      </x:c>
      <x:c r="J52" s="48" t="n">
        <x:v>43486</x:v>
      </x:c>
    </x:row>
    <x:row r="53" ht="15" hidden="0" customHeight="1">
      <x:c r="A53" s="48" t="n">
        <x:v>43045</x:v>
      </x:c>
      <x:c r="B53" s="48" t="n">
        <x:v>43051</x:v>
      </x:c>
      <x:c r="C53" s="49" t="n">
        <x:f>AVERAGE(C5,C116)</x:f>
        <x:v>865.75</x:v>
      </x:c>
      <x:c r="D53" s="49" t="n">
        <x:f>AVERAGE(D5,D116)</x:f>
        <x:v>1606.5</x:v>
      </x:c>
      <x:c r="E53" s="50" t="n">
        <x:f>ROUND(AVERAGE(E5,E116),0)</x:f>
        <x:v>6</x:v>
      </x:c>
      <x:c r="F53" s="50" t="n">
        <x:f>ROUND(AVERAGE(F5,F116),0)</x:f>
        <x:v>1</x:v>
      </x:c>
      <x:c r="G53" s="51" t="str">
        <x:v>Imputado</x:v>
      </x:c>
      <x:c r="H53" s="52" t="str">
        <x:v>Promedio simple de semanas vecinas</x:v>
      </x:c>
      <x:c r="I53" s="48" t="n">
        <x:v>42709</x:v>
      </x:c>
      <x:c r="J53" s="48" t="n">
        <x:v>43486</x:v>
      </x:c>
    </x:row>
    <x:row r="54" ht="15" hidden="0" customHeight="1">
      <x:c r="A54" s="48" t="n">
        <x:v>43052</x:v>
      </x:c>
      <x:c r="B54" s="48" t="n">
        <x:v>43058</x:v>
      </x:c>
      <x:c r="C54" s="49" t="n">
        <x:f>AVERAGE(C5,C116)</x:f>
        <x:v>865.75</x:v>
      </x:c>
      <x:c r="D54" s="49" t="n">
        <x:f>AVERAGE(D5,D116)</x:f>
        <x:v>1606.5</x:v>
      </x:c>
      <x:c r="E54" s="50" t="n">
        <x:f>ROUND(AVERAGE(E5,E116),0)</x:f>
        <x:v>6</x:v>
      </x:c>
      <x:c r="F54" s="50" t="n">
        <x:f>ROUND(AVERAGE(F5,F116),0)</x:f>
        <x:v>1</x:v>
      </x:c>
      <x:c r="G54" s="51" t="str">
        <x:v>Imputado</x:v>
      </x:c>
      <x:c r="H54" s="52" t="str">
        <x:v>Promedio simple de semanas vecinas</x:v>
      </x:c>
      <x:c r="I54" s="48" t="n">
        <x:v>42709</x:v>
      </x:c>
      <x:c r="J54" s="48" t="n">
        <x:v>43486</x:v>
      </x:c>
    </x:row>
    <x:row r="55" ht="15" hidden="0" customHeight="1">
      <x:c r="A55" s="48" t="n">
        <x:v>43059</x:v>
      </x:c>
      <x:c r="B55" s="48" t="n">
        <x:v>43065</x:v>
      </x:c>
      <x:c r="C55" s="49" t="n">
        <x:f>AVERAGE(C5,C116)</x:f>
        <x:v>865.75</x:v>
      </x:c>
      <x:c r="D55" s="49" t="n">
        <x:f>AVERAGE(D5,D116)</x:f>
        <x:v>1606.5</x:v>
      </x:c>
      <x:c r="E55" s="50" t="n">
        <x:f>ROUND(AVERAGE(E5,E116),0)</x:f>
        <x:v>6</x:v>
      </x:c>
      <x:c r="F55" s="50" t="n">
        <x:f>ROUND(AVERAGE(F5,F116),0)</x:f>
        <x:v>1</x:v>
      </x:c>
      <x:c r="G55" s="51" t="str">
        <x:v>Imputado</x:v>
      </x:c>
      <x:c r="H55" s="52" t="str">
        <x:v>Promedio simple de semanas vecinas</x:v>
      </x:c>
      <x:c r="I55" s="48" t="n">
        <x:v>42709</x:v>
      </x:c>
      <x:c r="J55" s="48" t="n">
        <x:v>43486</x:v>
      </x:c>
    </x:row>
    <x:row r="56" ht="15" hidden="0" customHeight="1">
      <x:c r="A56" s="48" t="n">
        <x:v>43066</x:v>
      </x:c>
      <x:c r="B56" s="48" t="n">
        <x:v>43072</x:v>
      </x:c>
      <x:c r="C56" s="49" t="n">
        <x:f>AVERAGE(C5,C116)</x:f>
        <x:v>865.75</x:v>
      </x:c>
      <x:c r="D56" s="49" t="n">
        <x:f>AVERAGE(D5,D116)</x:f>
        <x:v>1606.5</x:v>
      </x:c>
      <x:c r="E56" s="50" t="n">
        <x:f>ROUND(AVERAGE(E5,E116),0)</x:f>
        <x:v>6</x:v>
      </x:c>
      <x:c r="F56" s="50" t="n">
        <x:f>ROUND(AVERAGE(F5,F116),0)</x:f>
        <x:v>1</x:v>
      </x:c>
      <x:c r="G56" s="51" t="str">
        <x:v>Imputado</x:v>
      </x:c>
      <x:c r="H56" s="52" t="str">
        <x:v>Promedio simple de semanas vecinas</x:v>
      </x:c>
      <x:c r="I56" s="48" t="n">
        <x:v>42709</x:v>
      </x:c>
      <x:c r="J56" s="48" t="n">
        <x:v>43486</x:v>
      </x:c>
    </x:row>
    <x:row r="57" ht="15" hidden="0" customHeight="1">
      <x:c r="A57" s="48" t="n">
        <x:v>43073</x:v>
      </x:c>
      <x:c r="B57" s="48" t="n">
        <x:v>43079</x:v>
      </x:c>
      <x:c r="C57" s="49" t="n">
        <x:f>AVERAGE(C5,C116)</x:f>
        <x:v>865.75</x:v>
      </x:c>
      <x:c r="D57" s="49" t="n">
        <x:f>AVERAGE(D5,D116)</x:f>
        <x:v>1606.5</x:v>
      </x:c>
      <x:c r="E57" s="50" t="n">
        <x:f>ROUND(AVERAGE(E5,E116),0)</x:f>
        <x:v>6</x:v>
      </x:c>
      <x:c r="F57" s="50" t="n">
        <x:f>ROUND(AVERAGE(F5,F116),0)</x:f>
        <x:v>1</x:v>
      </x:c>
      <x:c r="G57" s="51" t="str">
        <x:v>Imputado</x:v>
      </x:c>
      <x:c r="H57" s="52" t="str">
        <x:v>Promedio simple de semanas vecinas</x:v>
      </x:c>
      <x:c r="I57" s="48" t="n">
        <x:v>42709</x:v>
      </x:c>
      <x:c r="J57" s="48" t="n">
        <x:v>43486</x:v>
      </x:c>
    </x:row>
    <x:row r="58" ht="15" hidden="0" customHeight="1">
      <x:c r="A58" s="48" t="n">
        <x:v>43080</x:v>
      </x:c>
      <x:c r="B58" s="48" t="n">
        <x:v>43086</x:v>
      </x:c>
      <x:c r="C58" s="49" t="n">
        <x:f>AVERAGE(C5,C116)</x:f>
        <x:v>865.75</x:v>
      </x:c>
      <x:c r="D58" s="49" t="n">
        <x:f>AVERAGE(D5,D116)</x:f>
        <x:v>1606.5</x:v>
      </x:c>
      <x:c r="E58" s="50" t="n">
        <x:f>ROUND(AVERAGE(E5,E116),0)</x:f>
        <x:v>6</x:v>
      </x:c>
      <x:c r="F58" s="50" t="n">
        <x:f>ROUND(AVERAGE(F5,F116),0)</x:f>
        <x:v>1</x:v>
      </x:c>
      <x:c r="G58" s="51" t="str">
        <x:v>Imputado</x:v>
      </x:c>
      <x:c r="H58" s="52" t="str">
        <x:v>Promedio simple de semanas vecinas</x:v>
      </x:c>
      <x:c r="I58" s="48" t="n">
        <x:v>42709</x:v>
      </x:c>
      <x:c r="J58" s="48" t="n">
        <x:v>43486</x:v>
      </x:c>
    </x:row>
    <x:row r="59" ht="15" hidden="0" customHeight="1">
      <x:c r="A59" s="48" t="n">
        <x:v>43087</x:v>
      </x:c>
      <x:c r="B59" s="48" t="n">
        <x:v>43093</x:v>
      </x:c>
      <x:c r="C59" s="49" t="n">
        <x:f>AVERAGE(C5,C116)</x:f>
        <x:v>865.75</x:v>
      </x:c>
      <x:c r="D59" s="49" t="n">
        <x:f>AVERAGE(D5,D116)</x:f>
        <x:v>1606.5</x:v>
      </x:c>
      <x:c r="E59" s="50" t="n">
        <x:f>ROUND(AVERAGE(E5,E116),0)</x:f>
        <x:v>6</x:v>
      </x:c>
      <x:c r="F59" s="50" t="n">
        <x:f>ROUND(AVERAGE(F5,F116),0)</x:f>
        <x:v>1</x:v>
      </x:c>
      <x:c r="G59" s="51" t="str">
        <x:v>Imputado</x:v>
      </x:c>
      <x:c r="H59" s="52" t="str">
        <x:v>Promedio simple de semanas vecinas</x:v>
      </x:c>
      <x:c r="I59" s="48" t="n">
        <x:v>42709</x:v>
      </x:c>
      <x:c r="J59" s="48" t="n">
        <x:v>43486</x:v>
      </x:c>
    </x:row>
    <x:row r="60" ht="15" hidden="0" customHeight="1">
      <x:c r="A60" s="48" t="n">
        <x:v>43094</x:v>
      </x:c>
      <x:c r="B60" s="48" t="n">
        <x:v>43100</x:v>
      </x:c>
      <x:c r="C60" s="49" t="n">
        <x:f>AVERAGE(C5,C116)</x:f>
        <x:v>865.75</x:v>
      </x:c>
      <x:c r="D60" s="49" t="n">
        <x:f>AVERAGE(D5,D116)</x:f>
        <x:v>1606.5</x:v>
      </x:c>
      <x:c r="E60" s="50" t="n">
        <x:f>ROUND(AVERAGE(E5,E116),0)</x:f>
        <x:v>6</x:v>
      </x:c>
      <x:c r="F60" s="50" t="n">
        <x:f>ROUND(AVERAGE(F5,F116),0)</x:f>
        <x:v>1</x:v>
      </x:c>
      <x:c r="G60" s="51" t="str">
        <x:v>Imputado</x:v>
      </x:c>
      <x:c r="H60" s="52" t="str">
        <x:v>Promedio simple de semanas vecinas</x:v>
      </x:c>
      <x:c r="I60" s="48" t="n">
        <x:v>42709</x:v>
      </x:c>
      <x:c r="J60" s="48" t="n">
        <x:v>43486</x:v>
      </x:c>
    </x:row>
    <x:row r="61" ht="15" hidden="0" customHeight="1">
      <x:c r="A61" s="48" t="n">
        <x:v>43101</x:v>
      </x:c>
      <x:c r="B61" s="48" t="n">
        <x:v>43107</x:v>
      </x:c>
      <x:c r="C61" s="49" t="n">
        <x:f>AVERAGE(C5,C116)</x:f>
        <x:v>865.75</x:v>
      </x:c>
      <x:c r="D61" s="49" t="n">
        <x:f>AVERAGE(D5,D116)</x:f>
        <x:v>1606.5</x:v>
      </x:c>
      <x:c r="E61" s="50" t="n">
        <x:f>ROUND(AVERAGE(E5,E116),0)</x:f>
        <x:v>6</x:v>
      </x:c>
      <x:c r="F61" s="50" t="n">
        <x:f>ROUND(AVERAGE(F5,F116),0)</x:f>
        <x:v>1</x:v>
      </x:c>
      <x:c r="G61" s="51" t="str">
        <x:v>Imputado</x:v>
      </x:c>
      <x:c r="H61" s="52" t="str">
        <x:v>Promedio simple de semanas vecinas</x:v>
      </x:c>
      <x:c r="I61" s="48" t="n">
        <x:v>42709</x:v>
      </x:c>
      <x:c r="J61" s="48" t="n">
        <x:v>43486</x:v>
      </x:c>
    </x:row>
    <x:row r="62" ht="15" hidden="0" customHeight="1">
      <x:c r="A62" s="48" t="n">
        <x:v>43108</x:v>
      </x:c>
      <x:c r="B62" s="48" t="n">
        <x:v>43114</x:v>
      </x:c>
      <x:c r="C62" s="49" t="n">
        <x:f>AVERAGE(C5,C116)</x:f>
        <x:v>865.75</x:v>
      </x:c>
      <x:c r="D62" s="49" t="n">
        <x:f>AVERAGE(D5,D116)</x:f>
        <x:v>1606.5</x:v>
      </x:c>
      <x:c r="E62" s="50" t="n">
        <x:f>ROUND(AVERAGE(E5,E116),0)</x:f>
        <x:v>6</x:v>
      </x:c>
      <x:c r="F62" s="50" t="n">
        <x:f>ROUND(AVERAGE(F5,F116),0)</x:f>
        <x:v>1</x:v>
      </x:c>
      <x:c r="G62" s="51" t="str">
        <x:v>Imputado</x:v>
      </x:c>
      <x:c r="H62" s="52" t="str">
        <x:v>Promedio simple de semanas vecinas</x:v>
      </x:c>
      <x:c r="I62" s="48" t="n">
        <x:v>42709</x:v>
      </x:c>
      <x:c r="J62" s="48" t="n">
        <x:v>43486</x:v>
      </x:c>
    </x:row>
    <x:row r="63" ht="15" hidden="0" customHeight="1">
      <x:c r="A63" s="48" t="n">
        <x:v>43115</x:v>
      </x:c>
      <x:c r="B63" s="48" t="n">
        <x:v>43121</x:v>
      </x:c>
      <x:c r="C63" s="49" t="n">
        <x:f>AVERAGE(C5,C116)</x:f>
        <x:v>865.75</x:v>
      </x:c>
      <x:c r="D63" s="49" t="n">
        <x:f>AVERAGE(D5,D116)</x:f>
        <x:v>1606.5</x:v>
      </x:c>
      <x:c r="E63" s="50" t="n">
        <x:f>ROUND(AVERAGE(E5,E116),0)</x:f>
        <x:v>6</x:v>
      </x:c>
      <x:c r="F63" s="50" t="n">
        <x:f>ROUND(AVERAGE(F5,F116),0)</x:f>
        <x:v>1</x:v>
      </x:c>
      <x:c r="G63" s="51" t="str">
        <x:v>Imputado</x:v>
      </x:c>
      <x:c r="H63" s="52" t="str">
        <x:v>Promedio simple de semanas vecinas</x:v>
      </x:c>
      <x:c r="I63" s="48" t="n">
        <x:v>42709</x:v>
      </x:c>
      <x:c r="J63" s="48" t="n">
        <x:v>43486</x:v>
      </x:c>
    </x:row>
    <x:row r="64" ht="15" hidden="0" customHeight="1">
      <x:c r="A64" s="48" t="n">
        <x:v>43122</x:v>
      </x:c>
      <x:c r="B64" s="48" t="n">
        <x:v>43128</x:v>
      </x:c>
      <x:c r="C64" s="49" t="n">
        <x:f>AVERAGE(C5,C116)</x:f>
        <x:v>865.75</x:v>
      </x:c>
      <x:c r="D64" s="49" t="n">
        <x:f>AVERAGE(D5,D116)</x:f>
        <x:v>1606.5</x:v>
      </x:c>
      <x:c r="E64" s="50" t="n">
        <x:f>ROUND(AVERAGE(E5,E116),0)</x:f>
        <x:v>6</x:v>
      </x:c>
      <x:c r="F64" s="50" t="n">
        <x:f>ROUND(AVERAGE(F5,F116),0)</x:f>
        <x:v>1</x:v>
      </x:c>
      <x:c r="G64" s="51" t="str">
        <x:v>Imputado</x:v>
      </x:c>
      <x:c r="H64" s="52" t="str">
        <x:v>Promedio simple de semanas vecinas</x:v>
      </x:c>
      <x:c r="I64" s="48" t="n">
        <x:v>42709</x:v>
      </x:c>
      <x:c r="J64" s="48" t="n">
        <x:v>43486</x:v>
      </x:c>
    </x:row>
    <x:row r="65" ht="15" hidden="0" customHeight="1">
      <x:c r="A65" s="48" t="n">
        <x:v>43129</x:v>
      </x:c>
      <x:c r="B65" s="48" t="n">
        <x:v>43135</x:v>
      </x:c>
      <x:c r="C65" s="49" t="n">
        <x:f>AVERAGE(C5,C116)</x:f>
        <x:v>865.75</x:v>
      </x:c>
      <x:c r="D65" s="49" t="n">
        <x:f>AVERAGE(D5,D116)</x:f>
        <x:v>1606.5</x:v>
      </x:c>
      <x:c r="E65" s="50" t="n">
        <x:f>ROUND(AVERAGE(E5,E116),0)</x:f>
        <x:v>6</x:v>
      </x:c>
      <x:c r="F65" s="50" t="n">
        <x:f>ROUND(AVERAGE(F5,F116),0)</x:f>
        <x:v>1</x:v>
      </x:c>
      <x:c r="G65" s="51" t="str">
        <x:v>Imputado</x:v>
      </x:c>
      <x:c r="H65" s="52" t="str">
        <x:v>Promedio simple de semanas vecinas</x:v>
      </x:c>
      <x:c r="I65" s="48" t="n">
        <x:v>42709</x:v>
      </x:c>
      <x:c r="J65" s="48" t="n">
        <x:v>43486</x:v>
      </x:c>
    </x:row>
    <x:row r="66" ht="15" hidden="0" customHeight="1">
      <x:c r="A66" s="48" t="n">
        <x:v>43136</x:v>
      </x:c>
      <x:c r="B66" s="48" t="n">
        <x:v>43142</x:v>
      </x:c>
      <x:c r="C66" s="49" t="n">
        <x:f>AVERAGE(C5,C116)</x:f>
        <x:v>865.75</x:v>
      </x:c>
      <x:c r="D66" s="49" t="n">
        <x:f>AVERAGE(D5,D116)</x:f>
        <x:v>1606.5</x:v>
      </x:c>
      <x:c r="E66" s="50" t="n">
        <x:f>ROUND(AVERAGE(E5,E116),0)</x:f>
        <x:v>6</x:v>
      </x:c>
      <x:c r="F66" s="50" t="n">
        <x:f>ROUND(AVERAGE(F5,F116),0)</x:f>
        <x:v>1</x:v>
      </x:c>
      <x:c r="G66" s="51" t="str">
        <x:v>Imputado</x:v>
      </x:c>
      <x:c r="H66" s="52" t="str">
        <x:v>Promedio simple de semanas vecinas</x:v>
      </x:c>
      <x:c r="I66" s="48" t="n">
        <x:v>42709</x:v>
      </x:c>
      <x:c r="J66" s="48" t="n">
        <x:v>43486</x:v>
      </x:c>
    </x:row>
    <x:row r="67" ht="15" hidden="0" customHeight="1">
      <x:c r="A67" s="48" t="n">
        <x:v>43143</x:v>
      </x:c>
      <x:c r="B67" s="48" t="n">
        <x:v>43149</x:v>
      </x:c>
      <x:c r="C67" s="49" t="n">
        <x:f>AVERAGE(C5,C116)</x:f>
        <x:v>865.75</x:v>
      </x:c>
      <x:c r="D67" s="49" t="n">
        <x:f>AVERAGE(D5,D116)</x:f>
        <x:v>1606.5</x:v>
      </x:c>
      <x:c r="E67" s="50" t="n">
        <x:f>ROUND(AVERAGE(E5,E116),0)</x:f>
        <x:v>6</x:v>
      </x:c>
      <x:c r="F67" s="50" t="n">
        <x:f>ROUND(AVERAGE(F5,F116),0)</x:f>
        <x:v>1</x:v>
      </x:c>
      <x:c r="G67" s="51" t="str">
        <x:v>Imputado</x:v>
      </x:c>
      <x:c r="H67" s="52" t="str">
        <x:v>Promedio simple de semanas vecinas</x:v>
      </x:c>
      <x:c r="I67" s="48" t="n">
        <x:v>42709</x:v>
      </x:c>
      <x:c r="J67" s="48" t="n">
        <x:v>43486</x:v>
      </x:c>
    </x:row>
    <x:row r="68" ht="15" hidden="0" customHeight="1">
      <x:c r="A68" s="48" t="n">
        <x:v>43150</x:v>
      </x:c>
      <x:c r="B68" s="48" t="n">
        <x:v>43156</x:v>
      </x:c>
      <x:c r="C68" s="49" t="n">
        <x:f>AVERAGE(C5,C116)</x:f>
        <x:v>865.75</x:v>
      </x:c>
      <x:c r="D68" s="49" t="n">
        <x:f>AVERAGE(D5,D116)</x:f>
        <x:v>1606.5</x:v>
      </x:c>
      <x:c r="E68" s="50" t="n">
        <x:f>ROUND(AVERAGE(E5,E116),0)</x:f>
        <x:v>6</x:v>
      </x:c>
      <x:c r="F68" s="50" t="n">
        <x:f>ROUND(AVERAGE(F5,F116),0)</x:f>
        <x:v>1</x:v>
      </x:c>
      <x:c r="G68" s="51" t="str">
        <x:v>Imputado</x:v>
      </x:c>
      <x:c r="H68" s="52" t="str">
        <x:v>Promedio simple de semanas vecinas</x:v>
      </x:c>
      <x:c r="I68" s="48" t="n">
        <x:v>42709</x:v>
      </x:c>
      <x:c r="J68" s="48" t="n">
        <x:v>43486</x:v>
      </x:c>
    </x:row>
    <x:row r="69" ht="15" hidden="0" customHeight="1">
      <x:c r="A69" s="48" t="n">
        <x:v>43157</x:v>
      </x:c>
      <x:c r="B69" s="48" t="n">
        <x:v>43163</x:v>
      </x:c>
      <x:c r="C69" s="49" t="n">
        <x:f>AVERAGE(C5,C116)</x:f>
        <x:v>865.75</x:v>
      </x:c>
      <x:c r="D69" s="49" t="n">
        <x:f>AVERAGE(D5,D116)</x:f>
        <x:v>1606.5</x:v>
      </x:c>
      <x:c r="E69" s="50" t="n">
        <x:f>ROUND(AVERAGE(E5,E116),0)</x:f>
        <x:v>6</x:v>
      </x:c>
      <x:c r="F69" s="50" t="n">
        <x:f>ROUND(AVERAGE(F5,F116),0)</x:f>
        <x:v>1</x:v>
      </x:c>
      <x:c r="G69" s="51" t="str">
        <x:v>Imputado</x:v>
      </x:c>
      <x:c r="H69" s="52" t="str">
        <x:v>Promedio simple de semanas vecinas</x:v>
      </x:c>
      <x:c r="I69" s="48" t="n">
        <x:v>42709</x:v>
      </x:c>
      <x:c r="J69" s="48" t="n">
        <x:v>43486</x:v>
      </x:c>
    </x:row>
    <x:row r="70" ht="15" hidden="0" customHeight="1">
      <x:c r="A70" s="48" t="n">
        <x:v>43164</x:v>
      </x:c>
      <x:c r="B70" s="48" t="n">
        <x:v>43170</x:v>
      </x:c>
      <x:c r="C70" s="49" t="n">
        <x:f>AVERAGE(C5,C116)</x:f>
        <x:v>865.75</x:v>
      </x:c>
      <x:c r="D70" s="49" t="n">
        <x:f>AVERAGE(D5,D116)</x:f>
        <x:v>1606.5</x:v>
      </x:c>
      <x:c r="E70" s="50" t="n">
        <x:f>ROUND(AVERAGE(E5,E116),0)</x:f>
        <x:v>6</x:v>
      </x:c>
      <x:c r="F70" s="50" t="n">
        <x:f>ROUND(AVERAGE(F5,F116),0)</x:f>
        <x:v>1</x:v>
      </x:c>
      <x:c r="G70" s="51" t="str">
        <x:v>Imputado</x:v>
      </x:c>
      <x:c r="H70" s="52" t="str">
        <x:v>Promedio simple de semanas vecinas</x:v>
      </x:c>
      <x:c r="I70" s="48" t="n">
        <x:v>42709</x:v>
      </x:c>
      <x:c r="J70" s="48" t="n">
        <x:v>43486</x:v>
      </x:c>
    </x:row>
    <x:row r="71" ht="15" hidden="0" customHeight="1">
      <x:c r="A71" s="48" t="n">
        <x:v>43171</x:v>
      </x:c>
      <x:c r="B71" s="48" t="n">
        <x:v>43177</x:v>
      </x:c>
      <x:c r="C71" s="49" t="n">
        <x:f>AVERAGE(C5,C116)</x:f>
        <x:v>865.75</x:v>
      </x:c>
      <x:c r="D71" s="49" t="n">
        <x:f>AVERAGE(D5,D116)</x:f>
        <x:v>1606.5</x:v>
      </x:c>
      <x:c r="E71" s="50" t="n">
        <x:f>ROUND(AVERAGE(E5,E116),0)</x:f>
        <x:v>6</x:v>
      </x:c>
      <x:c r="F71" s="50" t="n">
        <x:f>ROUND(AVERAGE(F5,F116),0)</x:f>
        <x:v>1</x:v>
      </x:c>
      <x:c r="G71" s="51" t="str">
        <x:v>Imputado</x:v>
      </x:c>
      <x:c r="H71" s="52" t="str">
        <x:v>Promedio simple de semanas vecinas</x:v>
      </x:c>
      <x:c r="I71" s="48" t="n">
        <x:v>42709</x:v>
      </x:c>
      <x:c r="J71" s="48" t="n">
        <x:v>43486</x:v>
      </x:c>
    </x:row>
    <x:row r="72" ht="15" hidden="0" customHeight="1">
      <x:c r="A72" s="48" t="n">
        <x:v>43178</x:v>
      </x:c>
      <x:c r="B72" s="48" t="n">
        <x:v>43184</x:v>
      </x:c>
      <x:c r="C72" s="49" t="n">
        <x:f>AVERAGE(C5,C116)</x:f>
        <x:v>865.75</x:v>
      </x:c>
      <x:c r="D72" s="49" t="n">
        <x:f>AVERAGE(D5,D116)</x:f>
        <x:v>1606.5</x:v>
      </x:c>
      <x:c r="E72" s="50" t="n">
        <x:f>ROUND(AVERAGE(E5,E116),0)</x:f>
        <x:v>6</x:v>
      </x:c>
      <x:c r="F72" s="50" t="n">
        <x:f>ROUND(AVERAGE(F5,F116),0)</x:f>
        <x:v>1</x:v>
      </x:c>
      <x:c r="G72" s="51" t="str">
        <x:v>Imputado</x:v>
      </x:c>
      <x:c r="H72" s="52" t="str">
        <x:v>Promedio simple de semanas vecinas</x:v>
      </x:c>
      <x:c r="I72" s="48" t="n">
        <x:v>42709</x:v>
      </x:c>
      <x:c r="J72" s="48" t="n">
        <x:v>43486</x:v>
      </x:c>
    </x:row>
    <x:row r="73" ht="15" hidden="0" customHeight="1">
      <x:c r="A73" s="48" t="n">
        <x:v>43185</x:v>
      </x:c>
      <x:c r="B73" s="48" t="n">
        <x:v>43191</x:v>
      </x:c>
      <x:c r="C73" s="49" t="n">
        <x:f>AVERAGE(C5,C116)</x:f>
        <x:v>865.75</x:v>
      </x:c>
      <x:c r="D73" s="49" t="n">
        <x:f>AVERAGE(D5,D116)</x:f>
        <x:v>1606.5</x:v>
      </x:c>
      <x:c r="E73" s="50" t="n">
        <x:f>ROUND(AVERAGE(E5,E116),0)</x:f>
        <x:v>6</x:v>
      </x:c>
      <x:c r="F73" s="50" t="n">
        <x:f>ROUND(AVERAGE(F5,F116),0)</x:f>
        <x:v>1</x:v>
      </x:c>
      <x:c r="G73" s="51" t="str">
        <x:v>Imputado</x:v>
      </x:c>
      <x:c r="H73" s="52" t="str">
        <x:v>Promedio simple de semanas vecinas</x:v>
      </x:c>
      <x:c r="I73" s="48" t="n">
        <x:v>42709</x:v>
      </x:c>
      <x:c r="J73" s="48" t="n">
        <x:v>43486</x:v>
      </x:c>
    </x:row>
    <x:row r="74" ht="15" hidden="0" customHeight="1">
      <x:c r="A74" s="48" t="n">
        <x:v>43192</x:v>
      </x:c>
      <x:c r="B74" s="48" t="n">
        <x:v>43198</x:v>
      </x:c>
      <x:c r="C74" s="49" t="n">
        <x:f>AVERAGE(C5,C116)</x:f>
        <x:v>865.75</x:v>
      </x:c>
      <x:c r="D74" s="49" t="n">
        <x:f>AVERAGE(D5,D116)</x:f>
        <x:v>1606.5</x:v>
      </x:c>
      <x:c r="E74" s="50" t="n">
        <x:f>ROUND(AVERAGE(E5,E116),0)</x:f>
        <x:v>6</x:v>
      </x:c>
      <x:c r="F74" s="50" t="n">
        <x:f>ROUND(AVERAGE(F5,F116),0)</x:f>
        <x:v>1</x:v>
      </x:c>
      <x:c r="G74" s="51" t="str">
        <x:v>Imputado</x:v>
      </x:c>
      <x:c r="H74" s="52" t="str">
        <x:v>Promedio simple de semanas vecinas</x:v>
      </x:c>
      <x:c r="I74" s="48" t="n">
        <x:v>42709</x:v>
      </x:c>
      <x:c r="J74" s="48" t="n">
        <x:v>43486</x:v>
      </x:c>
    </x:row>
    <x:row r="75" ht="15" hidden="0" customHeight="1">
      <x:c r="A75" s="48" t="n">
        <x:v>43199</x:v>
      </x:c>
      <x:c r="B75" s="48" t="n">
        <x:v>43205</x:v>
      </x:c>
      <x:c r="C75" s="49" t="n">
        <x:f>AVERAGE(C5,C116)</x:f>
        <x:v>865.75</x:v>
      </x:c>
      <x:c r="D75" s="49" t="n">
        <x:f>AVERAGE(D5,D116)</x:f>
        <x:v>1606.5</x:v>
      </x:c>
      <x:c r="E75" s="50" t="n">
        <x:f>ROUND(AVERAGE(E5,E116),0)</x:f>
        <x:v>6</x:v>
      </x:c>
      <x:c r="F75" s="50" t="n">
        <x:f>ROUND(AVERAGE(F5,F116),0)</x:f>
        <x:v>1</x:v>
      </x:c>
      <x:c r="G75" s="51" t="str">
        <x:v>Imputado</x:v>
      </x:c>
      <x:c r="H75" s="52" t="str">
        <x:v>Promedio simple de semanas vecinas</x:v>
      </x:c>
      <x:c r="I75" s="48" t="n">
        <x:v>42709</x:v>
      </x:c>
      <x:c r="J75" s="48" t="n">
        <x:v>43486</x:v>
      </x:c>
    </x:row>
    <x:row r="76" ht="15" hidden="0" customHeight="1">
      <x:c r="A76" s="48" t="n">
        <x:v>43206</x:v>
      </x:c>
      <x:c r="B76" s="48" t="n">
        <x:v>43212</x:v>
      </x:c>
      <x:c r="C76" s="49" t="n">
        <x:f>AVERAGE(C5,C116)</x:f>
        <x:v>865.75</x:v>
      </x:c>
      <x:c r="D76" s="49" t="n">
        <x:f>AVERAGE(D5,D116)</x:f>
        <x:v>1606.5</x:v>
      </x:c>
      <x:c r="E76" s="50" t="n">
        <x:f>ROUND(AVERAGE(E5,E116),0)</x:f>
        <x:v>6</x:v>
      </x:c>
      <x:c r="F76" s="50" t="n">
        <x:f>ROUND(AVERAGE(F5,F116),0)</x:f>
        <x:v>1</x:v>
      </x:c>
      <x:c r="G76" s="51" t="str">
        <x:v>Imputado</x:v>
      </x:c>
      <x:c r="H76" s="52" t="str">
        <x:v>Promedio simple de semanas vecinas</x:v>
      </x:c>
      <x:c r="I76" s="48" t="n">
        <x:v>42709</x:v>
      </x:c>
      <x:c r="J76" s="48" t="n">
        <x:v>43486</x:v>
      </x:c>
    </x:row>
    <x:row r="77" ht="15" hidden="0" customHeight="1">
      <x:c r="A77" s="48" t="n">
        <x:v>43213</x:v>
      </x:c>
      <x:c r="B77" s="48" t="n">
        <x:v>43219</x:v>
      </x:c>
      <x:c r="C77" s="49" t="n">
        <x:f>AVERAGE(C5,C116)</x:f>
        <x:v>865.75</x:v>
      </x:c>
      <x:c r="D77" s="49" t="n">
        <x:f>AVERAGE(D5,D116)</x:f>
        <x:v>1606.5</x:v>
      </x:c>
      <x:c r="E77" s="50" t="n">
        <x:f>ROUND(AVERAGE(E5,E116),0)</x:f>
        <x:v>6</x:v>
      </x:c>
      <x:c r="F77" s="50" t="n">
        <x:f>ROUND(AVERAGE(F5,F116),0)</x:f>
        <x:v>1</x:v>
      </x:c>
      <x:c r="G77" s="51" t="str">
        <x:v>Imputado</x:v>
      </x:c>
      <x:c r="H77" s="52" t="str">
        <x:v>Promedio simple de semanas vecinas</x:v>
      </x:c>
      <x:c r="I77" s="48" t="n">
        <x:v>42709</x:v>
      </x:c>
      <x:c r="J77" s="48" t="n">
        <x:v>43486</x:v>
      </x:c>
    </x:row>
    <x:row r="78" ht="15" hidden="0" customHeight="1">
      <x:c r="A78" s="48" t="n">
        <x:v>43220</x:v>
      </x:c>
      <x:c r="B78" s="48" t="n">
        <x:v>43226</x:v>
      </x:c>
      <x:c r="C78" s="49" t="n">
        <x:f>AVERAGE(C5,C116)</x:f>
        <x:v>865.75</x:v>
      </x:c>
      <x:c r="D78" s="49" t="n">
        <x:f>AVERAGE(D5,D116)</x:f>
        <x:v>1606.5</x:v>
      </x:c>
      <x:c r="E78" s="50" t="n">
        <x:f>ROUND(AVERAGE(E5,E116),0)</x:f>
        <x:v>6</x:v>
      </x:c>
      <x:c r="F78" s="50" t="n">
        <x:f>ROUND(AVERAGE(F5,F116),0)</x:f>
        <x:v>1</x:v>
      </x:c>
      <x:c r="G78" s="51" t="str">
        <x:v>Imputado</x:v>
      </x:c>
      <x:c r="H78" s="52" t="str">
        <x:v>Promedio simple de semanas vecinas</x:v>
      </x:c>
      <x:c r="I78" s="48" t="n">
        <x:v>42709</x:v>
      </x:c>
      <x:c r="J78" s="48" t="n">
        <x:v>43486</x:v>
      </x:c>
    </x:row>
    <x:row r="79" ht="15" hidden="0" customHeight="1">
      <x:c r="A79" s="48" t="n">
        <x:v>43227</x:v>
      </x:c>
      <x:c r="B79" s="48" t="n">
        <x:v>43233</x:v>
      </x:c>
      <x:c r="C79" s="49" t="n">
        <x:f>AVERAGE(C5,C116)</x:f>
        <x:v>865.75</x:v>
      </x:c>
      <x:c r="D79" s="49" t="n">
        <x:f>AVERAGE(D5,D116)</x:f>
        <x:v>1606.5</x:v>
      </x:c>
      <x:c r="E79" s="50" t="n">
        <x:f>ROUND(AVERAGE(E5,E116),0)</x:f>
        <x:v>6</x:v>
      </x:c>
      <x:c r="F79" s="50" t="n">
        <x:f>ROUND(AVERAGE(F5,F116),0)</x:f>
        <x:v>1</x:v>
      </x:c>
      <x:c r="G79" s="51" t="str">
        <x:v>Imputado</x:v>
      </x:c>
      <x:c r="H79" s="52" t="str">
        <x:v>Promedio simple de semanas vecinas</x:v>
      </x:c>
      <x:c r="I79" s="48" t="n">
        <x:v>42709</x:v>
      </x:c>
      <x:c r="J79" s="48" t="n">
        <x:v>43486</x:v>
      </x:c>
    </x:row>
    <x:row r="80" ht="15" hidden="0" customHeight="1">
      <x:c r="A80" s="48" t="n">
        <x:v>43234</x:v>
      </x:c>
      <x:c r="B80" s="48" t="n">
        <x:v>43240</x:v>
      </x:c>
      <x:c r="C80" s="49" t="n">
        <x:f>AVERAGE(C5,C116)</x:f>
        <x:v>865.75</x:v>
      </x:c>
      <x:c r="D80" s="49" t="n">
        <x:f>AVERAGE(D5,D116)</x:f>
        <x:v>1606.5</x:v>
      </x:c>
      <x:c r="E80" s="50" t="n">
        <x:f>ROUND(AVERAGE(E5,E116),0)</x:f>
        <x:v>6</x:v>
      </x:c>
      <x:c r="F80" s="50" t="n">
        <x:f>ROUND(AVERAGE(F5,F116),0)</x:f>
        <x:v>1</x:v>
      </x:c>
      <x:c r="G80" s="51" t="str">
        <x:v>Imputado</x:v>
      </x:c>
      <x:c r="H80" s="52" t="str">
        <x:v>Promedio simple de semanas vecinas</x:v>
      </x:c>
      <x:c r="I80" s="48" t="n">
        <x:v>42709</x:v>
      </x:c>
      <x:c r="J80" s="48" t="n">
        <x:v>43486</x:v>
      </x:c>
    </x:row>
    <x:row r="81" ht="15" hidden="0" customHeight="1">
      <x:c r="A81" s="48" t="n">
        <x:v>43241</x:v>
      </x:c>
      <x:c r="B81" s="48" t="n">
        <x:v>43247</x:v>
      </x:c>
      <x:c r="C81" s="49" t="n">
        <x:f>AVERAGE(C5,C116)</x:f>
        <x:v>865.75</x:v>
      </x:c>
      <x:c r="D81" s="49" t="n">
        <x:f>AVERAGE(D5,D116)</x:f>
        <x:v>1606.5</x:v>
      </x:c>
      <x:c r="E81" s="50" t="n">
        <x:f>ROUND(AVERAGE(E5,E116),0)</x:f>
        <x:v>6</x:v>
      </x:c>
      <x:c r="F81" s="50" t="n">
        <x:f>ROUND(AVERAGE(F5,F116),0)</x:f>
        <x:v>1</x:v>
      </x:c>
      <x:c r="G81" s="51" t="str">
        <x:v>Imputado</x:v>
      </x:c>
      <x:c r="H81" s="52" t="str">
        <x:v>Promedio simple de semanas vecinas</x:v>
      </x:c>
      <x:c r="I81" s="48" t="n">
        <x:v>42709</x:v>
      </x:c>
      <x:c r="J81" s="48" t="n">
        <x:v>43486</x:v>
      </x:c>
    </x:row>
    <x:row r="82" ht="15" hidden="0" customHeight="1">
      <x:c r="A82" s="48" t="n">
        <x:v>43248</x:v>
      </x:c>
      <x:c r="B82" s="48" t="n">
        <x:v>43254</x:v>
      </x:c>
      <x:c r="C82" s="49" t="n">
        <x:f>AVERAGE(C5,C116)</x:f>
        <x:v>865.75</x:v>
      </x:c>
      <x:c r="D82" s="49" t="n">
        <x:f>AVERAGE(D5,D116)</x:f>
        <x:v>1606.5</x:v>
      </x:c>
      <x:c r="E82" s="50" t="n">
        <x:f>ROUND(AVERAGE(E5,E116),0)</x:f>
        <x:v>6</x:v>
      </x:c>
      <x:c r="F82" s="50" t="n">
        <x:f>ROUND(AVERAGE(F5,F116),0)</x:f>
        <x:v>1</x:v>
      </x:c>
      <x:c r="G82" s="51" t="str">
        <x:v>Imputado</x:v>
      </x:c>
      <x:c r="H82" s="52" t="str">
        <x:v>Promedio simple de semanas vecinas</x:v>
      </x:c>
      <x:c r="I82" s="48" t="n">
        <x:v>42709</x:v>
      </x:c>
      <x:c r="J82" s="48" t="n">
        <x:v>43486</x:v>
      </x:c>
    </x:row>
    <x:row r="83" ht="15" hidden="0" customHeight="1">
      <x:c r="A83" s="48" t="n">
        <x:v>43255</x:v>
      </x:c>
      <x:c r="B83" s="48" t="n">
        <x:v>43261</x:v>
      </x:c>
      <x:c r="C83" s="49" t="n">
        <x:f>AVERAGE(C5,C116)</x:f>
        <x:v>865.75</x:v>
      </x:c>
      <x:c r="D83" s="49" t="n">
        <x:f>AVERAGE(D5,D116)</x:f>
        <x:v>1606.5</x:v>
      </x:c>
      <x:c r="E83" s="50" t="n">
        <x:f>ROUND(AVERAGE(E5,E116),0)</x:f>
        <x:v>6</x:v>
      </x:c>
      <x:c r="F83" s="50" t="n">
        <x:f>ROUND(AVERAGE(F5,F116),0)</x:f>
        <x:v>1</x:v>
      </x:c>
      <x:c r="G83" s="51" t="str">
        <x:v>Imputado</x:v>
      </x:c>
      <x:c r="H83" s="52" t="str">
        <x:v>Promedio simple de semanas vecinas</x:v>
      </x:c>
      <x:c r="I83" s="48" t="n">
        <x:v>42709</x:v>
      </x:c>
      <x:c r="J83" s="48" t="n">
        <x:v>43486</x:v>
      </x:c>
    </x:row>
    <x:row r="84" ht="15" hidden="0" customHeight="1">
      <x:c r="A84" s="48" t="n">
        <x:v>43262</x:v>
      </x:c>
      <x:c r="B84" s="48" t="n">
        <x:v>43268</x:v>
      </x:c>
      <x:c r="C84" s="49" t="n">
        <x:f>AVERAGE(C5,C116)</x:f>
        <x:v>865.75</x:v>
      </x:c>
      <x:c r="D84" s="49" t="n">
        <x:f>AVERAGE(D5,D116)</x:f>
        <x:v>1606.5</x:v>
      </x:c>
      <x:c r="E84" s="50" t="n">
        <x:f>ROUND(AVERAGE(E5,E116),0)</x:f>
        <x:v>6</x:v>
      </x:c>
      <x:c r="F84" s="50" t="n">
        <x:f>ROUND(AVERAGE(F5,F116),0)</x:f>
        <x:v>1</x:v>
      </x:c>
      <x:c r="G84" s="51" t="str">
        <x:v>Imputado</x:v>
      </x:c>
      <x:c r="H84" s="52" t="str">
        <x:v>Promedio simple de semanas vecinas</x:v>
      </x:c>
      <x:c r="I84" s="48" t="n">
        <x:v>42709</x:v>
      </x:c>
      <x:c r="J84" s="48" t="n">
        <x:v>43486</x:v>
      </x:c>
    </x:row>
    <x:row r="85" ht="15" hidden="0" customHeight="1">
      <x:c r="A85" s="48" t="n">
        <x:v>43269</x:v>
      </x:c>
      <x:c r="B85" s="48" t="n">
        <x:v>43275</x:v>
      </x:c>
      <x:c r="C85" s="49" t="n">
        <x:f>AVERAGE(C5,C116)</x:f>
        <x:v>865.75</x:v>
      </x:c>
      <x:c r="D85" s="49" t="n">
        <x:f>AVERAGE(D5,D116)</x:f>
        <x:v>1606.5</x:v>
      </x:c>
      <x:c r="E85" s="50" t="n">
        <x:f>ROUND(AVERAGE(E5,E116),0)</x:f>
        <x:v>6</x:v>
      </x:c>
      <x:c r="F85" s="50" t="n">
        <x:f>ROUND(AVERAGE(F5,F116),0)</x:f>
        <x:v>1</x:v>
      </x:c>
      <x:c r="G85" s="51" t="str">
        <x:v>Imputado</x:v>
      </x:c>
      <x:c r="H85" s="52" t="str">
        <x:v>Promedio simple de semanas vecinas</x:v>
      </x:c>
      <x:c r="I85" s="48" t="n">
        <x:v>42709</x:v>
      </x:c>
      <x:c r="J85" s="48" t="n">
        <x:v>43486</x:v>
      </x:c>
    </x:row>
    <x:row r="86" ht="15" hidden="0" customHeight="1">
      <x:c r="A86" s="48" t="n">
        <x:v>43276</x:v>
      </x:c>
      <x:c r="B86" s="48" t="n">
        <x:v>43282</x:v>
      </x:c>
      <x:c r="C86" s="49" t="n">
        <x:f>AVERAGE(C5,C116)</x:f>
        <x:v>865.75</x:v>
      </x:c>
      <x:c r="D86" s="49" t="n">
        <x:f>AVERAGE(D5,D116)</x:f>
        <x:v>1606.5</x:v>
      </x:c>
      <x:c r="E86" s="50" t="n">
        <x:f>ROUND(AVERAGE(E5,E116),0)</x:f>
        <x:v>6</x:v>
      </x:c>
      <x:c r="F86" s="50" t="n">
        <x:f>ROUND(AVERAGE(F5,F116),0)</x:f>
        <x:v>1</x:v>
      </x:c>
      <x:c r="G86" s="51" t="str">
        <x:v>Imputado</x:v>
      </x:c>
      <x:c r="H86" s="52" t="str">
        <x:v>Promedio simple de semanas vecinas</x:v>
      </x:c>
      <x:c r="I86" s="48" t="n">
        <x:v>42709</x:v>
      </x:c>
      <x:c r="J86" s="48" t="n">
        <x:v>43486</x:v>
      </x:c>
    </x:row>
    <x:row r="87" ht="15" hidden="0" customHeight="1">
      <x:c r="A87" s="48" t="n">
        <x:v>43283</x:v>
      </x:c>
      <x:c r="B87" s="48" t="n">
        <x:v>43289</x:v>
      </x:c>
      <x:c r="C87" s="49" t="n">
        <x:f>AVERAGE(C5,C116)</x:f>
        <x:v>865.75</x:v>
      </x:c>
      <x:c r="D87" s="49" t="n">
        <x:f>AVERAGE(D5,D116)</x:f>
        <x:v>1606.5</x:v>
      </x:c>
      <x:c r="E87" s="50" t="n">
        <x:f>ROUND(AVERAGE(E5,E116),0)</x:f>
        <x:v>6</x:v>
      </x:c>
      <x:c r="F87" s="50" t="n">
        <x:f>ROUND(AVERAGE(F5,F116),0)</x:f>
        <x:v>1</x:v>
      </x:c>
      <x:c r="G87" s="51" t="str">
        <x:v>Imputado</x:v>
      </x:c>
      <x:c r="H87" s="52" t="str">
        <x:v>Promedio simple de semanas vecinas</x:v>
      </x:c>
      <x:c r="I87" s="48" t="n">
        <x:v>42709</x:v>
      </x:c>
      <x:c r="J87" s="48" t="n">
        <x:v>43486</x:v>
      </x:c>
    </x:row>
    <x:row r="88" ht="15" hidden="0" customHeight="1">
      <x:c r="A88" s="48" t="n">
        <x:v>43290</x:v>
      </x:c>
      <x:c r="B88" s="48" t="n">
        <x:v>43296</x:v>
      </x:c>
      <x:c r="C88" s="49" t="n">
        <x:f>AVERAGE(C5,C116)</x:f>
        <x:v>865.75</x:v>
      </x:c>
      <x:c r="D88" s="49" t="n">
        <x:f>AVERAGE(D5,D116)</x:f>
        <x:v>1606.5</x:v>
      </x:c>
      <x:c r="E88" s="50" t="n">
        <x:f>ROUND(AVERAGE(E5,E116),0)</x:f>
        <x:v>6</x:v>
      </x:c>
      <x:c r="F88" s="50" t="n">
        <x:f>ROUND(AVERAGE(F5,F116),0)</x:f>
        <x:v>1</x:v>
      </x:c>
      <x:c r="G88" s="51" t="str">
        <x:v>Imputado</x:v>
      </x:c>
      <x:c r="H88" s="52" t="str">
        <x:v>Promedio simple de semanas vecinas</x:v>
      </x:c>
      <x:c r="I88" s="48" t="n">
        <x:v>42709</x:v>
      </x:c>
      <x:c r="J88" s="48" t="n">
        <x:v>43486</x:v>
      </x:c>
    </x:row>
    <x:row r="89" ht="15" hidden="0" customHeight="1">
      <x:c r="A89" s="48" t="n">
        <x:v>43297</x:v>
      </x:c>
      <x:c r="B89" s="48" t="n">
        <x:v>43303</x:v>
      </x:c>
      <x:c r="C89" s="49" t="n">
        <x:f>AVERAGE(C5,C116)</x:f>
        <x:v>865.75</x:v>
      </x:c>
      <x:c r="D89" s="49" t="n">
        <x:f>AVERAGE(D5,D116)</x:f>
        <x:v>1606.5</x:v>
      </x:c>
      <x:c r="E89" s="50" t="n">
        <x:f>ROUND(AVERAGE(E5,E116),0)</x:f>
        <x:v>6</x:v>
      </x:c>
      <x:c r="F89" s="50" t="n">
        <x:f>ROUND(AVERAGE(F5,F116),0)</x:f>
        <x:v>1</x:v>
      </x:c>
      <x:c r="G89" s="51" t="str">
        <x:v>Imputado</x:v>
      </x:c>
      <x:c r="H89" s="52" t="str">
        <x:v>Promedio simple de semanas vecinas</x:v>
      </x:c>
      <x:c r="I89" s="48" t="n">
        <x:v>42709</x:v>
      </x:c>
      <x:c r="J89" s="48" t="n">
        <x:v>43486</x:v>
      </x:c>
    </x:row>
    <x:row r="90" ht="15" hidden="0" customHeight="1">
      <x:c r="A90" s="48" t="n">
        <x:v>43304</x:v>
      </x:c>
      <x:c r="B90" s="48" t="n">
        <x:v>43310</x:v>
      </x:c>
      <x:c r="C90" s="49" t="n">
        <x:f>AVERAGE(C5,C116)</x:f>
        <x:v>865.75</x:v>
      </x:c>
      <x:c r="D90" s="49" t="n">
        <x:f>AVERAGE(D5,D116)</x:f>
        <x:v>1606.5</x:v>
      </x:c>
      <x:c r="E90" s="50" t="n">
        <x:f>ROUND(AVERAGE(E5,E116),0)</x:f>
        <x:v>6</x:v>
      </x:c>
      <x:c r="F90" s="50" t="n">
        <x:f>ROUND(AVERAGE(F5,F116),0)</x:f>
        <x:v>1</x:v>
      </x:c>
      <x:c r="G90" s="51" t="str">
        <x:v>Imputado</x:v>
      </x:c>
      <x:c r="H90" s="52" t="str">
        <x:v>Promedio simple de semanas vecinas</x:v>
      </x:c>
      <x:c r="I90" s="48" t="n">
        <x:v>42709</x:v>
      </x:c>
      <x:c r="J90" s="48" t="n">
        <x:v>43486</x:v>
      </x:c>
    </x:row>
    <x:row r="91" ht="15" hidden="0" customHeight="1">
      <x:c r="A91" s="48" t="n">
        <x:v>43311</x:v>
      </x:c>
      <x:c r="B91" s="48" t="n">
        <x:v>43317</x:v>
      </x:c>
      <x:c r="C91" s="49" t="n">
        <x:f>AVERAGE(C5,C116)</x:f>
        <x:v>865.75</x:v>
      </x:c>
      <x:c r="D91" s="49" t="n">
        <x:f>AVERAGE(D5,D116)</x:f>
        <x:v>1606.5</x:v>
      </x:c>
      <x:c r="E91" s="50" t="n">
        <x:f>ROUND(AVERAGE(E5,E116),0)</x:f>
        <x:v>6</x:v>
      </x:c>
      <x:c r="F91" s="50" t="n">
        <x:f>ROUND(AVERAGE(F5,F116),0)</x:f>
        <x:v>1</x:v>
      </x:c>
      <x:c r="G91" s="51" t="str">
        <x:v>Imputado</x:v>
      </x:c>
      <x:c r="H91" s="52" t="str">
        <x:v>Promedio simple de semanas vecinas</x:v>
      </x:c>
      <x:c r="I91" s="48" t="n">
        <x:v>42709</x:v>
      </x:c>
      <x:c r="J91" s="48" t="n">
        <x:v>43486</x:v>
      </x:c>
    </x:row>
    <x:row r="92" ht="15" hidden="0" customHeight="1">
      <x:c r="A92" s="48" t="n">
        <x:v>43318</x:v>
      </x:c>
      <x:c r="B92" s="48" t="n">
        <x:v>43324</x:v>
      </x:c>
      <x:c r="C92" s="49" t="n">
        <x:f>AVERAGE(C5,C116)</x:f>
        <x:v>865.75</x:v>
      </x:c>
      <x:c r="D92" s="49" t="n">
        <x:f>AVERAGE(D5,D116)</x:f>
        <x:v>1606.5</x:v>
      </x:c>
      <x:c r="E92" s="50" t="n">
        <x:f>ROUND(AVERAGE(E5,E116),0)</x:f>
        <x:v>6</x:v>
      </x:c>
      <x:c r="F92" s="50" t="n">
        <x:f>ROUND(AVERAGE(F5,F116),0)</x:f>
        <x:v>1</x:v>
      </x:c>
      <x:c r="G92" s="51" t="str">
        <x:v>Imputado</x:v>
      </x:c>
      <x:c r="H92" s="52" t="str">
        <x:v>Promedio simple de semanas vecinas</x:v>
      </x:c>
      <x:c r="I92" s="48" t="n">
        <x:v>42709</x:v>
      </x:c>
      <x:c r="J92" s="48" t="n">
        <x:v>43486</x:v>
      </x:c>
    </x:row>
    <x:row r="93" ht="15" hidden="0" customHeight="1">
      <x:c r="A93" s="48" t="n">
        <x:v>43325</x:v>
      </x:c>
      <x:c r="B93" s="48" t="n">
        <x:v>43331</x:v>
      </x:c>
      <x:c r="C93" s="49" t="n">
        <x:f>AVERAGE(C5,C116)</x:f>
        <x:v>865.75</x:v>
      </x:c>
      <x:c r="D93" s="49" t="n">
        <x:f>AVERAGE(D5,D116)</x:f>
        <x:v>1606.5</x:v>
      </x:c>
      <x:c r="E93" s="50" t="n">
        <x:f>ROUND(AVERAGE(E5,E116),0)</x:f>
        <x:v>6</x:v>
      </x:c>
      <x:c r="F93" s="50" t="n">
        <x:f>ROUND(AVERAGE(F5,F116),0)</x:f>
        <x:v>1</x:v>
      </x:c>
      <x:c r="G93" s="51" t="str">
        <x:v>Imputado</x:v>
      </x:c>
      <x:c r="H93" s="52" t="str">
        <x:v>Promedio simple de semanas vecinas</x:v>
      </x:c>
      <x:c r="I93" s="48" t="n">
        <x:v>42709</x:v>
      </x:c>
      <x:c r="J93" s="48" t="n">
        <x:v>43486</x:v>
      </x:c>
    </x:row>
    <x:row r="94" ht="15" hidden="0" customHeight="1">
      <x:c r="A94" s="48" t="n">
        <x:v>43332</x:v>
      </x:c>
      <x:c r="B94" s="48" t="n">
        <x:v>43338</x:v>
      </x:c>
      <x:c r="C94" s="49" t="n">
        <x:f>AVERAGE(C5,C116)</x:f>
        <x:v>865.75</x:v>
      </x:c>
      <x:c r="D94" s="49" t="n">
        <x:f>AVERAGE(D5,D116)</x:f>
        <x:v>1606.5</x:v>
      </x:c>
      <x:c r="E94" s="50" t="n">
        <x:f>ROUND(AVERAGE(E5,E116),0)</x:f>
        <x:v>6</x:v>
      </x:c>
      <x:c r="F94" s="50" t="n">
        <x:f>ROUND(AVERAGE(F5,F116),0)</x:f>
        <x:v>1</x:v>
      </x:c>
      <x:c r="G94" s="51" t="str">
        <x:v>Imputado</x:v>
      </x:c>
      <x:c r="H94" s="52" t="str">
        <x:v>Promedio simple de semanas vecinas</x:v>
      </x:c>
      <x:c r="I94" s="48" t="n">
        <x:v>42709</x:v>
      </x:c>
      <x:c r="J94" s="48" t="n">
        <x:v>43486</x:v>
      </x:c>
    </x:row>
    <x:row r="95" ht="15" hidden="0" customHeight="1">
      <x:c r="A95" s="48" t="n">
        <x:v>43339</x:v>
      </x:c>
      <x:c r="B95" s="48" t="n">
        <x:v>43345</x:v>
      </x:c>
      <x:c r="C95" s="49" t="n">
        <x:f>AVERAGE(C5,C116)</x:f>
        <x:v>865.75</x:v>
      </x:c>
      <x:c r="D95" s="49" t="n">
        <x:f>AVERAGE(D5,D116)</x:f>
        <x:v>1606.5</x:v>
      </x:c>
      <x:c r="E95" s="50" t="n">
        <x:f>ROUND(AVERAGE(E5,E116),0)</x:f>
        <x:v>6</x:v>
      </x:c>
      <x:c r="F95" s="50" t="n">
        <x:f>ROUND(AVERAGE(F5,F116),0)</x:f>
        <x:v>1</x:v>
      </x:c>
      <x:c r="G95" s="51" t="str">
        <x:v>Imputado</x:v>
      </x:c>
      <x:c r="H95" s="52" t="str">
        <x:v>Promedio simple de semanas vecinas</x:v>
      </x:c>
      <x:c r="I95" s="48" t="n">
        <x:v>42709</x:v>
      </x:c>
      <x:c r="J95" s="48" t="n">
        <x:v>43486</x:v>
      </x:c>
    </x:row>
    <x:row r="96" ht="15" hidden="0" customHeight="1">
      <x:c r="A96" s="48" t="n">
        <x:v>43346</x:v>
      </x:c>
      <x:c r="B96" s="48" t="n">
        <x:v>43352</x:v>
      </x:c>
      <x:c r="C96" s="49" t="n">
        <x:f>AVERAGE(C5,C116)</x:f>
        <x:v>865.75</x:v>
      </x:c>
      <x:c r="D96" s="49" t="n">
        <x:f>AVERAGE(D5,D116)</x:f>
        <x:v>1606.5</x:v>
      </x:c>
      <x:c r="E96" s="50" t="n">
        <x:f>ROUND(AVERAGE(E5,E116),0)</x:f>
        <x:v>6</x:v>
      </x:c>
      <x:c r="F96" s="50" t="n">
        <x:f>ROUND(AVERAGE(F5,F116),0)</x:f>
        <x:v>1</x:v>
      </x:c>
      <x:c r="G96" s="51" t="str">
        <x:v>Imputado</x:v>
      </x:c>
      <x:c r="H96" s="52" t="str">
        <x:v>Promedio simple de semanas vecinas</x:v>
      </x:c>
      <x:c r="I96" s="48" t="n">
        <x:v>42709</x:v>
      </x:c>
      <x:c r="J96" s="48" t="n">
        <x:v>43486</x:v>
      </x:c>
    </x:row>
    <x:row r="97" ht="15" hidden="0" customHeight="1">
      <x:c r="A97" s="48" t="n">
        <x:v>43353</x:v>
      </x:c>
      <x:c r="B97" s="48" t="n">
        <x:v>43359</x:v>
      </x:c>
      <x:c r="C97" s="49" t="n">
        <x:f>AVERAGE(C5,C116)</x:f>
        <x:v>865.75</x:v>
      </x:c>
      <x:c r="D97" s="49" t="n">
        <x:f>AVERAGE(D5,D116)</x:f>
        <x:v>1606.5</x:v>
      </x:c>
      <x:c r="E97" s="50" t="n">
        <x:f>ROUND(AVERAGE(E5,E116),0)</x:f>
        <x:v>6</x:v>
      </x:c>
      <x:c r="F97" s="50" t="n">
        <x:f>ROUND(AVERAGE(F5,F116),0)</x:f>
        <x:v>1</x:v>
      </x:c>
      <x:c r="G97" s="51" t="str">
        <x:v>Imputado</x:v>
      </x:c>
      <x:c r="H97" s="52" t="str">
        <x:v>Promedio simple de semanas vecinas</x:v>
      </x:c>
      <x:c r="I97" s="48" t="n">
        <x:v>42709</x:v>
      </x:c>
      <x:c r="J97" s="48" t="n">
        <x:v>43486</x:v>
      </x:c>
    </x:row>
    <x:row r="98" ht="15" hidden="0" customHeight="1">
      <x:c r="A98" s="48" t="n">
        <x:v>43360</x:v>
      </x:c>
      <x:c r="B98" s="48" t="n">
        <x:v>43366</x:v>
      </x:c>
      <x:c r="C98" s="49" t="n">
        <x:f>AVERAGE(C5,C116)</x:f>
        <x:v>865.75</x:v>
      </x:c>
      <x:c r="D98" s="49" t="n">
        <x:f>AVERAGE(D5,D116)</x:f>
        <x:v>1606.5</x:v>
      </x:c>
      <x:c r="E98" s="50" t="n">
        <x:f>ROUND(AVERAGE(E5,E116),0)</x:f>
        <x:v>6</x:v>
      </x:c>
      <x:c r="F98" s="50" t="n">
        <x:f>ROUND(AVERAGE(F5,F116),0)</x:f>
        <x:v>1</x:v>
      </x:c>
      <x:c r="G98" s="51" t="str">
        <x:v>Imputado</x:v>
      </x:c>
      <x:c r="H98" s="52" t="str">
        <x:v>Promedio simple de semanas vecinas</x:v>
      </x:c>
      <x:c r="I98" s="48" t="n">
        <x:v>42709</x:v>
      </x:c>
      <x:c r="J98" s="48" t="n">
        <x:v>43486</x:v>
      </x:c>
    </x:row>
    <x:row r="99" ht="15" hidden="0" customHeight="1">
      <x:c r="A99" s="48" t="n">
        <x:v>43367</x:v>
      </x:c>
      <x:c r="B99" s="48" t="n">
        <x:v>43373</x:v>
      </x:c>
      <x:c r="C99" s="49" t="n">
        <x:f>AVERAGE(C5,C116)</x:f>
        <x:v>865.75</x:v>
      </x:c>
      <x:c r="D99" s="49" t="n">
        <x:f>AVERAGE(D5,D116)</x:f>
        <x:v>1606.5</x:v>
      </x:c>
      <x:c r="E99" s="50" t="n">
        <x:f>ROUND(AVERAGE(E5,E116),0)</x:f>
        <x:v>6</x:v>
      </x:c>
      <x:c r="F99" s="50" t="n">
        <x:f>ROUND(AVERAGE(F5,F116),0)</x:f>
        <x:v>1</x:v>
      </x:c>
      <x:c r="G99" s="51" t="str">
        <x:v>Imputado</x:v>
      </x:c>
      <x:c r="H99" s="52" t="str">
        <x:v>Promedio simple de semanas vecinas</x:v>
      </x:c>
      <x:c r="I99" s="48" t="n">
        <x:v>42709</x:v>
      </x:c>
      <x:c r="J99" s="48" t="n">
        <x:v>43486</x:v>
      </x:c>
    </x:row>
    <x:row r="100" ht="15" hidden="0" customHeight="1">
      <x:c r="A100" s="48" t="n">
        <x:v>43374</x:v>
      </x:c>
      <x:c r="B100" s="48" t="n">
        <x:v>43380</x:v>
      </x:c>
      <x:c r="C100" s="49" t="n">
        <x:f>AVERAGE(C5,C116)</x:f>
        <x:v>865.75</x:v>
      </x:c>
      <x:c r="D100" s="49" t="n">
        <x:f>AVERAGE(D5,D116)</x:f>
        <x:v>1606.5</x:v>
      </x:c>
      <x:c r="E100" s="50" t="n">
        <x:f>ROUND(AVERAGE(E5,E116),0)</x:f>
        <x:v>6</x:v>
      </x:c>
      <x:c r="F100" s="50" t="n">
        <x:f>ROUND(AVERAGE(F5,F116),0)</x:f>
        <x:v>1</x:v>
      </x:c>
      <x:c r="G100" s="51" t="str">
        <x:v>Imputado</x:v>
      </x:c>
      <x:c r="H100" s="52" t="str">
        <x:v>Promedio simple de semanas vecinas</x:v>
      </x:c>
      <x:c r="I100" s="48" t="n">
        <x:v>42709</x:v>
      </x:c>
      <x:c r="J100" s="48" t="n">
        <x:v>43486</x:v>
      </x:c>
    </x:row>
    <x:row r="101" ht="15" hidden="0" customHeight="1">
      <x:c r="A101" s="48" t="n">
        <x:v>43381</x:v>
      </x:c>
      <x:c r="B101" s="48" t="n">
        <x:v>43387</x:v>
      </x:c>
      <x:c r="C101" s="49" t="n">
        <x:f>AVERAGE(C5,C116)</x:f>
        <x:v>865.75</x:v>
      </x:c>
      <x:c r="D101" s="49" t="n">
        <x:f>AVERAGE(D5,D116)</x:f>
        <x:v>1606.5</x:v>
      </x:c>
      <x:c r="E101" s="50" t="n">
        <x:f>ROUND(AVERAGE(E5,E116),0)</x:f>
        <x:v>6</x:v>
      </x:c>
      <x:c r="F101" s="50" t="n">
        <x:f>ROUND(AVERAGE(F5,F116),0)</x:f>
        <x:v>1</x:v>
      </x:c>
      <x:c r="G101" s="51" t="str">
        <x:v>Imputado</x:v>
      </x:c>
      <x:c r="H101" s="52" t="str">
        <x:v>Promedio simple de semanas vecinas</x:v>
      </x:c>
      <x:c r="I101" s="48" t="n">
        <x:v>42709</x:v>
      </x:c>
      <x:c r="J101" s="48" t="n">
        <x:v>43486</x:v>
      </x:c>
    </x:row>
    <x:row r="102" ht="15" hidden="0" customHeight="1">
      <x:c r="A102" s="48" t="n">
        <x:v>43388</x:v>
      </x:c>
      <x:c r="B102" s="48" t="n">
        <x:v>43394</x:v>
      </x:c>
      <x:c r="C102" s="49" t="n">
        <x:f>AVERAGE(C5,C116)</x:f>
        <x:v>865.75</x:v>
      </x:c>
      <x:c r="D102" s="49" t="n">
        <x:f>AVERAGE(D5,D116)</x:f>
        <x:v>1606.5</x:v>
      </x:c>
      <x:c r="E102" s="50" t="n">
        <x:f>ROUND(AVERAGE(E5,E116),0)</x:f>
        <x:v>6</x:v>
      </x:c>
      <x:c r="F102" s="50" t="n">
        <x:f>ROUND(AVERAGE(F5,F116),0)</x:f>
        <x:v>1</x:v>
      </x:c>
      <x:c r="G102" s="51" t="str">
        <x:v>Imputado</x:v>
      </x:c>
      <x:c r="H102" s="52" t="str">
        <x:v>Promedio simple de semanas vecinas</x:v>
      </x:c>
      <x:c r="I102" s="48" t="n">
        <x:v>42709</x:v>
      </x:c>
      <x:c r="J102" s="48" t="n">
        <x:v>43486</x:v>
      </x:c>
    </x:row>
    <x:row r="103" ht="15" hidden="0" customHeight="1">
      <x:c r="A103" s="48" t="n">
        <x:v>43395</x:v>
      </x:c>
      <x:c r="B103" s="48" t="n">
        <x:v>43401</x:v>
      </x:c>
      <x:c r="C103" s="49" t="n">
        <x:f>AVERAGE(C5,C116)</x:f>
        <x:v>865.75</x:v>
      </x:c>
      <x:c r="D103" s="49" t="n">
        <x:f>AVERAGE(D5,D116)</x:f>
        <x:v>1606.5</x:v>
      </x:c>
      <x:c r="E103" s="50" t="n">
        <x:f>ROUND(AVERAGE(E5,E116),0)</x:f>
        <x:v>6</x:v>
      </x:c>
      <x:c r="F103" s="50" t="n">
        <x:f>ROUND(AVERAGE(F5,F116),0)</x:f>
        <x:v>1</x:v>
      </x:c>
      <x:c r="G103" s="51" t="str">
        <x:v>Imputado</x:v>
      </x:c>
      <x:c r="H103" s="52" t="str">
        <x:v>Promedio simple de semanas vecinas</x:v>
      </x:c>
      <x:c r="I103" s="48" t="n">
        <x:v>42709</x:v>
      </x:c>
      <x:c r="J103" s="48" t="n">
        <x:v>43486</x:v>
      </x:c>
    </x:row>
    <x:row r="104" ht="15" hidden="0" customHeight="1">
      <x:c r="A104" s="48" t="n">
        <x:v>43402</x:v>
      </x:c>
      <x:c r="B104" s="48" t="n">
        <x:v>43408</x:v>
      </x:c>
      <x:c r="C104" s="49" t="n">
        <x:f>AVERAGE(C5,C116)</x:f>
        <x:v>865.75</x:v>
      </x:c>
      <x:c r="D104" s="49" t="n">
        <x:f>AVERAGE(D5,D116)</x:f>
        <x:v>1606.5</x:v>
      </x:c>
      <x:c r="E104" s="50" t="n">
        <x:f>ROUND(AVERAGE(E5,E116),0)</x:f>
        <x:v>6</x:v>
      </x:c>
      <x:c r="F104" s="50" t="n">
        <x:f>ROUND(AVERAGE(F5,F116),0)</x:f>
        <x:v>1</x:v>
      </x:c>
      <x:c r="G104" s="51" t="str">
        <x:v>Imputado</x:v>
      </x:c>
      <x:c r="H104" s="52" t="str">
        <x:v>Promedio simple de semanas vecinas</x:v>
      </x:c>
      <x:c r="I104" s="48" t="n">
        <x:v>42709</x:v>
      </x:c>
      <x:c r="J104" s="48" t="n">
        <x:v>43486</x:v>
      </x:c>
    </x:row>
    <x:row r="105" ht="15" hidden="0" customHeight="1">
      <x:c r="A105" s="48" t="n">
        <x:v>43409</x:v>
      </x:c>
      <x:c r="B105" s="48" t="n">
        <x:v>43415</x:v>
      </x:c>
      <x:c r="C105" s="49" t="n">
        <x:f>AVERAGE(C5,C116)</x:f>
        <x:v>865.75</x:v>
      </x:c>
      <x:c r="D105" s="49" t="n">
        <x:f>AVERAGE(D5,D116)</x:f>
        <x:v>1606.5</x:v>
      </x:c>
      <x:c r="E105" s="50" t="n">
        <x:f>ROUND(AVERAGE(E5,E116),0)</x:f>
        <x:v>6</x:v>
      </x:c>
      <x:c r="F105" s="50" t="n">
        <x:f>ROUND(AVERAGE(F5,F116),0)</x:f>
        <x:v>1</x:v>
      </x:c>
      <x:c r="G105" s="51" t="str">
        <x:v>Imputado</x:v>
      </x:c>
      <x:c r="H105" s="52" t="str">
        <x:v>Promedio simple de semanas vecinas</x:v>
      </x:c>
      <x:c r="I105" s="48" t="n">
        <x:v>42709</x:v>
      </x:c>
      <x:c r="J105" s="48" t="n">
        <x:v>43486</x:v>
      </x:c>
    </x:row>
    <x:row r="106" ht="15" hidden="0" customHeight="1">
      <x:c r="A106" s="48" t="n">
        <x:v>43416</x:v>
      </x:c>
      <x:c r="B106" s="48" t="n">
        <x:v>43422</x:v>
      </x:c>
      <x:c r="C106" s="49" t="n">
        <x:f>AVERAGE(C5,C116)</x:f>
        <x:v>865.75</x:v>
      </x:c>
      <x:c r="D106" s="49" t="n">
        <x:f>AVERAGE(D5,D116)</x:f>
        <x:v>1606.5</x:v>
      </x:c>
      <x:c r="E106" s="50" t="n">
        <x:f>ROUND(AVERAGE(E5,E116),0)</x:f>
        <x:v>6</x:v>
      </x:c>
      <x:c r="F106" s="50" t="n">
        <x:f>ROUND(AVERAGE(F5,F116),0)</x:f>
        <x:v>1</x:v>
      </x:c>
      <x:c r="G106" s="51" t="str">
        <x:v>Imputado</x:v>
      </x:c>
      <x:c r="H106" s="52" t="str">
        <x:v>Promedio simple de semanas vecinas</x:v>
      </x:c>
      <x:c r="I106" s="48" t="n">
        <x:v>42709</x:v>
      </x:c>
      <x:c r="J106" s="48" t="n">
        <x:v>43486</x:v>
      </x:c>
    </x:row>
    <x:row r="107" ht="15" hidden="0" customHeight="1">
      <x:c r="A107" s="48" t="n">
        <x:v>43423</x:v>
      </x:c>
      <x:c r="B107" s="48" t="n">
        <x:v>43429</x:v>
      </x:c>
      <x:c r="C107" s="49" t="n">
        <x:f>AVERAGE(C5,C116)</x:f>
        <x:v>865.75</x:v>
      </x:c>
      <x:c r="D107" s="49" t="n">
        <x:f>AVERAGE(D5,D116)</x:f>
        <x:v>1606.5</x:v>
      </x:c>
      <x:c r="E107" s="50" t="n">
        <x:f>ROUND(AVERAGE(E5,E116),0)</x:f>
        <x:v>6</x:v>
      </x:c>
      <x:c r="F107" s="50" t="n">
        <x:f>ROUND(AVERAGE(F5,F116),0)</x:f>
        <x:v>1</x:v>
      </x:c>
      <x:c r="G107" s="51" t="str">
        <x:v>Imputado</x:v>
      </x:c>
      <x:c r="H107" s="52" t="str">
        <x:v>Promedio simple de semanas vecinas</x:v>
      </x:c>
      <x:c r="I107" s="48" t="n">
        <x:v>42709</x:v>
      </x:c>
      <x:c r="J107" s="48" t="n">
        <x:v>43486</x:v>
      </x:c>
    </x:row>
    <x:row r="108" ht="15" hidden="0" customHeight="1">
      <x:c r="A108" s="48" t="n">
        <x:v>43430</x:v>
      </x:c>
      <x:c r="B108" s="48" t="n">
        <x:v>43436</x:v>
      </x:c>
      <x:c r="C108" s="49" t="n">
        <x:f>AVERAGE(C5,C116)</x:f>
        <x:v>865.75</x:v>
      </x:c>
      <x:c r="D108" s="49" t="n">
        <x:f>AVERAGE(D5,D116)</x:f>
        <x:v>1606.5</x:v>
      </x:c>
      <x:c r="E108" s="50" t="n">
        <x:f>ROUND(AVERAGE(E5,E116),0)</x:f>
        <x:v>6</x:v>
      </x:c>
      <x:c r="F108" s="50" t="n">
        <x:f>ROUND(AVERAGE(F5,F116),0)</x:f>
        <x:v>1</x:v>
      </x:c>
      <x:c r="G108" s="51" t="str">
        <x:v>Imputado</x:v>
      </x:c>
      <x:c r="H108" s="52" t="str">
        <x:v>Promedio simple de semanas vecinas</x:v>
      </x:c>
      <x:c r="I108" s="48" t="n">
        <x:v>42709</x:v>
      </x:c>
      <x:c r="J108" s="48" t="n">
        <x:v>43486</x:v>
      </x:c>
    </x:row>
    <x:row r="109" ht="15" hidden="0" customHeight="1">
      <x:c r="A109" s="48" t="n">
        <x:v>43437</x:v>
      </x:c>
      <x:c r="B109" s="48" t="n">
        <x:v>43443</x:v>
      </x:c>
      <x:c r="C109" s="49" t="n">
        <x:f>AVERAGE(C5,C116)</x:f>
        <x:v>865.75</x:v>
      </x:c>
      <x:c r="D109" s="49" t="n">
        <x:f>AVERAGE(D5,D116)</x:f>
        <x:v>1606.5</x:v>
      </x:c>
      <x:c r="E109" s="50" t="n">
        <x:f>ROUND(AVERAGE(E5,E116),0)</x:f>
        <x:v>6</x:v>
      </x:c>
      <x:c r="F109" s="50" t="n">
        <x:f>ROUND(AVERAGE(F5,F116),0)</x:f>
        <x:v>1</x:v>
      </x:c>
      <x:c r="G109" s="51" t="str">
        <x:v>Imputado</x:v>
      </x:c>
      <x:c r="H109" s="52" t="str">
        <x:v>Promedio simple de semanas vecinas</x:v>
      </x:c>
      <x:c r="I109" s="48" t="n">
        <x:v>42709</x:v>
      </x:c>
      <x:c r="J109" s="48" t="n">
        <x:v>43486</x:v>
      </x:c>
    </x:row>
    <x:row r="110" ht="15" hidden="0" customHeight="1">
      <x:c r="A110" s="48" t="n">
        <x:v>43444</x:v>
      </x:c>
      <x:c r="B110" s="48" t="n">
        <x:v>43450</x:v>
      </x:c>
      <x:c r="C110" s="49" t="n">
        <x:f>AVERAGE(C5,C116)</x:f>
        <x:v>865.75</x:v>
      </x:c>
      <x:c r="D110" s="49" t="n">
        <x:f>AVERAGE(D5,D116)</x:f>
        <x:v>1606.5</x:v>
      </x:c>
      <x:c r="E110" s="50" t="n">
        <x:f>ROUND(AVERAGE(E5,E116),0)</x:f>
        <x:v>6</x:v>
      </x:c>
      <x:c r="F110" s="50" t="n">
        <x:f>ROUND(AVERAGE(F5,F116),0)</x:f>
        <x:v>1</x:v>
      </x:c>
      <x:c r="G110" s="51" t="str">
        <x:v>Imputado</x:v>
      </x:c>
      <x:c r="H110" s="52" t="str">
        <x:v>Promedio simple de semanas vecinas</x:v>
      </x:c>
      <x:c r="I110" s="48" t="n">
        <x:v>42709</x:v>
      </x:c>
      <x:c r="J110" s="48" t="n">
        <x:v>43486</x:v>
      </x:c>
    </x:row>
    <x:row r="111" ht="15" hidden="0" customHeight="1">
      <x:c r="A111" s="48" t="n">
        <x:v>43451</x:v>
      </x:c>
      <x:c r="B111" s="48" t="n">
        <x:v>43457</x:v>
      </x:c>
      <x:c r="C111" s="49" t="n">
        <x:f>AVERAGE(C5,C116)</x:f>
        <x:v>865.75</x:v>
      </x:c>
      <x:c r="D111" s="49" t="n">
        <x:f>AVERAGE(D5,D116)</x:f>
        <x:v>1606.5</x:v>
      </x:c>
      <x:c r="E111" s="50" t="n">
        <x:f>ROUND(AVERAGE(E5,E116),0)</x:f>
        <x:v>6</x:v>
      </x:c>
      <x:c r="F111" s="50" t="n">
        <x:f>ROUND(AVERAGE(F5,F116),0)</x:f>
        <x:v>1</x:v>
      </x:c>
      <x:c r="G111" s="51" t="str">
        <x:v>Imputado</x:v>
      </x:c>
      <x:c r="H111" s="52" t="str">
        <x:v>Promedio simple de semanas vecinas</x:v>
      </x:c>
      <x:c r="I111" s="48" t="n">
        <x:v>42709</x:v>
      </x:c>
      <x:c r="J111" s="48" t="n">
        <x:v>43486</x:v>
      </x:c>
    </x:row>
    <x:row r="112" ht="15" hidden="0" customHeight="1">
      <x:c r="A112" s="48" t="n">
        <x:v>43458</x:v>
      </x:c>
      <x:c r="B112" s="48" t="n">
        <x:v>43464</x:v>
      </x:c>
      <x:c r="C112" s="49" t="n">
        <x:f>AVERAGE(C5,C116)</x:f>
        <x:v>865.75</x:v>
      </x:c>
      <x:c r="D112" s="49" t="n">
        <x:f>AVERAGE(D5,D116)</x:f>
        <x:v>1606.5</x:v>
      </x:c>
      <x:c r="E112" s="50" t="n">
        <x:f>ROUND(AVERAGE(E5,E116),0)</x:f>
        <x:v>6</x:v>
      </x:c>
      <x:c r="F112" s="50" t="n">
        <x:f>ROUND(AVERAGE(F5,F116),0)</x:f>
        <x:v>1</x:v>
      </x:c>
      <x:c r="G112" s="51" t="str">
        <x:v>Imputado</x:v>
      </x:c>
      <x:c r="H112" s="52" t="str">
        <x:v>Promedio simple de semanas vecinas</x:v>
      </x:c>
      <x:c r="I112" s="48" t="n">
        <x:v>42709</x:v>
      </x:c>
      <x:c r="J112" s="48" t="n">
        <x:v>43486</x:v>
      </x:c>
    </x:row>
    <x:row r="113" ht="15" hidden="0" customHeight="1">
      <x:c r="A113" s="48" t="n">
        <x:v>43465</x:v>
      </x:c>
      <x:c r="B113" s="48" t="n">
        <x:v>43471</x:v>
      </x:c>
      <x:c r="C113" s="49" t="n">
        <x:f>AVERAGE(C5,C116)</x:f>
        <x:v>865.75</x:v>
      </x:c>
      <x:c r="D113" s="49" t="n">
        <x:f>AVERAGE(D5,D116)</x:f>
        <x:v>1606.5</x:v>
      </x:c>
      <x:c r="E113" s="50" t="n">
        <x:f>ROUND(AVERAGE(E5,E116),0)</x:f>
        <x:v>6</x:v>
      </x:c>
      <x:c r="F113" s="50" t="n">
        <x:f>ROUND(AVERAGE(F5,F116),0)</x:f>
        <x:v>1</x:v>
      </x:c>
      <x:c r="G113" s="51" t="str">
        <x:v>Imputado</x:v>
      </x:c>
      <x:c r="H113" s="52" t="str">
        <x:v>Promedio simple de semanas vecinas</x:v>
      </x:c>
      <x:c r="I113" s="48" t="n">
        <x:v>42709</x:v>
      </x:c>
      <x:c r="J113" s="48" t="n">
        <x:v>43486</x:v>
      </x:c>
    </x:row>
    <x:row r="114" ht="15" hidden="0" customHeight="1">
      <x:c r="A114" s="48" t="n">
        <x:v>43472</x:v>
      </x:c>
      <x:c r="B114" s="48" t="n">
        <x:v>43478</x:v>
      </x:c>
      <x:c r="C114" s="49" t="n">
        <x:f>AVERAGE(C5,C116)</x:f>
        <x:v>865.75</x:v>
      </x:c>
      <x:c r="D114" s="49" t="n">
        <x:f>AVERAGE(D5,D116)</x:f>
        <x:v>1606.5</x:v>
      </x:c>
      <x:c r="E114" s="50" t="n">
        <x:f>ROUND(AVERAGE(E5,E116),0)</x:f>
        <x:v>6</x:v>
      </x:c>
      <x:c r="F114" s="50" t="n">
        <x:f>ROUND(AVERAGE(F5,F116),0)</x:f>
        <x:v>1</x:v>
      </x:c>
      <x:c r="G114" s="51" t="str">
        <x:v>Imputado</x:v>
      </x:c>
      <x:c r="H114" s="52" t="str">
        <x:v>Promedio simple de semanas vecinas</x:v>
      </x:c>
      <x:c r="I114" s="48" t="n">
        <x:v>42709</x:v>
      </x:c>
      <x:c r="J114" s="48" t="n">
        <x:v>43486</x:v>
      </x:c>
    </x:row>
    <x:row r="115" ht="15" hidden="0" customHeight="1">
      <x:c r="A115" s="48" t="n">
        <x:v>43479</x:v>
      </x:c>
      <x:c r="B115" s="48" t="n">
        <x:v>43485</x:v>
      </x:c>
      <x:c r="C115" s="49" t="n">
        <x:f>AVERAGE(C5,C116)</x:f>
        <x:v>865.75</x:v>
      </x:c>
      <x:c r="D115" s="49" t="n">
        <x:f>AVERAGE(D5,D116)</x:f>
        <x:v>1606.5</x:v>
      </x:c>
      <x:c r="E115" s="50" t="n">
        <x:f>ROUND(AVERAGE(E5,E116),0)</x:f>
        <x:v>6</x:v>
      </x:c>
      <x:c r="F115" s="50" t="n">
        <x:f>ROUND(AVERAGE(F5,F116),0)</x:f>
        <x:v>1</x:v>
      </x:c>
      <x:c r="G115" s="51" t="str">
        <x:v>Imputado</x:v>
      </x:c>
      <x:c r="H115" s="52" t="str">
        <x:v>Promedio simple de semanas vecinas</x:v>
      </x:c>
      <x:c r="I115" s="48" t="n">
        <x:v>42709</x:v>
      </x:c>
      <x:c r="J115" s="48" t="n">
        <x:v>43486</x:v>
      </x:c>
    </x:row>
    <x:row r="116" ht="15" hidden="0" customHeight="1">
      <x:c r="A116" s="53" t="n">
        <x:v>43486</x:v>
      </x:c>
      <x:c r="B116" s="53" t="n">
        <x:v>43492</x:v>
      </x:c>
      <x:c r="C116" s="54" t="n">
        <x:v>491.5</x:v>
      </x:c>
      <x:c r="D116" s="54" t="n">
        <x:v>213</x:v>
      </x:c>
      <x:c r="E116" s="55" t="n">
        <x:v>10</x:v>
      </x:c>
      <x:c r="F116" s="55" t="n">
        <x:v>1</x:v>
      </x:c>
      <x:c r="G116" s="56" t="str">
        <x:v>Observado</x:v>
      </x:c>
      <x:c r="H116" s="56" t="str">
        <x:v>Dato original</x:v>
      </x:c>
      <x:c r="I116" s="53"/>
      <x:c r="J116" s="53"/>
    </x:row>
    <x:row r="117" ht="15" hidden="0" customHeight="1">
      <x:c r="A117" s="48" t="n">
        <x:v>43493</x:v>
      </x:c>
      <x:c r="B117" s="48" t="n">
        <x:v>43499</x:v>
      </x:c>
      <x:c r="C117" s="49" t="n">
        <x:f>AVERAGE(C116,C137)</x:f>
        <x:v>551.75</x:v>
      </x:c>
      <x:c r="D117" s="49" t="n">
        <x:f>AVERAGE(D116,D137)</x:f>
        <x:v>264</x:v>
      </x:c>
      <x:c r="E117" s="50" t="n">
        <x:f>ROUND(AVERAGE(E116,E137),0)</x:f>
        <x:v>11</x:v>
      </x:c>
      <x:c r="F117" s="50" t="n">
        <x:f>ROUND(AVERAGE(F116,F137),0)</x:f>
        <x:v>2</x:v>
      </x:c>
      <x:c r="G117" s="51" t="str">
        <x:v>Imputado</x:v>
      </x:c>
      <x:c r="H117" s="52" t="str">
        <x:v>Promedio simple de semanas vecinas</x:v>
      </x:c>
      <x:c r="I117" s="48" t="n">
        <x:v>43486</x:v>
      </x:c>
      <x:c r="J117" s="48" t="n">
        <x:v>43633</x:v>
      </x:c>
    </x:row>
    <x:row r="118" ht="15" hidden="0" customHeight="1">
      <x:c r="A118" s="48" t="n">
        <x:v>43500</x:v>
      </x:c>
      <x:c r="B118" s="48" t="n">
        <x:v>43506</x:v>
      </x:c>
      <x:c r="C118" s="49" t="n">
        <x:f>AVERAGE(C116,C137)</x:f>
        <x:v>551.75</x:v>
      </x:c>
      <x:c r="D118" s="49" t="n">
        <x:f>AVERAGE(D116,D137)</x:f>
        <x:v>264</x:v>
      </x:c>
      <x:c r="E118" s="50" t="n">
        <x:f>ROUND(AVERAGE(E116,E137),0)</x:f>
        <x:v>11</x:v>
      </x:c>
      <x:c r="F118" s="50" t="n">
        <x:f>ROUND(AVERAGE(F116,F137),0)</x:f>
        <x:v>2</x:v>
      </x:c>
      <x:c r="G118" s="51" t="str">
        <x:v>Imputado</x:v>
      </x:c>
      <x:c r="H118" s="52" t="str">
        <x:v>Promedio simple de semanas vecinas</x:v>
      </x:c>
      <x:c r="I118" s="48" t="n">
        <x:v>43486</x:v>
      </x:c>
      <x:c r="J118" s="48" t="n">
        <x:v>43633</x:v>
      </x:c>
    </x:row>
    <x:row r="119" ht="15" hidden="0" customHeight="1">
      <x:c r="A119" s="48" t="n">
        <x:v>43507</x:v>
      </x:c>
      <x:c r="B119" s="48" t="n">
        <x:v>43513</x:v>
      </x:c>
      <x:c r="C119" s="49" t="n">
        <x:f>AVERAGE(C116,C137)</x:f>
        <x:v>551.75</x:v>
      </x:c>
      <x:c r="D119" s="49" t="n">
        <x:f>AVERAGE(D116,D137)</x:f>
        <x:v>264</x:v>
      </x:c>
      <x:c r="E119" s="50" t="n">
        <x:f>ROUND(AVERAGE(E116,E137),0)</x:f>
        <x:v>11</x:v>
      </x:c>
      <x:c r="F119" s="50" t="n">
        <x:f>ROUND(AVERAGE(F116,F137),0)</x:f>
        <x:v>2</x:v>
      </x:c>
      <x:c r="G119" s="51" t="str">
        <x:v>Imputado</x:v>
      </x:c>
      <x:c r="H119" s="52" t="str">
        <x:v>Promedio simple de semanas vecinas</x:v>
      </x:c>
      <x:c r="I119" s="48" t="n">
        <x:v>43486</x:v>
      </x:c>
      <x:c r="J119" s="48" t="n">
        <x:v>43633</x:v>
      </x:c>
    </x:row>
    <x:row r="120" ht="15" hidden="0" customHeight="1">
      <x:c r="A120" s="48" t="n">
        <x:v>43514</x:v>
      </x:c>
      <x:c r="B120" s="48" t="n">
        <x:v>43520</x:v>
      </x:c>
      <x:c r="C120" s="49" t="n">
        <x:f>AVERAGE(C116,C137)</x:f>
        <x:v>551.75</x:v>
      </x:c>
      <x:c r="D120" s="49" t="n">
        <x:f>AVERAGE(D116,D137)</x:f>
        <x:v>264</x:v>
      </x:c>
      <x:c r="E120" s="50" t="n">
        <x:f>ROUND(AVERAGE(E116,E137),0)</x:f>
        <x:v>11</x:v>
      </x:c>
      <x:c r="F120" s="50" t="n">
        <x:f>ROUND(AVERAGE(F116,F137),0)</x:f>
        <x:v>2</x:v>
      </x:c>
      <x:c r="G120" s="51" t="str">
        <x:v>Imputado</x:v>
      </x:c>
      <x:c r="H120" s="52" t="str">
        <x:v>Promedio simple de semanas vecinas</x:v>
      </x:c>
      <x:c r="I120" s="48" t="n">
        <x:v>43486</x:v>
      </x:c>
      <x:c r="J120" s="48" t="n">
        <x:v>43633</x:v>
      </x:c>
    </x:row>
    <x:row r="121" ht="15" hidden="0" customHeight="1">
      <x:c r="A121" s="48" t="n">
        <x:v>43521</x:v>
      </x:c>
      <x:c r="B121" s="48" t="n">
        <x:v>43527</x:v>
      </x:c>
      <x:c r="C121" s="49" t="n">
        <x:f>AVERAGE(C116,C137)</x:f>
        <x:v>551.75</x:v>
      </x:c>
      <x:c r="D121" s="49" t="n">
        <x:f>AVERAGE(D116,D137)</x:f>
        <x:v>264</x:v>
      </x:c>
      <x:c r="E121" s="50" t="n">
        <x:f>ROUND(AVERAGE(E116,E137),0)</x:f>
        <x:v>11</x:v>
      </x:c>
      <x:c r="F121" s="50" t="n">
        <x:f>ROUND(AVERAGE(F116,F137),0)</x:f>
        <x:v>2</x:v>
      </x:c>
      <x:c r="G121" s="51" t="str">
        <x:v>Imputado</x:v>
      </x:c>
      <x:c r="H121" s="52" t="str">
        <x:v>Promedio simple de semanas vecinas</x:v>
      </x:c>
      <x:c r="I121" s="48" t="n">
        <x:v>43486</x:v>
      </x:c>
      <x:c r="J121" s="48" t="n">
        <x:v>43633</x:v>
      </x:c>
    </x:row>
    <x:row r="122" ht="15" hidden="0" customHeight="1">
      <x:c r="A122" s="48" t="n">
        <x:v>43528</x:v>
      </x:c>
      <x:c r="B122" s="48" t="n">
        <x:v>43534</x:v>
      </x:c>
      <x:c r="C122" s="49" t="n">
        <x:f>AVERAGE(C116,C137)</x:f>
        <x:v>551.75</x:v>
      </x:c>
      <x:c r="D122" s="49" t="n">
        <x:f>AVERAGE(D116,D137)</x:f>
        <x:v>264</x:v>
      </x:c>
      <x:c r="E122" s="50" t="n">
        <x:f>ROUND(AVERAGE(E116,E137),0)</x:f>
        <x:v>11</x:v>
      </x:c>
      <x:c r="F122" s="50" t="n">
        <x:f>ROUND(AVERAGE(F116,F137),0)</x:f>
        <x:v>2</x:v>
      </x:c>
      <x:c r="G122" s="51" t="str">
        <x:v>Imputado</x:v>
      </x:c>
      <x:c r="H122" s="52" t="str">
        <x:v>Promedio simple de semanas vecinas</x:v>
      </x:c>
      <x:c r="I122" s="48" t="n">
        <x:v>43486</x:v>
      </x:c>
      <x:c r="J122" s="48" t="n">
        <x:v>43633</x:v>
      </x:c>
    </x:row>
    <x:row r="123" ht="15" hidden="0" customHeight="1">
      <x:c r="A123" s="48" t="n">
        <x:v>43535</x:v>
      </x:c>
      <x:c r="B123" s="48" t="n">
        <x:v>43541</x:v>
      </x:c>
      <x:c r="C123" s="49" t="n">
        <x:f>AVERAGE(C116,C137)</x:f>
        <x:v>551.75</x:v>
      </x:c>
      <x:c r="D123" s="49" t="n">
        <x:f>AVERAGE(D116,D137)</x:f>
        <x:v>264</x:v>
      </x:c>
      <x:c r="E123" s="50" t="n">
        <x:f>ROUND(AVERAGE(E116,E137),0)</x:f>
        <x:v>11</x:v>
      </x:c>
      <x:c r="F123" s="50" t="n">
        <x:f>ROUND(AVERAGE(F116,F137),0)</x:f>
        <x:v>2</x:v>
      </x:c>
      <x:c r="G123" s="51" t="str">
        <x:v>Imputado</x:v>
      </x:c>
      <x:c r="H123" s="52" t="str">
        <x:v>Promedio simple de semanas vecinas</x:v>
      </x:c>
      <x:c r="I123" s="48" t="n">
        <x:v>43486</x:v>
      </x:c>
      <x:c r="J123" s="48" t="n">
        <x:v>43633</x:v>
      </x:c>
    </x:row>
    <x:row r="124" ht="15" hidden="0" customHeight="1">
      <x:c r="A124" s="48" t="n">
        <x:v>43542</x:v>
      </x:c>
      <x:c r="B124" s="48" t="n">
        <x:v>43548</x:v>
      </x:c>
      <x:c r="C124" s="49" t="n">
        <x:f>AVERAGE(C116,C137)</x:f>
        <x:v>551.75</x:v>
      </x:c>
      <x:c r="D124" s="49" t="n">
        <x:f>AVERAGE(D116,D137)</x:f>
        <x:v>264</x:v>
      </x:c>
      <x:c r="E124" s="50" t="n">
        <x:f>ROUND(AVERAGE(E116,E137),0)</x:f>
        <x:v>11</x:v>
      </x:c>
      <x:c r="F124" s="50" t="n">
        <x:f>ROUND(AVERAGE(F116,F137),0)</x:f>
        <x:v>2</x:v>
      </x:c>
      <x:c r="G124" s="51" t="str">
        <x:v>Imputado</x:v>
      </x:c>
      <x:c r="H124" s="52" t="str">
        <x:v>Promedio simple de semanas vecinas</x:v>
      </x:c>
      <x:c r="I124" s="48" t="n">
        <x:v>43486</x:v>
      </x:c>
      <x:c r="J124" s="48" t="n">
        <x:v>43633</x:v>
      </x:c>
    </x:row>
    <x:row r="125" ht="15" hidden="0" customHeight="1">
      <x:c r="A125" s="48" t="n">
        <x:v>43549</x:v>
      </x:c>
      <x:c r="B125" s="48" t="n">
        <x:v>43555</x:v>
      </x:c>
      <x:c r="C125" s="49" t="n">
        <x:f>AVERAGE(C116,C137)</x:f>
        <x:v>551.75</x:v>
      </x:c>
      <x:c r="D125" s="49" t="n">
        <x:f>AVERAGE(D116,D137)</x:f>
        <x:v>264</x:v>
      </x:c>
      <x:c r="E125" s="50" t="n">
        <x:f>ROUND(AVERAGE(E116,E137),0)</x:f>
        <x:v>11</x:v>
      </x:c>
      <x:c r="F125" s="50" t="n">
        <x:f>ROUND(AVERAGE(F116,F137),0)</x:f>
        <x:v>2</x:v>
      </x:c>
      <x:c r="G125" s="51" t="str">
        <x:v>Imputado</x:v>
      </x:c>
      <x:c r="H125" s="52" t="str">
        <x:v>Promedio simple de semanas vecinas</x:v>
      </x:c>
      <x:c r="I125" s="48" t="n">
        <x:v>43486</x:v>
      </x:c>
      <x:c r="J125" s="48" t="n">
        <x:v>43633</x:v>
      </x:c>
    </x:row>
    <x:row r="126" ht="15" hidden="0" customHeight="1">
      <x:c r="A126" s="48" t="n">
        <x:v>43556</x:v>
      </x:c>
      <x:c r="B126" s="48" t="n">
        <x:v>43562</x:v>
      </x:c>
      <x:c r="C126" s="49" t="n">
        <x:f>AVERAGE(C116,C137)</x:f>
        <x:v>551.75</x:v>
      </x:c>
      <x:c r="D126" s="49" t="n">
        <x:f>AVERAGE(D116,D137)</x:f>
        <x:v>264</x:v>
      </x:c>
      <x:c r="E126" s="50" t="n">
        <x:f>ROUND(AVERAGE(E116,E137),0)</x:f>
        <x:v>11</x:v>
      </x:c>
      <x:c r="F126" s="50" t="n">
        <x:f>ROUND(AVERAGE(F116,F137),0)</x:f>
        <x:v>2</x:v>
      </x:c>
      <x:c r="G126" s="51" t="str">
        <x:v>Imputado</x:v>
      </x:c>
      <x:c r="H126" s="52" t="str">
        <x:v>Promedio simple de semanas vecinas</x:v>
      </x:c>
      <x:c r="I126" s="48" t="n">
        <x:v>43486</x:v>
      </x:c>
      <x:c r="J126" s="48" t="n">
        <x:v>43633</x:v>
      </x:c>
    </x:row>
    <x:row r="127" ht="15" hidden="0" customHeight="1">
      <x:c r="A127" s="48" t="n">
        <x:v>43563</x:v>
      </x:c>
      <x:c r="B127" s="48" t="n">
        <x:v>43569</x:v>
      </x:c>
      <x:c r="C127" s="49" t="n">
        <x:f>AVERAGE(C116,C137)</x:f>
        <x:v>551.75</x:v>
      </x:c>
      <x:c r="D127" s="49" t="n">
        <x:f>AVERAGE(D116,D137)</x:f>
        <x:v>264</x:v>
      </x:c>
      <x:c r="E127" s="50" t="n">
        <x:f>ROUND(AVERAGE(E116,E137),0)</x:f>
        <x:v>11</x:v>
      </x:c>
      <x:c r="F127" s="50" t="n">
        <x:f>ROUND(AVERAGE(F116,F137),0)</x:f>
        <x:v>2</x:v>
      </x:c>
      <x:c r="G127" s="51" t="str">
        <x:v>Imputado</x:v>
      </x:c>
      <x:c r="H127" s="52" t="str">
        <x:v>Promedio simple de semanas vecinas</x:v>
      </x:c>
      <x:c r="I127" s="48" t="n">
        <x:v>43486</x:v>
      </x:c>
      <x:c r="J127" s="48" t="n">
        <x:v>43633</x:v>
      </x:c>
    </x:row>
    <x:row r="128" ht="15" hidden="0" customHeight="1">
      <x:c r="A128" s="48" t="n">
        <x:v>43570</x:v>
      </x:c>
      <x:c r="B128" s="48" t="n">
        <x:v>43576</x:v>
      </x:c>
      <x:c r="C128" s="49" t="n">
        <x:f>AVERAGE(C116,C137)</x:f>
        <x:v>551.75</x:v>
      </x:c>
      <x:c r="D128" s="49" t="n">
        <x:f>AVERAGE(D116,D137)</x:f>
        <x:v>264</x:v>
      </x:c>
      <x:c r="E128" s="50" t="n">
        <x:f>ROUND(AVERAGE(E116,E137),0)</x:f>
        <x:v>11</x:v>
      </x:c>
      <x:c r="F128" s="50" t="n">
        <x:f>ROUND(AVERAGE(F116,F137),0)</x:f>
        <x:v>2</x:v>
      </x:c>
      <x:c r="G128" s="51" t="str">
        <x:v>Imputado</x:v>
      </x:c>
      <x:c r="H128" s="52" t="str">
        <x:v>Promedio simple de semanas vecinas</x:v>
      </x:c>
      <x:c r="I128" s="48" t="n">
        <x:v>43486</x:v>
      </x:c>
      <x:c r="J128" s="48" t="n">
        <x:v>43633</x:v>
      </x:c>
    </x:row>
    <x:row r="129" ht="15" hidden="0" customHeight="1">
      <x:c r="A129" s="48" t="n">
        <x:v>43577</x:v>
      </x:c>
      <x:c r="B129" s="48" t="n">
        <x:v>43583</x:v>
      </x:c>
      <x:c r="C129" s="49" t="n">
        <x:f>AVERAGE(C116,C137)</x:f>
        <x:v>551.75</x:v>
      </x:c>
      <x:c r="D129" s="49" t="n">
        <x:f>AVERAGE(D116,D137)</x:f>
        <x:v>264</x:v>
      </x:c>
      <x:c r="E129" s="50" t="n">
        <x:f>ROUND(AVERAGE(E116,E137),0)</x:f>
        <x:v>11</x:v>
      </x:c>
      <x:c r="F129" s="50" t="n">
        <x:f>ROUND(AVERAGE(F116,F137),0)</x:f>
        <x:v>2</x:v>
      </x:c>
      <x:c r="G129" s="51" t="str">
        <x:v>Imputado</x:v>
      </x:c>
      <x:c r="H129" s="52" t="str">
        <x:v>Promedio simple de semanas vecinas</x:v>
      </x:c>
      <x:c r="I129" s="48" t="n">
        <x:v>43486</x:v>
      </x:c>
      <x:c r="J129" s="48" t="n">
        <x:v>43633</x:v>
      </x:c>
    </x:row>
    <x:row r="130" ht="15" hidden="0" customHeight="1">
      <x:c r="A130" s="48" t="n">
        <x:v>43584</x:v>
      </x:c>
      <x:c r="B130" s="48" t="n">
        <x:v>43590</x:v>
      </x:c>
      <x:c r="C130" s="49" t="n">
        <x:f>AVERAGE(C116,C137)</x:f>
        <x:v>551.75</x:v>
      </x:c>
      <x:c r="D130" s="49" t="n">
        <x:f>AVERAGE(D116,D137)</x:f>
        <x:v>264</x:v>
      </x:c>
      <x:c r="E130" s="50" t="n">
        <x:f>ROUND(AVERAGE(E116,E137),0)</x:f>
        <x:v>11</x:v>
      </x:c>
      <x:c r="F130" s="50" t="n">
        <x:f>ROUND(AVERAGE(F116,F137),0)</x:f>
        <x:v>2</x:v>
      </x:c>
      <x:c r="G130" s="51" t="str">
        <x:v>Imputado</x:v>
      </x:c>
      <x:c r="H130" s="52" t="str">
        <x:v>Promedio simple de semanas vecinas</x:v>
      </x:c>
      <x:c r="I130" s="48" t="n">
        <x:v>43486</x:v>
      </x:c>
      <x:c r="J130" s="48" t="n">
        <x:v>43633</x:v>
      </x:c>
    </x:row>
    <x:row r="131" ht="15" hidden="0" customHeight="1">
      <x:c r="A131" s="48" t="n">
        <x:v>43591</x:v>
      </x:c>
      <x:c r="B131" s="48" t="n">
        <x:v>43597</x:v>
      </x:c>
      <x:c r="C131" s="49" t="n">
        <x:f>AVERAGE(C116,C137)</x:f>
        <x:v>551.75</x:v>
      </x:c>
      <x:c r="D131" s="49" t="n">
        <x:f>AVERAGE(D116,D137)</x:f>
        <x:v>264</x:v>
      </x:c>
      <x:c r="E131" s="50" t="n">
        <x:f>ROUND(AVERAGE(E116,E137),0)</x:f>
        <x:v>11</x:v>
      </x:c>
      <x:c r="F131" s="50" t="n">
        <x:f>ROUND(AVERAGE(F116,F137),0)</x:f>
        <x:v>2</x:v>
      </x:c>
      <x:c r="G131" s="51" t="str">
        <x:v>Imputado</x:v>
      </x:c>
      <x:c r="H131" s="52" t="str">
        <x:v>Promedio simple de semanas vecinas</x:v>
      </x:c>
      <x:c r="I131" s="48" t="n">
        <x:v>43486</x:v>
      </x:c>
      <x:c r="J131" s="48" t="n">
        <x:v>43633</x:v>
      </x:c>
    </x:row>
    <x:row r="132" ht="15" hidden="0" customHeight="1">
      <x:c r="A132" s="48" t="n">
        <x:v>43598</x:v>
      </x:c>
      <x:c r="B132" s="48" t="n">
        <x:v>43604</x:v>
      </x:c>
      <x:c r="C132" s="49" t="n">
        <x:f>AVERAGE(C116,C137)</x:f>
        <x:v>551.75</x:v>
      </x:c>
      <x:c r="D132" s="49" t="n">
        <x:f>AVERAGE(D116,D137)</x:f>
        <x:v>264</x:v>
      </x:c>
      <x:c r="E132" s="50" t="n">
        <x:f>ROUND(AVERAGE(E116,E137),0)</x:f>
        <x:v>11</x:v>
      </x:c>
      <x:c r="F132" s="50" t="n">
        <x:f>ROUND(AVERAGE(F116,F137),0)</x:f>
        <x:v>2</x:v>
      </x:c>
      <x:c r="G132" s="51" t="str">
        <x:v>Imputado</x:v>
      </x:c>
      <x:c r="H132" s="52" t="str">
        <x:v>Promedio simple de semanas vecinas</x:v>
      </x:c>
      <x:c r="I132" s="48" t="n">
        <x:v>43486</x:v>
      </x:c>
      <x:c r="J132" s="48" t="n">
        <x:v>43633</x:v>
      </x:c>
    </x:row>
    <x:row r="133" ht="15" hidden="0" customHeight="1">
      <x:c r="A133" s="48" t="n">
        <x:v>43605</x:v>
      </x:c>
      <x:c r="B133" s="48" t="n">
        <x:v>43611</x:v>
      </x:c>
      <x:c r="C133" s="49" t="n">
        <x:f>AVERAGE(C116,C137)</x:f>
        <x:v>551.75</x:v>
      </x:c>
      <x:c r="D133" s="49" t="n">
        <x:f>AVERAGE(D116,D137)</x:f>
        <x:v>264</x:v>
      </x:c>
      <x:c r="E133" s="50" t="n">
        <x:f>ROUND(AVERAGE(E116,E137),0)</x:f>
        <x:v>11</x:v>
      </x:c>
      <x:c r="F133" s="50" t="n">
        <x:f>ROUND(AVERAGE(F116,F137),0)</x:f>
        <x:v>2</x:v>
      </x:c>
      <x:c r="G133" s="51" t="str">
        <x:v>Imputado</x:v>
      </x:c>
      <x:c r="H133" s="52" t="str">
        <x:v>Promedio simple de semanas vecinas</x:v>
      </x:c>
      <x:c r="I133" s="48" t="n">
        <x:v>43486</x:v>
      </x:c>
      <x:c r="J133" s="48" t="n">
        <x:v>43633</x:v>
      </x:c>
    </x:row>
    <x:row r="134" ht="15" hidden="0" customHeight="1">
      <x:c r="A134" s="48" t="n">
        <x:v>43612</x:v>
      </x:c>
      <x:c r="B134" s="48" t="n">
        <x:v>43618</x:v>
      </x:c>
      <x:c r="C134" s="49" t="n">
        <x:f>AVERAGE(C116,C137)</x:f>
        <x:v>551.75</x:v>
      </x:c>
      <x:c r="D134" s="49" t="n">
        <x:f>AVERAGE(D116,D137)</x:f>
        <x:v>264</x:v>
      </x:c>
      <x:c r="E134" s="50" t="n">
        <x:f>ROUND(AVERAGE(E116,E137),0)</x:f>
        <x:v>11</x:v>
      </x:c>
      <x:c r="F134" s="50" t="n">
        <x:f>ROUND(AVERAGE(F116,F137),0)</x:f>
        <x:v>2</x:v>
      </x:c>
      <x:c r="G134" s="51" t="str">
        <x:v>Imputado</x:v>
      </x:c>
      <x:c r="H134" s="52" t="str">
        <x:v>Promedio simple de semanas vecinas</x:v>
      </x:c>
      <x:c r="I134" s="48" t="n">
        <x:v>43486</x:v>
      </x:c>
      <x:c r="J134" s="48" t="n">
        <x:v>43633</x:v>
      </x:c>
    </x:row>
    <x:row r="135" ht="15" hidden="0" customHeight="1">
      <x:c r="A135" s="48" t="n">
        <x:v>43619</x:v>
      </x:c>
      <x:c r="B135" s="48" t="n">
        <x:v>43625</x:v>
      </x:c>
      <x:c r="C135" s="49" t="n">
        <x:f>AVERAGE(C116,C137)</x:f>
        <x:v>551.75</x:v>
      </x:c>
      <x:c r="D135" s="49" t="n">
        <x:f>AVERAGE(D116,D137)</x:f>
        <x:v>264</x:v>
      </x:c>
      <x:c r="E135" s="50" t="n">
        <x:f>ROUND(AVERAGE(E116,E137),0)</x:f>
        <x:v>11</x:v>
      </x:c>
      <x:c r="F135" s="50" t="n">
        <x:f>ROUND(AVERAGE(F116,F137),0)</x:f>
        <x:v>2</x:v>
      </x:c>
      <x:c r="G135" s="51" t="str">
        <x:v>Imputado</x:v>
      </x:c>
      <x:c r="H135" s="52" t="str">
        <x:v>Promedio simple de semanas vecinas</x:v>
      </x:c>
      <x:c r="I135" s="48" t="n">
        <x:v>43486</x:v>
      </x:c>
      <x:c r="J135" s="48" t="n">
        <x:v>43633</x:v>
      </x:c>
    </x:row>
    <x:row r="136" ht="15" hidden="0" customHeight="1">
      <x:c r="A136" s="48" t="n">
        <x:v>43626</x:v>
      </x:c>
      <x:c r="B136" s="48" t="n">
        <x:v>43632</x:v>
      </x:c>
      <x:c r="C136" s="49" t="n">
        <x:f>AVERAGE(C116,C137)</x:f>
        <x:v>551.75</x:v>
      </x:c>
      <x:c r="D136" s="49" t="n">
        <x:f>AVERAGE(D116,D137)</x:f>
        <x:v>264</x:v>
      </x:c>
      <x:c r="E136" s="50" t="n">
        <x:f>ROUND(AVERAGE(E116,E137),0)</x:f>
        <x:v>11</x:v>
      </x:c>
      <x:c r="F136" s="50" t="n">
        <x:f>ROUND(AVERAGE(F116,F137),0)</x:f>
        <x:v>2</x:v>
      </x:c>
      <x:c r="G136" s="51" t="str">
        <x:v>Imputado</x:v>
      </x:c>
      <x:c r="H136" s="52" t="str">
        <x:v>Promedio simple de semanas vecinas</x:v>
      </x:c>
      <x:c r="I136" s="48" t="n">
        <x:v>43486</x:v>
      </x:c>
      <x:c r="J136" s="48" t="n">
        <x:v>43633</x:v>
      </x:c>
    </x:row>
    <x:row r="137" ht="15" hidden="0" customHeight="1">
      <x:c r="A137" s="53" t="n">
        <x:v>43633</x:v>
      </x:c>
      <x:c r="B137" s="53" t="n">
        <x:v>43639</x:v>
      </x:c>
      <x:c r="C137" s="54" t="n">
        <x:v>612</x:v>
      </x:c>
      <x:c r="D137" s="54" t="n">
        <x:v>315</x:v>
      </x:c>
      <x:c r="E137" s="55" t="n">
        <x:v>12</x:v>
      </x:c>
      <x:c r="F137" s="55" t="n">
        <x:v>2</x:v>
      </x:c>
      <x:c r="G137" s="56" t="str">
        <x:v>Observado</x:v>
      </x:c>
      <x:c r="H137" s="56" t="str">
        <x:v>Dato original</x:v>
      </x:c>
      <x:c r="I137" s="53"/>
      <x:c r="J137" s="53"/>
    </x:row>
    <x:row r="138" ht="15" hidden="0" customHeight="1">
      <x:c r="A138" s="48" t="n">
        <x:v>43640</x:v>
      </x:c>
      <x:c r="B138" s="48" t="n">
        <x:v>43646</x:v>
      </x:c>
      <x:c r="C138" s="49" t="n">
        <x:f>AVERAGE(C137,C149)</x:f>
        <x:v>535.25</x:v>
      </x:c>
      <x:c r="D138" s="49" t="n">
        <x:f>AVERAGE(D137,D149)</x:f>
        <x:v>213.5</x:v>
      </x:c>
      <x:c r="E138" s="50" t="n">
        <x:f>ROUND(AVERAGE(E137,E149),0)</x:f>
        <x:v>11</x:v>
      </x:c>
      <x:c r="F138" s="50" t="n">
        <x:f>ROUND(AVERAGE(F137,F149),0)</x:f>
        <x:v>2</x:v>
      </x:c>
      <x:c r="G138" s="51" t="str">
        <x:v>Imputado</x:v>
      </x:c>
      <x:c r="H138" s="52" t="str">
        <x:v>Promedio simple de semanas vecinas</x:v>
      </x:c>
      <x:c r="I138" s="48" t="n">
        <x:v>43633</x:v>
      </x:c>
      <x:c r="J138" s="48" t="n">
        <x:v>43717</x:v>
      </x:c>
    </x:row>
    <x:row r="139" ht="15" hidden="0" customHeight="1">
      <x:c r="A139" s="48" t="n">
        <x:v>43647</x:v>
      </x:c>
      <x:c r="B139" s="48" t="n">
        <x:v>43653</x:v>
      </x:c>
      <x:c r="C139" s="49" t="n">
        <x:f>AVERAGE(C137,C149)</x:f>
        <x:v>535.25</x:v>
      </x:c>
      <x:c r="D139" s="49" t="n">
        <x:f>AVERAGE(D137,D149)</x:f>
        <x:v>213.5</x:v>
      </x:c>
      <x:c r="E139" s="50" t="n">
        <x:f>ROUND(AVERAGE(E137,E149),0)</x:f>
        <x:v>11</x:v>
      </x:c>
      <x:c r="F139" s="50" t="n">
        <x:f>ROUND(AVERAGE(F137,F149),0)</x:f>
        <x:v>2</x:v>
      </x:c>
      <x:c r="G139" s="51" t="str">
        <x:v>Imputado</x:v>
      </x:c>
      <x:c r="H139" s="52" t="str">
        <x:v>Promedio simple de semanas vecinas</x:v>
      </x:c>
      <x:c r="I139" s="48" t="n">
        <x:v>43633</x:v>
      </x:c>
      <x:c r="J139" s="48" t="n">
        <x:v>43717</x:v>
      </x:c>
    </x:row>
    <x:row r="140" ht="15" hidden="0" customHeight="1">
      <x:c r="A140" s="48" t="n">
        <x:v>43654</x:v>
      </x:c>
      <x:c r="B140" s="48" t="n">
        <x:v>43660</x:v>
      </x:c>
      <x:c r="C140" s="49" t="n">
        <x:f>AVERAGE(C137,C149)</x:f>
        <x:v>535.25</x:v>
      </x:c>
      <x:c r="D140" s="49" t="n">
        <x:f>AVERAGE(D137,D149)</x:f>
        <x:v>213.5</x:v>
      </x:c>
      <x:c r="E140" s="50" t="n">
        <x:f>ROUND(AVERAGE(E137,E149),0)</x:f>
        <x:v>11</x:v>
      </x:c>
      <x:c r="F140" s="50" t="n">
        <x:f>ROUND(AVERAGE(F137,F149),0)</x:f>
        <x:v>2</x:v>
      </x:c>
      <x:c r="G140" s="51" t="str">
        <x:v>Imputado</x:v>
      </x:c>
      <x:c r="H140" s="52" t="str">
        <x:v>Promedio simple de semanas vecinas</x:v>
      </x:c>
      <x:c r="I140" s="48" t="n">
        <x:v>43633</x:v>
      </x:c>
      <x:c r="J140" s="48" t="n">
        <x:v>43717</x:v>
      </x:c>
    </x:row>
    <x:row r="141" ht="15" hidden="0" customHeight="1">
      <x:c r="A141" s="48" t="n">
        <x:v>43661</x:v>
      </x:c>
      <x:c r="B141" s="48" t="n">
        <x:v>43667</x:v>
      </x:c>
      <x:c r="C141" s="49" t="n">
        <x:f>AVERAGE(C137,C149)</x:f>
        <x:v>535.25</x:v>
      </x:c>
      <x:c r="D141" s="49" t="n">
        <x:f>AVERAGE(D137,D149)</x:f>
        <x:v>213.5</x:v>
      </x:c>
      <x:c r="E141" s="50" t="n">
        <x:f>ROUND(AVERAGE(E137,E149),0)</x:f>
        <x:v>11</x:v>
      </x:c>
      <x:c r="F141" s="50" t="n">
        <x:f>ROUND(AVERAGE(F137,F149),0)</x:f>
        <x:v>2</x:v>
      </x:c>
      <x:c r="G141" s="51" t="str">
        <x:v>Imputado</x:v>
      </x:c>
      <x:c r="H141" s="52" t="str">
        <x:v>Promedio simple de semanas vecinas</x:v>
      </x:c>
      <x:c r="I141" s="48" t="n">
        <x:v>43633</x:v>
      </x:c>
      <x:c r="J141" s="48" t="n">
        <x:v>43717</x:v>
      </x:c>
    </x:row>
    <x:row r="142" ht="15" hidden="0" customHeight="1">
      <x:c r="A142" s="48" t="n">
        <x:v>43668</x:v>
      </x:c>
      <x:c r="B142" s="48" t="n">
        <x:v>43674</x:v>
      </x:c>
      <x:c r="C142" s="49" t="n">
        <x:f>AVERAGE(C137,C149)</x:f>
        <x:v>535.25</x:v>
      </x:c>
      <x:c r="D142" s="49" t="n">
        <x:f>AVERAGE(D137,D149)</x:f>
        <x:v>213.5</x:v>
      </x:c>
      <x:c r="E142" s="50" t="n">
        <x:f>ROUND(AVERAGE(E137,E149),0)</x:f>
        <x:v>11</x:v>
      </x:c>
      <x:c r="F142" s="50" t="n">
        <x:f>ROUND(AVERAGE(F137,F149),0)</x:f>
        <x:v>2</x:v>
      </x:c>
      <x:c r="G142" s="51" t="str">
        <x:v>Imputado</x:v>
      </x:c>
      <x:c r="H142" s="52" t="str">
        <x:v>Promedio simple de semanas vecinas</x:v>
      </x:c>
      <x:c r="I142" s="48" t="n">
        <x:v>43633</x:v>
      </x:c>
      <x:c r="J142" s="48" t="n">
        <x:v>43717</x:v>
      </x:c>
    </x:row>
    <x:row r="143" ht="15" hidden="0" customHeight="1">
      <x:c r="A143" s="48" t="n">
        <x:v>43675</x:v>
      </x:c>
      <x:c r="B143" s="48" t="n">
        <x:v>43681</x:v>
      </x:c>
      <x:c r="C143" s="49" t="n">
        <x:f>AVERAGE(C137,C149)</x:f>
        <x:v>535.25</x:v>
      </x:c>
      <x:c r="D143" s="49" t="n">
        <x:f>AVERAGE(D137,D149)</x:f>
        <x:v>213.5</x:v>
      </x:c>
      <x:c r="E143" s="50" t="n">
        <x:f>ROUND(AVERAGE(E137,E149),0)</x:f>
        <x:v>11</x:v>
      </x:c>
      <x:c r="F143" s="50" t="n">
        <x:f>ROUND(AVERAGE(F137,F149),0)</x:f>
        <x:v>2</x:v>
      </x:c>
      <x:c r="G143" s="51" t="str">
        <x:v>Imputado</x:v>
      </x:c>
      <x:c r="H143" s="52" t="str">
        <x:v>Promedio simple de semanas vecinas</x:v>
      </x:c>
      <x:c r="I143" s="48" t="n">
        <x:v>43633</x:v>
      </x:c>
      <x:c r="J143" s="48" t="n">
        <x:v>43717</x:v>
      </x:c>
    </x:row>
    <x:row r="144" ht="15" hidden="0" customHeight="1">
      <x:c r="A144" s="48" t="n">
        <x:v>43682</x:v>
      </x:c>
      <x:c r="B144" s="48" t="n">
        <x:v>43688</x:v>
      </x:c>
      <x:c r="C144" s="49" t="n">
        <x:f>AVERAGE(C137,C149)</x:f>
        <x:v>535.25</x:v>
      </x:c>
      <x:c r="D144" s="49" t="n">
        <x:f>AVERAGE(D137,D149)</x:f>
        <x:v>213.5</x:v>
      </x:c>
      <x:c r="E144" s="50" t="n">
        <x:f>ROUND(AVERAGE(E137,E149),0)</x:f>
        <x:v>11</x:v>
      </x:c>
      <x:c r="F144" s="50" t="n">
        <x:f>ROUND(AVERAGE(F137,F149),0)</x:f>
        <x:v>2</x:v>
      </x:c>
      <x:c r="G144" s="51" t="str">
        <x:v>Imputado</x:v>
      </x:c>
      <x:c r="H144" s="52" t="str">
        <x:v>Promedio simple de semanas vecinas</x:v>
      </x:c>
      <x:c r="I144" s="48" t="n">
        <x:v>43633</x:v>
      </x:c>
      <x:c r="J144" s="48" t="n">
        <x:v>43717</x:v>
      </x:c>
    </x:row>
    <x:row r="145" ht="15" hidden="0" customHeight="1">
      <x:c r="A145" s="48" t="n">
        <x:v>43689</x:v>
      </x:c>
      <x:c r="B145" s="48" t="n">
        <x:v>43695</x:v>
      </x:c>
      <x:c r="C145" s="49" t="n">
        <x:f>AVERAGE(C137,C149)</x:f>
        <x:v>535.25</x:v>
      </x:c>
      <x:c r="D145" s="49" t="n">
        <x:f>AVERAGE(D137,D149)</x:f>
        <x:v>213.5</x:v>
      </x:c>
      <x:c r="E145" s="50" t="n">
        <x:f>ROUND(AVERAGE(E137,E149),0)</x:f>
        <x:v>11</x:v>
      </x:c>
      <x:c r="F145" s="50" t="n">
        <x:f>ROUND(AVERAGE(F137,F149),0)</x:f>
        <x:v>2</x:v>
      </x:c>
      <x:c r="G145" s="51" t="str">
        <x:v>Imputado</x:v>
      </x:c>
      <x:c r="H145" s="52" t="str">
        <x:v>Promedio simple de semanas vecinas</x:v>
      </x:c>
      <x:c r="I145" s="48" t="n">
        <x:v>43633</x:v>
      </x:c>
      <x:c r="J145" s="48" t="n">
        <x:v>43717</x:v>
      </x:c>
    </x:row>
    <x:row r="146" ht="15" hidden="0" customHeight="1">
      <x:c r="A146" s="48" t="n">
        <x:v>43696</x:v>
      </x:c>
      <x:c r="B146" s="48" t="n">
        <x:v>43702</x:v>
      </x:c>
      <x:c r="C146" s="49" t="n">
        <x:f>AVERAGE(C137,C149)</x:f>
        <x:v>535.25</x:v>
      </x:c>
      <x:c r="D146" s="49" t="n">
        <x:f>AVERAGE(D137,D149)</x:f>
        <x:v>213.5</x:v>
      </x:c>
      <x:c r="E146" s="50" t="n">
        <x:f>ROUND(AVERAGE(E137,E149),0)</x:f>
        <x:v>11</x:v>
      </x:c>
      <x:c r="F146" s="50" t="n">
        <x:f>ROUND(AVERAGE(F137,F149),0)</x:f>
        <x:v>2</x:v>
      </x:c>
      <x:c r="G146" s="51" t="str">
        <x:v>Imputado</x:v>
      </x:c>
      <x:c r="H146" s="52" t="str">
        <x:v>Promedio simple de semanas vecinas</x:v>
      </x:c>
      <x:c r="I146" s="48" t="n">
        <x:v>43633</x:v>
      </x:c>
      <x:c r="J146" s="48" t="n">
        <x:v>43717</x:v>
      </x:c>
    </x:row>
    <x:row r="147" ht="15" hidden="0" customHeight="1">
      <x:c r="A147" s="48" t="n">
        <x:v>43703</x:v>
      </x:c>
      <x:c r="B147" s="48" t="n">
        <x:v>43709</x:v>
      </x:c>
      <x:c r="C147" s="49" t="n">
        <x:f>AVERAGE(C137,C149)</x:f>
        <x:v>535.25</x:v>
      </x:c>
      <x:c r="D147" s="49" t="n">
        <x:f>AVERAGE(D137,D149)</x:f>
        <x:v>213.5</x:v>
      </x:c>
      <x:c r="E147" s="50" t="n">
        <x:f>ROUND(AVERAGE(E137,E149),0)</x:f>
        <x:v>11</x:v>
      </x:c>
      <x:c r="F147" s="50" t="n">
        <x:f>ROUND(AVERAGE(F137,F149),0)</x:f>
        <x:v>2</x:v>
      </x:c>
      <x:c r="G147" s="51" t="str">
        <x:v>Imputado</x:v>
      </x:c>
      <x:c r="H147" s="52" t="str">
        <x:v>Promedio simple de semanas vecinas</x:v>
      </x:c>
      <x:c r="I147" s="48" t="n">
        <x:v>43633</x:v>
      </x:c>
      <x:c r="J147" s="48" t="n">
        <x:v>43717</x:v>
      </x:c>
    </x:row>
    <x:row r="148" ht="15" hidden="0" customHeight="1">
      <x:c r="A148" s="48" t="n">
        <x:v>43710</x:v>
      </x:c>
      <x:c r="B148" s="48" t="n">
        <x:v>43716</x:v>
      </x:c>
      <x:c r="C148" s="49" t="n">
        <x:f>AVERAGE(C137,C149)</x:f>
        <x:v>535.25</x:v>
      </x:c>
      <x:c r="D148" s="49" t="n">
        <x:f>AVERAGE(D137,D149)</x:f>
        <x:v>213.5</x:v>
      </x:c>
      <x:c r="E148" s="50" t="n">
        <x:f>ROUND(AVERAGE(E137,E149),0)</x:f>
        <x:v>11</x:v>
      </x:c>
      <x:c r="F148" s="50" t="n">
        <x:f>ROUND(AVERAGE(F137,F149),0)</x:f>
        <x:v>2</x:v>
      </x:c>
      <x:c r="G148" s="51" t="str">
        <x:v>Imputado</x:v>
      </x:c>
      <x:c r="H148" s="52" t="str">
        <x:v>Promedio simple de semanas vecinas</x:v>
      </x:c>
      <x:c r="I148" s="48" t="n">
        <x:v>43633</x:v>
      </x:c>
      <x:c r="J148" s="48" t="n">
        <x:v>43717</x:v>
      </x:c>
    </x:row>
    <x:row r="149" ht="15" hidden="0" customHeight="1">
      <x:c r="A149" s="53" t="n">
        <x:v>43717</x:v>
      </x:c>
      <x:c r="B149" s="53" t="n">
        <x:v>43723</x:v>
      </x:c>
      <x:c r="C149" s="54" t="n">
        <x:v>458.5</x:v>
      </x:c>
      <x:c r="D149" s="54" t="n">
        <x:v>112</x:v>
      </x:c>
      <x:c r="E149" s="55" t="n">
        <x:v>10</x:v>
      </x:c>
      <x:c r="F149" s="55" t="n">
        <x:v>1</x:v>
      </x:c>
      <x:c r="G149" s="56" t="str">
        <x:v>Observado</x:v>
      </x:c>
      <x:c r="H149" s="56" t="str">
        <x:v>Dato original</x:v>
      </x:c>
      <x:c r="I149" s="53"/>
      <x:c r="J149" s="53"/>
    </x:row>
    <x:row r="150" ht="15" hidden="0" customHeight="1">
      <x:c r="A150" s="48" t="n">
        <x:v>43724</x:v>
      </x:c>
      <x:c r="B150" s="48" t="n">
        <x:v>43730</x:v>
      </x:c>
      <x:c r="C150" s="49" t="n">
        <x:f>AVERAGE(C149,C151)</x:f>
        <x:v>415.5</x:v>
      </x:c>
      <x:c r="D150" s="49" t="n">
        <x:f>AVERAGE(D149,D151)</x:f>
        <x:v>137.5</x:v>
      </x:c>
      <x:c r="E150" s="50" t="n">
        <x:f>ROUND(AVERAGE(E149,E151),0)</x:f>
        <x:v>11</x:v>
      </x:c>
      <x:c r="F150" s="50" t="n">
        <x:f>ROUND(AVERAGE(F149,F151),0)</x:f>
        <x:v>1</x:v>
      </x:c>
      <x:c r="G150" s="51" t="str">
        <x:v>Imputado</x:v>
      </x:c>
      <x:c r="H150" s="52" t="str">
        <x:v>Promedio simple de semanas vecinas</x:v>
      </x:c>
      <x:c r="I150" s="48" t="n">
        <x:v>43717</x:v>
      </x:c>
      <x:c r="J150" s="48" t="n">
        <x:v>43731</x:v>
      </x:c>
    </x:row>
    <x:row r="151" ht="15" hidden="0" customHeight="1">
      <x:c r="A151" s="53" t="n">
        <x:v>43731</x:v>
      </x:c>
      <x:c r="B151" s="53" t="n">
        <x:v>43737</x:v>
      </x:c>
      <x:c r="C151" s="54" t="n">
        <x:v>372.5</x:v>
      </x:c>
      <x:c r="D151" s="54" t="n">
        <x:v>163</x:v>
      </x:c>
      <x:c r="E151" s="55" t="n">
        <x:v>12</x:v>
      </x:c>
      <x:c r="F151" s="55" t="n">
        <x:v>1</x:v>
      </x:c>
      <x:c r="G151" s="56" t="str">
        <x:v>Observado</x:v>
      </x:c>
      <x:c r="H151" s="56" t="str">
        <x:v>Dato original</x:v>
      </x:c>
      <x:c r="I151" s="53"/>
      <x:c r="J151" s="53"/>
    </x:row>
    <x:row r="152" ht="15" hidden="0" customHeight="1">
      <x:c r="A152" s="48" t="n">
        <x:v>43738</x:v>
      </x:c>
      <x:c r="B152" s="48" t="n">
        <x:v>43744</x:v>
      </x:c>
      <x:c r="C152" s="49" t="n">
        <x:f>AVERAGE(C151,C180)</x:f>
        <x:v>461.75</x:v>
      </x:c>
      <x:c r="D152" s="49" t="n">
        <x:f>AVERAGE(D151,D180)</x:f>
        <x:v>85.75</x:v>
      </x:c>
      <x:c r="E152" s="50" t="n">
        <x:f>ROUND(AVERAGE(E151,E180),0)</x:f>
        <x:v>10</x:v>
      </x:c>
      <x:c r="F152" s="50" t="n">
        <x:f>ROUND(AVERAGE(F151,F180),0)</x:f>
        <x:v>1</x:v>
      </x:c>
      <x:c r="G152" s="51" t="str">
        <x:v>Imputado</x:v>
      </x:c>
      <x:c r="H152" s="52" t="str">
        <x:v>Promedio simple de semanas vecinas</x:v>
      </x:c>
      <x:c r="I152" s="48" t="n">
        <x:v>43731</x:v>
      </x:c>
      <x:c r="J152" s="48" t="n">
        <x:v>43934</x:v>
      </x:c>
    </x:row>
    <x:row r="153" ht="15" hidden="0" customHeight="1">
      <x:c r="A153" s="48" t="n">
        <x:v>43745</x:v>
      </x:c>
      <x:c r="B153" s="48" t="n">
        <x:v>43751</x:v>
      </x:c>
      <x:c r="C153" s="49" t="n">
        <x:f>AVERAGE(C151,C180)</x:f>
        <x:v>461.75</x:v>
      </x:c>
      <x:c r="D153" s="49" t="n">
        <x:f>AVERAGE(D151,D180)</x:f>
        <x:v>85.75</x:v>
      </x:c>
      <x:c r="E153" s="50" t="n">
        <x:f>ROUND(AVERAGE(E151,E180),0)</x:f>
        <x:v>10</x:v>
      </x:c>
      <x:c r="F153" s="50" t="n">
        <x:f>ROUND(AVERAGE(F151,F180),0)</x:f>
        <x:v>1</x:v>
      </x:c>
      <x:c r="G153" s="51" t="str">
        <x:v>Imputado</x:v>
      </x:c>
      <x:c r="H153" s="52" t="str">
        <x:v>Promedio simple de semanas vecinas</x:v>
      </x:c>
      <x:c r="I153" s="48" t="n">
        <x:v>43731</x:v>
      </x:c>
      <x:c r="J153" s="48" t="n">
        <x:v>43934</x:v>
      </x:c>
    </x:row>
    <x:row r="154" ht="15" hidden="0" customHeight="1">
      <x:c r="A154" s="48" t="n">
        <x:v>43752</x:v>
      </x:c>
      <x:c r="B154" s="48" t="n">
        <x:v>43758</x:v>
      </x:c>
      <x:c r="C154" s="49" t="n">
        <x:f>AVERAGE(C151,C180)</x:f>
        <x:v>461.75</x:v>
      </x:c>
      <x:c r="D154" s="49" t="n">
        <x:f>AVERAGE(D151,D180)</x:f>
        <x:v>85.75</x:v>
      </x:c>
      <x:c r="E154" s="50" t="n">
        <x:f>ROUND(AVERAGE(E151,E180),0)</x:f>
        <x:v>10</x:v>
      </x:c>
      <x:c r="F154" s="50" t="n">
        <x:f>ROUND(AVERAGE(F151,F180),0)</x:f>
        <x:v>1</x:v>
      </x:c>
      <x:c r="G154" s="51" t="str">
        <x:v>Imputado</x:v>
      </x:c>
      <x:c r="H154" s="52" t="str">
        <x:v>Promedio simple de semanas vecinas</x:v>
      </x:c>
      <x:c r="I154" s="48" t="n">
        <x:v>43731</x:v>
      </x:c>
      <x:c r="J154" s="48" t="n">
        <x:v>43934</x:v>
      </x:c>
    </x:row>
    <x:row r="155" ht="15" hidden="0" customHeight="1">
      <x:c r="A155" s="48" t="n">
        <x:v>43759</x:v>
      </x:c>
      <x:c r="B155" s="48" t="n">
        <x:v>43765</x:v>
      </x:c>
      <x:c r="C155" s="49" t="n">
        <x:f>AVERAGE(C151,C180)</x:f>
        <x:v>461.75</x:v>
      </x:c>
      <x:c r="D155" s="49" t="n">
        <x:f>AVERAGE(D151,D180)</x:f>
        <x:v>85.75</x:v>
      </x:c>
      <x:c r="E155" s="50" t="n">
        <x:f>ROUND(AVERAGE(E151,E180),0)</x:f>
        <x:v>10</x:v>
      </x:c>
      <x:c r="F155" s="50" t="n">
        <x:f>ROUND(AVERAGE(F151,F180),0)</x:f>
        <x:v>1</x:v>
      </x:c>
      <x:c r="G155" s="51" t="str">
        <x:v>Imputado</x:v>
      </x:c>
      <x:c r="H155" s="52" t="str">
        <x:v>Promedio simple de semanas vecinas</x:v>
      </x:c>
      <x:c r="I155" s="48" t="n">
        <x:v>43731</x:v>
      </x:c>
      <x:c r="J155" s="48" t="n">
        <x:v>43934</x:v>
      </x:c>
    </x:row>
    <x:row r="156" ht="15" hidden="0" customHeight="1">
      <x:c r="A156" s="48" t="n">
        <x:v>43766</x:v>
      </x:c>
      <x:c r="B156" s="48" t="n">
        <x:v>43772</x:v>
      </x:c>
      <x:c r="C156" s="49" t="n">
        <x:f>AVERAGE(C151,C180)</x:f>
        <x:v>461.75</x:v>
      </x:c>
      <x:c r="D156" s="49" t="n">
        <x:f>AVERAGE(D151,D180)</x:f>
        <x:v>85.75</x:v>
      </x:c>
      <x:c r="E156" s="50" t="n">
        <x:f>ROUND(AVERAGE(E151,E180),0)</x:f>
        <x:v>10</x:v>
      </x:c>
      <x:c r="F156" s="50" t="n">
        <x:f>ROUND(AVERAGE(F151,F180),0)</x:f>
        <x:v>1</x:v>
      </x:c>
      <x:c r="G156" s="51" t="str">
        <x:v>Imputado</x:v>
      </x:c>
      <x:c r="H156" s="52" t="str">
        <x:v>Promedio simple de semanas vecinas</x:v>
      </x:c>
      <x:c r="I156" s="48" t="n">
        <x:v>43731</x:v>
      </x:c>
      <x:c r="J156" s="48" t="n">
        <x:v>43934</x:v>
      </x:c>
    </x:row>
    <x:row r="157" ht="15" hidden="0" customHeight="1">
      <x:c r="A157" s="48" t="n">
        <x:v>43773</x:v>
      </x:c>
      <x:c r="B157" s="48" t="n">
        <x:v>43779</x:v>
      </x:c>
      <x:c r="C157" s="49" t="n">
        <x:f>AVERAGE(C151,C180)</x:f>
        <x:v>461.75</x:v>
      </x:c>
      <x:c r="D157" s="49" t="n">
        <x:f>AVERAGE(D151,D180)</x:f>
        <x:v>85.75</x:v>
      </x:c>
      <x:c r="E157" s="50" t="n">
        <x:f>ROUND(AVERAGE(E151,E180),0)</x:f>
        <x:v>10</x:v>
      </x:c>
      <x:c r="F157" s="50" t="n">
        <x:f>ROUND(AVERAGE(F151,F180),0)</x:f>
        <x:v>1</x:v>
      </x:c>
      <x:c r="G157" s="51" t="str">
        <x:v>Imputado</x:v>
      </x:c>
      <x:c r="H157" s="52" t="str">
        <x:v>Promedio simple de semanas vecinas</x:v>
      </x:c>
      <x:c r="I157" s="48" t="n">
        <x:v>43731</x:v>
      </x:c>
      <x:c r="J157" s="48" t="n">
        <x:v>43934</x:v>
      </x:c>
    </x:row>
    <x:row r="158" ht="15" hidden="0" customHeight="1">
      <x:c r="A158" s="48" t="n">
        <x:v>43780</x:v>
      </x:c>
      <x:c r="B158" s="48" t="n">
        <x:v>43786</x:v>
      </x:c>
      <x:c r="C158" s="49" t="n">
        <x:f>AVERAGE(C151,C180)</x:f>
        <x:v>461.75</x:v>
      </x:c>
      <x:c r="D158" s="49" t="n">
        <x:f>AVERAGE(D151,D180)</x:f>
        <x:v>85.75</x:v>
      </x:c>
      <x:c r="E158" s="50" t="n">
        <x:f>ROUND(AVERAGE(E151,E180),0)</x:f>
        <x:v>10</x:v>
      </x:c>
      <x:c r="F158" s="50" t="n">
        <x:f>ROUND(AVERAGE(F151,F180),0)</x:f>
        <x:v>1</x:v>
      </x:c>
      <x:c r="G158" s="51" t="str">
        <x:v>Imputado</x:v>
      </x:c>
      <x:c r="H158" s="52" t="str">
        <x:v>Promedio simple de semanas vecinas</x:v>
      </x:c>
      <x:c r="I158" s="48" t="n">
        <x:v>43731</x:v>
      </x:c>
      <x:c r="J158" s="48" t="n">
        <x:v>43934</x:v>
      </x:c>
    </x:row>
    <x:row r="159" ht="15" hidden="0" customHeight="1">
      <x:c r="A159" s="48" t="n">
        <x:v>43787</x:v>
      </x:c>
      <x:c r="B159" s="48" t="n">
        <x:v>43793</x:v>
      </x:c>
      <x:c r="C159" s="49" t="n">
        <x:f>AVERAGE(C151,C180)</x:f>
        <x:v>461.75</x:v>
      </x:c>
      <x:c r="D159" s="49" t="n">
        <x:f>AVERAGE(D151,D180)</x:f>
        <x:v>85.75</x:v>
      </x:c>
      <x:c r="E159" s="50" t="n">
        <x:f>ROUND(AVERAGE(E151,E180),0)</x:f>
        <x:v>10</x:v>
      </x:c>
      <x:c r="F159" s="50" t="n">
        <x:f>ROUND(AVERAGE(F151,F180),0)</x:f>
        <x:v>1</x:v>
      </x:c>
      <x:c r="G159" s="51" t="str">
        <x:v>Imputado</x:v>
      </x:c>
      <x:c r="H159" s="52" t="str">
        <x:v>Promedio simple de semanas vecinas</x:v>
      </x:c>
      <x:c r="I159" s="48" t="n">
        <x:v>43731</x:v>
      </x:c>
      <x:c r="J159" s="48" t="n">
        <x:v>43934</x:v>
      </x:c>
    </x:row>
    <x:row r="160" ht="15" hidden="0" customHeight="1">
      <x:c r="A160" s="48" t="n">
        <x:v>43794</x:v>
      </x:c>
      <x:c r="B160" s="48" t="n">
        <x:v>43800</x:v>
      </x:c>
      <x:c r="C160" s="49" t="n">
        <x:f>AVERAGE(C151,C180)</x:f>
        <x:v>461.75</x:v>
      </x:c>
      <x:c r="D160" s="49" t="n">
        <x:f>AVERAGE(D151,D180)</x:f>
        <x:v>85.75</x:v>
      </x:c>
      <x:c r="E160" s="50" t="n">
        <x:f>ROUND(AVERAGE(E151,E180),0)</x:f>
        <x:v>10</x:v>
      </x:c>
      <x:c r="F160" s="50" t="n">
        <x:f>ROUND(AVERAGE(F151,F180),0)</x:f>
        <x:v>1</x:v>
      </x:c>
      <x:c r="G160" s="51" t="str">
        <x:v>Imputado</x:v>
      </x:c>
      <x:c r="H160" s="52" t="str">
        <x:v>Promedio simple de semanas vecinas</x:v>
      </x:c>
      <x:c r="I160" s="48" t="n">
        <x:v>43731</x:v>
      </x:c>
      <x:c r="J160" s="48" t="n">
        <x:v>43934</x:v>
      </x:c>
    </x:row>
    <x:row r="161" ht="15" hidden="0" customHeight="1">
      <x:c r="A161" s="48" t="n">
        <x:v>43801</x:v>
      </x:c>
      <x:c r="B161" s="48" t="n">
        <x:v>43807</x:v>
      </x:c>
      <x:c r="C161" s="49" t="n">
        <x:f>AVERAGE(C151,C180)</x:f>
        <x:v>461.75</x:v>
      </x:c>
      <x:c r="D161" s="49" t="n">
        <x:f>AVERAGE(D151,D180)</x:f>
        <x:v>85.75</x:v>
      </x:c>
      <x:c r="E161" s="50" t="n">
        <x:f>ROUND(AVERAGE(E151,E180),0)</x:f>
        <x:v>10</x:v>
      </x:c>
      <x:c r="F161" s="50" t="n">
        <x:f>ROUND(AVERAGE(F151,F180),0)</x:f>
        <x:v>1</x:v>
      </x:c>
      <x:c r="G161" s="51" t="str">
        <x:v>Imputado</x:v>
      </x:c>
      <x:c r="H161" s="52" t="str">
        <x:v>Promedio simple de semanas vecinas</x:v>
      </x:c>
      <x:c r="I161" s="48" t="n">
        <x:v>43731</x:v>
      </x:c>
      <x:c r="J161" s="48" t="n">
        <x:v>43934</x:v>
      </x:c>
    </x:row>
    <x:row r="162" ht="15" hidden="0" customHeight="1">
      <x:c r="A162" s="48" t="n">
        <x:v>43808</x:v>
      </x:c>
      <x:c r="B162" s="48" t="n">
        <x:v>43814</x:v>
      </x:c>
      <x:c r="C162" s="49" t="n">
        <x:f>AVERAGE(C151,C180)</x:f>
        <x:v>461.75</x:v>
      </x:c>
      <x:c r="D162" s="49" t="n">
        <x:f>AVERAGE(D151,D180)</x:f>
        <x:v>85.75</x:v>
      </x:c>
      <x:c r="E162" s="50" t="n">
        <x:f>ROUND(AVERAGE(E151,E180),0)</x:f>
        <x:v>10</x:v>
      </x:c>
      <x:c r="F162" s="50" t="n">
        <x:f>ROUND(AVERAGE(F151,F180),0)</x:f>
        <x:v>1</x:v>
      </x:c>
      <x:c r="G162" s="51" t="str">
        <x:v>Imputado</x:v>
      </x:c>
      <x:c r="H162" s="52" t="str">
        <x:v>Promedio simple de semanas vecinas</x:v>
      </x:c>
      <x:c r="I162" s="48" t="n">
        <x:v>43731</x:v>
      </x:c>
      <x:c r="J162" s="48" t="n">
        <x:v>43934</x:v>
      </x:c>
    </x:row>
    <x:row r="163" ht="15" hidden="0" customHeight="1">
      <x:c r="A163" s="48" t="n">
        <x:v>43815</x:v>
      </x:c>
      <x:c r="B163" s="48" t="n">
        <x:v>43821</x:v>
      </x:c>
      <x:c r="C163" s="49" t="n">
        <x:f>AVERAGE(C151,C180)</x:f>
        <x:v>461.75</x:v>
      </x:c>
      <x:c r="D163" s="49" t="n">
        <x:f>AVERAGE(D151,D180)</x:f>
        <x:v>85.75</x:v>
      </x:c>
      <x:c r="E163" s="50" t="n">
        <x:f>ROUND(AVERAGE(E151,E180),0)</x:f>
        <x:v>10</x:v>
      </x:c>
      <x:c r="F163" s="50" t="n">
        <x:f>ROUND(AVERAGE(F151,F180),0)</x:f>
        <x:v>1</x:v>
      </x:c>
      <x:c r="G163" s="51" t="str">
        <x:v>Imputado</x:v>
      </x:c>
      <x:c r="H163" s="52" t="str">
        <x:v>Promedio simple de semanas vecinas</x:v>
      </x:c>
      <x:c r="I163" s="48" t="n">
        <x:v>43731</x:v>
      </x:c>
      <x:c r="J163" s="48" t="n">
        <x:v>43934</x:v>
      </x:c>
    </x:row>
    <x:row r="164" ht="15" hidden="0" customHeight="1">
      <x:c r="A164" s="48" t="n">
        <x:v>43822</x:v>
      </x:c>
      <x:c r="B164" s="48" t="n">
        <x:v>43828</x:v>
      </x:c>
      <x:c r="C164" s="49" t="n">
        <x:f>AVERAGE(C151,C180)</x:f>
        <x:v>461.75</x:v>
      </x:c>
      <x:c r="D164" s="49" t="n">
        <x:f>AVERAGE(D151,D180)</x:f>
        <x:v>85.75</x:v>
      </x:c>
      <x:c r="E164" s="50" t="n">
        <x:f>ROUND(AVERAGE(E151,E180),0)</x:f>
        <x:v>10</x:v>
      </x:c>
      <x:c r="F164" s="50" t="n">
        <x:f>ROUND(AVERAGE(F151,F180),0)</x:f>
        <x:v>1</x:v>
      </x:c>
      <x:c r="G164" s="51" t="str">
        <x:v>Imputado</x:v>
      </x:c>
      <x:c r="H164" s="52" t="str">
        <x:v>Promedio simple de semanas vecinas</x:v>
      </x:c>
      <x:c r="I164" s="48" t="n">
        <x:v>43731</x:v>
      </x:c>
      <x:c r="J164" s="48" t="n">
        <x:v>43934</x:v>
      </x:c>
    </x:row>
    <x:row r="165" ht="15" hidden="0" customHeight="1">
      <x:c r="A165" s="48" t="n">
        <x:v>43829</x:v>
      </x:c>
      <x:c r="B165" s="48" t="n">
        <x:v>43835</x:v>
      </x:c>
      <x:c r="C165" s="49" t="n">
        <x:f>AVERAGE(C151,C180)</x:f>
        <x:v>461.75</x:v>
      </x:c>
      <x:c r="D165" s="49" t="n">
        <x:f>AVERAGE(D151,D180)</x:f>
        <x:v>85.75</x:v>
      </x:c>
      <x:c r="E165" s="50" t="n">
        <x:f>ROUND(AVERAGE(E151,E180),0)</x:f>
        <x:v>10</x:v>
      </x:c>
      <x:c r="F165" s="50" t="n">
        <x:f>ROUND(AVERAGE(F151,F180),0)</x:f>
        <x:v>1</x:v>
      </x:c>
      <x:c r="G165" s="51" t="str">
        <x:v>Imputado</x:v>
      </x:c>
      <x:c r="H165" s="52" t="str">
        <x:v>Promedio simple de semanas vecinas</x:v>
      </x:c>
      <x:c r="I165" s="48" t="n">
        <x:v>43731</x:v>
      </x:c>
      <x:c r="J165" s="48" t="n">
        <x:v>43934</x:v>
      </x:c>
    </x:row>
    <x:row r="166" ht="15" hidden="0" customHeight="1">
      <x:c r="A166" s="48" t="n">
        <x:v>43836</x:v>
      </x:c>
      <x:c r="B166" s="48" t="n">
        <x:v>43842</x:v>
      </x:c>
      <x:c r="C166" s="49" t="n">
        <x:f>AVERAGE(C151,C180)</x:f>
        <x:v>461.75</x:v>
      </x:c>
      <x:c r="D166" s="49" t="n">
        <x:f>AVERAGE(D151,D180)</x:f>
        <x:v>85.75</x:v>
      </x:c>
      <x:c r="E166" s="50" t="n">
        <x:f>ROUND(AVERAGE(E151,E180),0)</x:f>
        <x:v>10</x:v>
      </x:c>
      <x:c r="F166" s="50" t="n">
        <x:f>ROUND(AVERAGE(F151,F180),0)</x:f>
        <x:v>1</x:v>
      </x:c>
      <x:c r="G166" s="51" t="str">
        <x:v>Imputado</x:v>
      </x:c>
      <x:c r="H166" s="52" t="str">
        <x:v>Promedio simple de semanas vecinas</x:v>
      </x:c>
      <x:c r="I166" s="48" t="n">
        <x:v>43731</x:v>
      </x:c>
      <x:c r="J166" s="48" t="n">
        <x:v>43934</x:v>
      </x:c>
    </x:row>
    <x:row r="167" ht="15" hidden="0" customHeight="1">
      <x:c r="A167" s="48" t="n">
        <x:v>43843</x:v>
      </x:c>
      <x:c r="B167" s="48" t="n">
        <x:v>43849</x:v>
      </x:c>
      <x:c r="C167" s="49" t="n">
        <x:f>AVERAGE(C151,C180)</x:f>
        <x:v>461.75</x:v>
      </x:c>
      <x:c r="D167" s="49" t="n">
        <x:f>AVERAGE(D151,D180)</x:f>
        <x:v>85.75</x:v>
      </x:c>
      <x:c r="E167" s="50" t="n">
        <x:f>ROUND(AVERAGE(E151,E180),0)</x:f>
        <x:v>10</x:v>
      </x:c>
      <x:c r="F167" s="50" t="n">
        <x:f>ROUND(AVERAGE(F151,F180),0)</x:f>
        <x:v>1</x:v>
      </x:c>
      <x:c r="G167" s="51" t="str">
        <x:v>Imputado</x:v>
      </x:c>
      <x:c r="H167" s="52" t="str">
        <x:v>Promedio simple de semanas vecinas</x:v>
      </x:c>
      <x:c r="I167" s="48" t="n">
        <x:v>43731</x:v>
      </x:c>
      <x:c r="J167" s="48" t="n">
        <x:v>43934</x:v>
      </x:c>
    </x:row>
    <x:row r="168" ht="15" hidden="0" customHeight="1">
      <x:c r="A168" s="48" t="n">
        <x:v>43850</x:v>
      </x:c>
      <x:c r="B168" s="48" t="n">
        <x:v>43856</x:v>
      </x:c>
      <x:c r="C168" s="49" t="n">
        <x:f>AVERAGE(C151,C180)</x:f>
        <x:v>461.75</x:v>
      </x:c>
      <x:c r="D168" s="49" t="n">
        <x:f>AVERAGE(D151,D180)</x:f>
        <x:v>85.75</x:v>
      </x:c>
      <x:c r="E168" s="50" t="n">
        <x:f>ROUND(AVERAGE(E151,E180),0)</x:f>
        <x:v>10</x:v>
      </x:c>
      <x:c r="F168" s="50" t="n">
        <x:f>ROUND(AVERAGE(F151,F180),0)</x:f>
        <x:v>1</x:v>
      </x:c>
      <x:c r="G168" s="51" t="str">
        <x:v>Imputado</x:v>
      </x:c>
      <x:c r="H168" s="52" t="str">
        <x:v>Promedio simple de semanas vecinas</x:v>
      </x:c>
      <x:c r="I168" s="48" t="n">
        <x:v>43731</x:v>
      </x:c>
      <x:c r="J168" s="48" t="n">
        <x:v>43934</x:v>
      </x:c>
    </x:row>
    <x:row r="169" ht="15" hidden="0" customHeight="1">
      <x:c r="A169" s="48" t="n">
        <x:v>43857</x:v>
      </x:c>
      <x:c r="B169" s="48" t="n">
        <x:v>43863</x:v>
      </x:c>
      <x:c r="C169" s="49" t="n">
        <x:f>AVERAGE(C151,C180)</x:f>
        <x:v>461.75</x:v>
      </x:c>
      <x:c r="D169" s="49" t="n">
        <x:f>AVERAGE(D151,D180)</x:f>
        <x:v>85.75</x:v>
      </x:c>
      <x:c r="E169" s="50" t="n">
        <x:f>ROUND(AVERAGE(E151,E180),0)</x:f>
        <x:v>10</x:v>
      </x:c>
      <x:c r="F169" s="50" t="n">
        <x:f>ROUND(AVERAGE(F151,F180),0)</x:f>
        <x:v>1</x:v>
      </x:c>
      <x:c r="G169" s="51" t="str">
        <x:v>Imputado</x:v>
      </x:c>
      <x:c r="H169" s="52" t="str">
        <x:v>Promedio simple de semanas vecinas</x:v>
      </x:c>
      <x:c r="I169" s="48" t="n">
        <x:v>43731</x:v>
      </x:c>
      <x:c r="J169" s="48" t="n">
        <x:v>43934</x:v>
      </x:c>
    </x:row>
    <x:row r="170" ht="15" hidden="0" customHeight="1">
      <x:c r="A170" s="48" t="n">
        <x:v>43864</x:v>
      </x:c>
      <x:c r="B170" s="48" t="n">
        <x:v>43870</x:v>
      </x:c>
      <x:c r="C170" s="49" t="n">
        <x:f>AVERAGE(C151,C180)</x:f>
        <x:v>461.75</x:v>
      </x:c>
      <x:c r="D170" s="49" t="n">
        <x:f>AVERAGE(D151,D180)</x:f>
        <x:v>85.75</x:v>
      </x:c>
      <x:c r="E170" s="50" t="n">
        <x:f>ROUND(AVERAGE(E151,E180),0)</x:f>
        <x:v>10</x:v>
      </x:c>
      <x:c r="F170" s="50" t="n">
        <x:f>ROUND(AVERAGE(F151,F180),0)</x:f>
        <x:v>1</x:v>
      </x:c>
      <x:c r="G170" s="51" t="str">
        <x:v>Imputado</x:v>
      </x:c>
      <x:c r="H170" s="52" t="str">
        <x:v>Promedio simple de semanas vecinas</x:v>
      </x:c>
      <x:c r="I170" s="48" t="n">
        <x:v>43731</x:v>
      </x:c>
      <x:c r="J170" s="48" t="n">
        <x:v>43934</x:v>
      </x:c>
    </x:row>
    <x:row r="171" ht="15" hidden="0" customHeight="1">
      <x:c r="A171" s="48" t="n">
        <x:v>43871</x:v>
      </x:c>
      <x:c r="B171" s="48" t="n">
        <x:v>43877</x:v>
      </x:c>
      <x:c r="C171" s="49" t="n">
        <x:f>AVERAGE(C151,C180)</x:f>
        <x:v>461.75</x:v>
      </x:c>
      <x:c r="D171" s="49" t="n">
        <x:f>AVERAGE(D151,D180)</x:f>
        <x:v>85.75</x:v>
      </x:c>
      <x:c r="E171" s="50" t="n">
        <x:f>ROUND(AVERAGE(E151,E180),0)</x:f>
        <x:v>10</x:v>
      </x:c>
      <x:c r="F171" s="50" t="n">
        <x:f>ROUND(AVERAGE(F151,F180),0)</x:f>
        <x:v>1</x:v>
      </x:c>
      <x:c r="G171" s="51" t="str">
        <x:v>Imputado</x:v>
      </x:c>
      <x:c r="H171" s="52" t="str">
        <x:v>Promedio simple de semanas vecinas</x:v>
      </x:c>
      <x:c r="I171" s="48" t="n">
        <x:v>43731</x:v>
      </x:c>
      <x:c r="J171" s="48" t="n">
        <x:v>43934</x:v>
      </x:c>
    </x:row>
    <x:row r="172" ht="15" hidden="0" customHeight="1">
      <x:c r="A172" s="48" t="n">
        <x:v>43878</x:v>
      </x:c>
      <x:c r="B172" s="48" t="n">
        <x:v>43884</x:v>
      </x:c>
      <x:c r="C172" s="49" t="n">
        <x:f>AVERAGE(C151,C180)</x:f>
        <x:v>461.75</x:v>
      </x:c>
      <x:c r="D172" s="49" t="n">
        <x:f>AVERAGE(D151,D180)</x:f>
        <x:v>85.75</x:v>
      </x:c>
      <x:c r="E172" s="50" t="n">
        <x:f>ROUND(AVERAGE(E151,E180),0)</x:f>
        <x:v>10</x:v>
      </x:c>
      <x:c r="F172" s="50" t="n">
        <x:f>ROUND(AVERAGE(F151,F180),0)</x:f>
        <x:v>1</x:v>
      </x:c>
      <x:c r="G172" s="51" t="str">
        <x:v>Imputado</x:v>
      </x:c>
      <x:c r="H172" s="52" t="str">
        <x:v>Promedio simple de semanas vecinas</x:v>
      </x:c>
      <x:c r="I172" s="48" t="n">
        <x:v>43731</x:v>
      </x:c>
      <x:c r="J172" s="48" t="n">
        <x:v>43934</x:v>
      </x:c>
    </x:row>
    <x:row r="173" ht="15" hidden="0" customHeight="1">
      <x:c r="A173" s="48" t="n">
        <x:v>43885</x:v>
      </x:c>
      <x:c r="B173" s="48" t="n">
        <x:v>43891</x:v>
      </x:c>
      <x:c r="C173" s="49" t="n">
        <x:f>AVERAGE(C151,C180)</x:f>
        <x:v>461.75</x:v>
      </x:c>
      <x:c r="D173" s="49" t="n">
        <x:f>AVERAGE(D151,D180)</x:f>
        <x:v>85.75</x:v>
      </x:c>
      <x:c r="E173" s="50" t="n">
        <x:f>ROUND(AVERAGE(E151,E180),0)</x:f>
        <x:v>10</x:v>
      </x:c>
      <x:c r="F173" s="50" t="n">
        <x:f>ROUND(AVERAGE(F151,F180),0)</x:f>
        <x:v>1</x:v>
      </x:c>
      <x:c r="G173" s="51" t="str">
        <x:v>Imputado</x:v>
      </x:c>
      <x:c r="H173" s="52" t="str">
        <x:v>Promedio simple de semanas vecinas</x:v>
      </x:c>
      <x:c r="I173" s="48" t="n">
        <x:v>43731</x:v>
      </x:c>
      <x:c r="J173" s="48" t="n">
        <x:v>43934</x:v>
      </x:c>
    </x:row>
    <x:row r="174" ht="15" hidden="0" customHeight="1">
      <x:c r="A174" s="48" t="n">
        <x:v>43892</x:v>
      </x:c>
      <x:c r="B174" s="48" t="n">
        <x:v>43898</x:v>
      </x:c>
      <x:c r="C174" s="49" t="n">
        <x:f>AVERAGE(C151,C180)</x:f>
        <x:v>461.75</x:v>
      </x:c>
      <x:c r="D174" s="49" t="n">
        <x:f>AVERAGE(D151,D180)</x:f>
        <x:v>85.75</x:v>
      </x:c>
      <x:c r="E174" s="50" t="n">
        <x:f>ROUND(AVERAGE(E151,E180),0)</x:f>
        <x:v>10</x:v>
      </x:c>
      <x:c r="F174" s="50" t="n">
        <x:f>ROUND(AVERAGE(F151,F180),0)</x:f>
        <x:v>1</x:v>
      </x:c>
      <x:c r="G174" s="51" t="str">
        <x:v>Imputado</x:v>
      </x:c>
      <x:c r="H174" s="52" t="str">
        <x:v>Promedio simple de semanas vecinas</x:v>
      </x:c>
      <x:c r="I174" s="48" t="n">
        <x:v>43731</x:v>
      </x:c>
      <x:c r="J174" s="48" t="n">
        <x:v>43934</x:v>
      </x:c>
    </x:row>
    <x:row r="175" ht="15" hidden="0" customHeight="1">
      <x:c r="A175" s="48" t="n">
        <x:v>43899</x:v>
      </x:c>
      <x:c r="B175" s="48" t="n">
        <x:v>43905</x:v>
      </x:c>
      <x:c r="C175" s="49" t="n">
        <x:f>AVERAGE(C151,C180)</x:f>
        <x:v>461.75</x:v>
      </x:c>
      <x:c r="D175" s="49" t="n">
        <x:f>AVERAGE(D151,D180)</x:f>
        <x:v>85.75</x:v>
      </x:c>
      <x:c r="E175" s="50" t="n">
        <x:f>ROUND(AVERAGE(E151,E180),0)</x:f>
        <x:v>10</x:v>
      </x:c>
      <x:c r="F175" s="50" t="n">
        <x:f>ROUND(AVERAGE(F151,F180),0)</x:f>
        <x:v>1</x:v>
      </x:c>
      <x:c r="G175" s="51" t="str">
        <x:v>Imputado</x:v>
      </x:c>
      <x:c r="H175" s="52" t="str">
        <x:v>Promedio simple de semanas vecinas</x:v>
      </x:c>
      <x:c r="I175" s="48" t="n">
        <x:v>43731</x:v>
      </x:c>
      <x:c r="J175" s="48" t="n">
        <x:v>43934</x:v>
      </x:c>
    </x:row>
    <x:row r="176" ht="15" hidden="0" customHeight="1">
      <x:c r="A176" s="48" t="n">
        <x:v>43906</x:v>
      </x:c>
      <x:c r="B176" s="48" t="n">
        <x:v>43912</x:v>
      </x:c>
      <x:c r="C176" s="49" t="n">
        <x:f>AVERAGE(C151,C180)</x:f>
        <x:v>461.75</x:v>
      </x:c>
      <x:c r="D176" s="49" t="n">
        <x:f>AVERAGE(D151,D180)</x:f>
        <x:v>85.75</x:v>
      </x:c>
      <x:c r="E176" s="50" t="n">
        <x:f>ROUND(AVERAGE(E151,E180),0)</x:f>
        <x:v>10</x:v>
      </x:c>
      <x:c r="F176" s="50" t="n">
        <x:f>ROUND(AVERAGE(F151,F180),0)</x:f>
        <x:v>1</x:v>
      </x:c>
      <x:c r="G176" s="51" t="str">
        <x:v>Imputado</x:v>
      </x:c>
      <x:c r="H176" s="52" t="str">
        <x:v>Promedio simple de semanas vecinas</x:v>
      </x:c>
      <x:c r="I176" s="48" t="n">
        <x:v>43731</x:v>
      </x:c>
      <x:c r="J176" s="48" t="n">
        <x:v>43934</x:v>
      </x:c>
    </x:row>
    <x:row r="177" ht="15" hidden="0" customHeight="1">
      <x:c r="A177" s="48" t="n">
        <x:v>43913</x:v>
      </x:c>
      <x:c r="B177" s="48" t="n">
        <x:v>43919</x:v>
      </x:c>
      <x:c r="C177" s="49" t="n">
        <x:f>AVERAGE(C151,C180)</x:f>
        <x:v>461.75</x:v>
      </x:c>
      <x:c r="D177" s="49" t="n">
        <x:f>AVERAGE(D151,D180)</x:f>
        <x:v>85.75</x:v>
      </x:c>
      <x:c r="E177" s="50" t="n">
        <x:f>ROUND(AVERAGE(E151,E180),0)</x:f>
        <x:v>10</x:v>
      </x:c>
      <x:c r="F177" s="50" t="n">
        <x:f>ROUND(AVERAGE(F151,F180),0)</x:f>
        <x:v>1</x:v>
      </x:c>
      <x:c r="G177" s="51" t="str">
        <x:v>Imputado</x:v>
      </x:c>
      <x:c r="H177" s="52" t="str">
        <x:v>Promedio simple de semanas vecinas</x:v>
      </x:c>
      <x:c r="I177" s="48" t="n">
        <x:v>43731</x:v>
      </x:c>
      <x:c r="J177" s="48" t="n">
        <x:v>43934</x:v>
      </x:c>
    </x:row>
    <x:row r="178" ht="15" hidden="0" customHeight="1">
      <x:c r="A178" s="48" t="n">
        <x:v>43920</x:v>
      </x:c>
      <x:c r="B178" s="48" t="n">
        <x:v>43926</x:v>
      </x:c>
      <x:c r="C178" s="49" t="n">
        <x:f>AVERAGE(C151,C180)</x:f>
        <x:v>461.75</x:v>
      </x:c>
      <x:c r="D178" s="49" t="n">
        <x:f>AVERAGE(D151,D180)</x:f>
        <x:v>85.75</x:v>
      </x:c>
      <x:c r="E178" s="50" t="n">
        <x:f>ROUND(AVERAGE(E151,E180),0)</x:f>
        <x:v>10</x:v>
      </x:c>
      <x:c r="F178" s="50" t="n">
        <x:f>ROUND(AVERAGE(F151,F180),0)</x:f>
        <x:v>1</x:v>
      </x:c>
      <x:c r="G178" s="51" t="str">
        <x:v>Imputado</x:v>
      </x:c>
      <x:c r="H178" s="52" t="str">
        <x:v>Promedio simple de semanas vecinas</x:v>
      </x:c>
      <x:c r="I178" s="48" t="n">
        <x:v>43731</x:v>
      </x:c>
      <x:c r="J178" s="48" t="n">
        <x:v>43934</x:v>
      </x:c>
    </x:row>
    <x:row r="179" ht="15" hidden="0" customHeight="1">
      <x:c r="A179" s="48" t="n">
        <x:v>43927</x:v>
      </x:c>
      <x:c r="B179" s="48" t="n">
        <x:v>43933</x:v>
      </x:c>
      <x:c r="C179" s="49" t="n">
        <x:f>AVERAGE(C151,C180)</x:f>
        <x:v>461.75</x:v>
      </x:c>
      <x:c r="D179" s="49" t="n">
        <x:f>AVERAGE(D151,D180)</x:f>
        <x:v>85.75</x:v>
      </x:c>
      <x:c r="E179" s="50" t="n">
        <x:f>ROUND(AVERAGE(E151,E180),0)</x:f>
        <x:v>10</x:v>
      </x:c>
      <x:c r="F179" s="50" t="n">
        <x:f>ROUND(AVERAGE(F151,F180),0)</x:f>
        <x:v>1</x:v>
      </x:c>
      <x:c r="G179" s="51" t="str">
        <x:v>Imputado</x:v>
      </x:c>
      <x:c r="H179" s="52" t="str">
        <x:v>Promedio simple de semanas vecinas</x:v>
      </x:c>
      <x:c r="I179" s="48" t="n">
        <x:v>43731</x:v>
      </x:c>
      <x:c r="J179" s="48" t="n">
        <x:v>43934</x:v>
      </x:c>
    </x:row>
    <x:row r="180" ht="15" hidden="0" customHeight="1">
      <x:c r="A180" s="53" t="n">
        <x:v>43934</x:v>
      </x:c>
      <x:c r="B180" s="53" t="n">
        <x:v>43940</x:v>
      </x:c>
      <x:c r="C180" s="54" t="n">
        <x:v>551</x:v>
      </x:c>
      <x:c r="D180" s="54" t="n">
        <x:v>8.5</x:v>
      </x:c>
      <x:c r="E180" s="55" t="n">
        <x:v>7</x:v>
      </x:c>
      <x:c r="F180" s="55" t="n">
        <x:v>1</x:v>
      </x:c>
      <x:c r="G180" s="56" t="str">
        <x:v>Observado</x:v>
      </x:c>
      <x:c r="H180" s="56" t="str">
        <x:v>Dato original</x:v>
      </x:c>
      <x:c r="I180" s="53"/>
      <x:c r="J180" s="53"/>
    </x:row>
    <x:row r="181" ht="15" hidden="0" customHeight="1">
      <x:c r="A181" s="48" t="n">
        <x:v>43941</x:v>
      </x:c>
      <x:c r="B181" s="48" t="n">
        <x:v>43947</x:v>
      </x:c>
      <x:c r="C181" s="49" t="n">
        <x:f>AVERAGE(C180,C185)</x:f>
        <x:v>375.5</x:v>
      </x:c>
      <x:c r="D181" s="49" t="n">
        <x:f>AVERAGE(D180,D185)</x:f>
        <x:v>6.75</x:v>
      </x:c>
      <x:c r="E181" s="50" t="n">
        <x:f>ROUND(AVERAGE(E180,E185),0)</x:f>
        <x:v>6</x:v>
      </x:c>
      <x:c r="F181" s="50" t="n">
        <x:f>ROUND(AVERAGE(F180,F185),0)</x:f>
        <x:v>1</x:v>
      </x:c>
      <x:c r="G181" s="51" t="str">
        <x:v>Imputado</x:v>
      </x:c>
      <x:c r="H181" s="52" t="str">
        <x:v>Promedio simple de semanas vecinas</x:v>
      </x:c>
      <x:c r="I181" s="48" t="n">
        <x:v>43934</x:v>
      </x:c>
      <x:c r="J181" s="48" t="n">
        <x:v>43969</x:v>
      </x:c>
    </x:row>
    <x:row r="182" ht="15" hidden="0" customHeight="1">
      <x:c r="A182" s="48" t="n">
        <x:v>43948</x:v>
      </x:c>
      <x:c r="B182" s="48" t="n">
        <x:v>43954</x:v>
      </x:c>
      <x:c r="C182" s="49" t="n">
        <x:f>AVERAGE(C180,C185)</x:f>
        <x:v>375.5</x:v>
      </x:c>
      <x:c r="D182" s="49" t="n">
        <x:f>AVERAGE(D180,D185)</x:f>
        <x:v>6.75</x:v>
      </x:c>
      <x:c r="E182" s="50" t="n">
        <x:f>ROUND(AVERAGE(E180,E185),0)</x:f>
        <x:v>6</x:v>
      </x:c>
      <x:c r="F182" s="50" t="n">
        <x:f>ROUND(AVERAGE(F180,F185),0)</x:f>
        <x:v>1</x:v>
      </x:c>
      <x:c r="G182" s="51" t="str">
        <x:v>Imputado</x:v>
      </x:c>
      <x:c r="H182" s="52" t="str">
        <x:v>Promedio simple de semanas vecinas</x:v>
      </x:c>
      <x:c r="I182" s="48" t="n">
        <x:v>43934</x:v>
      </x:c>
      <x:c r="J182" s="48" t="n">
        <x:v>43969</x:v>
      </x:c>
    </x:row>
    <x:row r="183" ht="15" hidden="0" customHeight="1">
      <x:c r="A183" s="48" t="n">
        <x:v>43955</x:v>
      </x:c>
      <x:c r="B183" s="48" t="n">
        <x:v>43961</x:v>
      </x:c>
      <x:c r="C183" s="49" t="n">
        <x:f>AVERAGE(C180,C185)</x:f>
        <x:v>375.5</x:v>
      </x:c>
      <x:c r="D183" s="49" t="n">
        <x:f>AVERAGE(D180,D185)</x:f>
        <x:v>6.75</x:v>
      </x:c>
      <x:c r="E183" s="50" t="n">
        <x:f>ROUND(AVERAGE(E180,E185),0)</x:f>
        <x:v>6</x:v>
      </x:c>
      <x:c r="F183" s="50" t="n">
        <x:f>ROUND(AVERAGE(F180,F185),0)</x:f>
        <x:v>1</x:v>
      </x:c>
      <x:c r="G183" s="51" t="str">
        <x:v>Imputado</x:v>
      </x:c>
      <x:c r="H183" s="52" t="str">
        <x:v>Promedio simple de semanas vecinas</x:v>
      </x:c>
      <x:c r="I183" s="48" t="n">
        <x:v>43934</x:v>
      </x:c>
      <x:c r="J183" s="48" t="n">
        <x:v>43969</x:v>
      </x:c>
    </x:row>
    <x:row r="184" ht="15" hidden="0" customHeight="1">
      <x:c r="A184" s="48" t="n">
        <x:v>43962</x:v>
      </x:c>
      <x:c r="B184" s="48" t="n">
        <x:v>43968</x:v>
      </x:c>
      <x:c r="C184" s="49" t="n">
        <x:f>AVERAGE(C180,C185)</x:f>
        <x:v>375.5</x:v>
      </x:c>
      <x:c r="D184" s="49" t="n">
        <x:f>AVERAGE(D180,D185)</x:f>
        <x:v>6.75</x:v>
      </x:c>
      <x:c r="E184" s="50" t="n">
        <x:f>ROUND(AVERAGE(E180,E185),0)</x:f>
        <x:v>6</x:v>
      </x:c>
      <x:c r="F184" s="50" t="n">
        <x:f>ROUND(AVERAGE(F180,F185),0)</x:f>
        <x:v>1</x:v>
      </x:c>
      <x:c r="G184" s="51" t="str">
        <x:v>Imputado</x:v>
      </x:c>
      <x:c r="H184" s="52" t="str">
        <x:v>Promedio simple de semanas vecinas</x:v>
      </x:c>
      <x:c r="I184" s="48" t="n">
        <x:v>43934</x:v>
      </x:c>
      <x:c r="J184" s="48" t="n">
        <x:v>43969</x:v>
      </x:c>
    </x:row>
    <x:row r="185" ht="15" hidden="0" customHeight="1">
      <x:c r="A185" s="53" t="n">
        <x:v>43969</x:v>
      </x:c>
      <x:c r="B185" s="53" t="n">
        <x:v>43975</x:v>
      </x:c>
      <x:c r="C185" s="54" t="n">
        <x:v>200</x:v>
      </x:c>
      <x:c r="D185" s="54" t="n">
        <x:v>5</x:v>
      </x:c>
      <x:c r="E185" s="55" t="n">
        <x:v>5</x:v>
      </x:c>
      <x:c r="F185" s="55" t="n">
        <x:v>1</x:v>
      </x:c>
      <x:c r="G185" s="56" t="str">
        <x:v>Observado</x:v>
      </x:c>
      <x:c r="H185" s="56" t="str">
        <x:v>Dato original</x:v>
      </x:c>
      <x:c r="I185" s="53"/>
      <x:c r="J185" s="53"/>
    </x:row>
    <x:row r="186" ht="15" hidden="0" customHeight="1">
      <x:c r="A186" s="48" t="n">
        <x:v>43976</x:v>
      </x:c>
      <x:c r="B186" s="48" t="n">
        <x:v>43982</x:v>
      </x:c>
      <x:c r="C186" s="49" t="n">
        <x:f>AVERAGE(C185,C188)</x:f>
        <x:v>158.75</x:v>
      </x:c>
      <x:c r="D186" s="49" t="n">
        <x:f>AVERAGE(D185,D188)</x:f>
        <x:v>303.5</x:v>
      </x:c>
      <x:c r="E186" s="50" t="n">
        <x:f>ROUND(AVERAGE(E185,E188),0)</x:f>
        <x:v>5</x:v>
      </x:c>
      <x:c r="F186" s="50" t="n">
        <x:f>ROUND(AVERAGE(F185,F188),0)</x:f>
        <x:v>1</x:v>
      </x:c>
      <x:c r="G186" s="51" t="str">
        <x:v>Imputado</x:v>
      </x:c>
      <x:c r="H186" s="52" t="str">
        <x:v>Promedio simple de semanas vecinas</x:v>
      </x:c>
      <x:c r="I186" s="48" t="n">
        <x:v>43969</x:v>
      </x:c>
      <x:c r="J186" s="48" t="n">
        <x:v>43990</x:v>
      </x:c>
    </x:row>
    <x:row r="187" ht="15" hidden="0" customHeight="1">
      <x:c r="A187" s="48" t="n">
        <x:v>43983</x:v>
      </x:c>
      <x:c r="B187" s="48" t="n">
        <x:v>43989</x:v>
      </x:c>
      <x:c r="C187" s="49" t="n">
        <x:f>AVERAGE(C185,C188)</x:f>
        <x:v>158.75</x:v>
      </x:c>
      <x:c r="D187" s="49" t="n">
        <x:f>AVERAGE(D185,D188)</x:f>
        <x:v>303.5</x:v>
      </x:c>
      <x:c r="E187" s="50" t="n">
        <x:f>ROUND(AVERAGE(E185,E188),0)</x:f>
        <x:v>5</x:v>
      </x:c>
      <x:c r="F187" s="50" t="n">
        <x:f>ROUND(AVERAGE(F185,F188),0)</x:f>
        <x:v>1</x:v>
      </x:c>
      <x:c r="G187" s="51" t="str">
        <x:v>Imputado</x:v>
      </x:c>
      <x:c r="H187" s="52" t="str">
        <x:v>Promedio simple de semanas vecinas</x:v>
      </x:c>
      <x:c r="I187" s="48" t="n">
        <x:v>43969</x:v>
      </x:c>
      <x:c r="J187" s="48" t="n">
        <x:v>43990</x:v>
      </x:c>
    </x:row>
    <x:row r="188" ht="15" hidden="0" customHeight="1">
      <x:c r="A188" s="53" t="n">
        <x:v>43990</x:v>
      </x:c>
      <x:c r="B188" s="53" t="n">
        <x:v>43996</x:v>
      </x:c>
      <x:c r="C188" s="54" t="n">
        <x:v>117.5</x:v>
      </x:c>
      <x:c r="D188" s="54" t="n">
        <x:v>602</x:v>
      </x:c>
      <x:c r="E188" s="55" t="n">
        <x:v>4</x:v>
      </x:c>
      <x:c r="F188" s="55" t="n">
        <x:v>1</x:v>
      </x:c>
      <x:c r="G188" s="56" t="str">
        <x:v>Observado</x:v>
      </x:c>
      <x:c r="H188" s="56" t="str">
        <x:v>Dato original</x:v>
      </x:c>
      <x:c r="I188" s="53"/>
      <x:c r="J188" s="53"/>
    </x:row>
    <x:row r="189" ht="15" hidden="0" customHeight="1">
      <x:c r="A189" s="48" t="n">
        <x:v>43997</x:v>
      </x:c>
      <x:c r="B189" s="48" t="n">
        <x:v>44003</x:v>
      </x:c>
      <x:c r="C189" s="49" t="n">
        <x:f>AVERAGE(C188,C194)</x:f>
        <x:v>180.25</x:v>
      </x:c>
      <x:c r="D189" s="49" t="n">
        <x:f>AVERAGE(D188,D194)</x:f>
        <x:v>304</x:v>
      </x:c>
      <x:c r="E189" s="50" t="n">
        <x:f>ROUND(AVERAGE(E188,E194),0)</x:f>
        <x:v>4</x:v>
      </x:c>
      <x:c r="F189" s="50" t="n">
        <x:f>ROUND(AVERAGE(F188,F194),0)</x:f>
        <x:v>1</x:v>
      </x:c>
      <x:c r="G189" s="51" t="str">
        <x:v>Imputado</x:v>
      </x:c>
      <x:c r="H189" s="52" t="str">
        <x:v>Promedio simple de semanas vecinas</x:v>
      </x:c>
      <x:c r="I189" s="48" t="n">
        <x:v>43990</x:v>
      </x:c>
      <x:c r="J189" s="48" t="n">
        <x:v>44032</x:v>
      </x:c>
    </x:row>
    <x:row r="190" ht="15" hidden="0" customHeight="1">
      <x:c r="A190" s="48" t="n">
        <x:v>44004</x:v>
      </x:c>
      <x:c r="B190" s="48" t="n">
        <x:v>44010</x:v>
      </x:c>
      <x:c r="C190" s="49" t="n">
        <x:f>AVERAGE(C188,C194)</x:f>
        <x:v>180.25</x:v>
      </x:c>
      <x:c r="D190" s="49" t="n">
        <x:f>AVERAGE(D188,D194)</x:f>
        <x:v>304</x:v>
      </x:c>
      <x:c r="E190" s="50" t="n">
        <x:f>ROUND(AVERAGE(E188,E194),0)</x:f>
        <x:v>4</x:v>
      </x:c>
      <x:c r="F190" s="50" t="n">
        <x:f>ROUND(AVERAGE(F188,F194),0)</x:f>
        <x:v>1</x:v>
      </x:c>
      <x:c r="G190" s="51" t="str">
        <x:v>Imputado</x:v>
      </x:c>
      <x:c r="H190" s="52" t="str">
        <x:v>Promedio simple de semanas vecinas</x:v>
      </x:c>
      <x:c r="I190" s="48" t="n">
        <x:v>43990</x:v>
      </x:c>
      <x:c r="J190" s="48" t="n">
        <x:v>44032</x:v>
      </x:c>
    </x:row>
    <x:row r="191" ht="15" hidden="0" customHeight="1">
      <x:c r="A191" s="48" t="n">
        <x:v>44011</x:v>
      </x:c>
      <x:c r="B191" s="48" t="n">
        <x:v>44017</x:v>
      </x:c>
      <x:c r="C191" s="49" t="n">
        <x:f>AVERAGE(C188,C194)</x:f>
        <x:v>180.25</x:v>
      </x:c>
      <x:c r="D191" s="49" t="n">
        <x:f>AVERAGE(D188,D194)</x:f>
        <x:v>304</x:v>
      </x:c>
      <x:c r="E191" s="50" t="n">
        <x:f>ROUND(AVERAGE(E188,E194),0)</x:f>
        <x:v>4</x:v>
      </x:c>
      <x:c r="F191" s="50" t="n">
        <x:f>ROUND(AVERAGE(F188,F194),0)</x:f>
        <x:v>1</x:v>
      </x:c>
      <x:c r="G191" s="51" t="str">
        <x:v>Imputado</x:v>
      </x:c>
      <x:c r="H191" s="52" t="str">
        <x:v>Promedio simple de semanas vecinas</x:v>
      </x:c>
      <x:c r="I191" s="48" t="n">
        <x:v>43990</x:v>
      </x:c>
      <x:c r="J191" s="48" t="n">
        <x:v>44032</x:v>
      </x:c>
    </x:row>
    <x:row r="192" ht="15" hidden="0" customHeight="1">
      <x:c r="A192" s="48" t="n">
        <x:v>44018</x:v>
      </x:c>
      <x:c r="B192" s="48" t="n">
        <x:v>44024</x:v>
      </x:c>
      <x:c r="C192" s="49" t="n">
        <x:f>AVERAGE(C188,C194)</x:f>
        <x:v>180.25</x:v>
      </x:c>
      <x:c r="D192" s="49" t="n">
        <x:f>AVERAGE(D188,D194)</x:f>
        <x:v>304</x:v>
      </x:c>
      <x:c r="E192" s="50" t="n">
        <x:f>ROUND(AVERAGE(E188,E194),0)</x:f>
        <x:v>4</x:v>
      </x:c>
      <x:c r="F192" s="50" t="n">
        <x:f>ROUND(AVERAGE(F188,F194),0)</x:f>
        <x:v>1</x:v>
      </x:c>
      <x:c r="G192" s="51" t="str">
        <x:v>Imputado</x:v>
      </x:c>
      <x:c r="H192" s="52" t="str">
        <x:v>Promedio simple de semanas vecinas</x:v>
      </x:c>
      <x:c r="I192" s="48" t="n">
        <x:v>43990</x:v>
      </x:c>
      <x:c r="J192" s="48" t="n">
        <x:v>44032</x:v>
      </x:c>
    </x:row>
    <x:row r="193" ht="15" hidden="0" customHeight="1">
      <x:c r="A193" s="48" t="n">
        <x:v>44025</x:v>
      </x:c>
      <x:c r="B193" s="48" t="n">
        <x:v>44031</x:v>
      </x:c>
      <x:c r="C193" s="49" t="n">
        <x:f>AVERAGE(C188,C194)</x:f>
        <x:v>180.25</x:v>
      </x:c>
      <x:c r="D193" s="49" t="n">
        <x:f>AVERAGE(D188,D194)</x:f>
        <x:v>304</x:v>
      </x:c>
      <x:c r="E193" s="50" t="n">
        <x:f>ROUND(AVERAGE(E188,E194),0)</x:f>
        <x:v>4</x:v>
      </x:c>
      <x:c r="F193" s="50" t="n">
        <x:f>ROUND(AVERAGE(F188,F194),0)</x:f>
        <x:v>1</x:v>
      </x:c>
      <x:c r="G193" s="51" t="str">
        <x:v>Imputado</x:v>
      </x:c>
      <x:c r="H193" s="52" t="str">
        <x:v>Promedio simple de semanas vecinas</x:v>
      </x:c>
      <x:c r="I193" s="48" t="n">
        <x:v>43990</x:v>
      </x:c>
      <x:c r="J193" s="48" t="n">
        <x:v>44032</x:v>
      </x:c>
    </x:row>
    <x:row r="194" ht="15" hidden="0" customHeight="1">
      <x:c r="A194" s="53" t="n">
        <x:v>44032</x:v>
      </x:c>
      <x:c r="B194" s="53" t="n">
        <x:v>44038</x:v>
      </x:c>
      <x:c r="C194" s="54" t="n">
        <x:v>243</x:v>
      </x:c>
      <x:c r="D194" s="54" t="n">
        <x:v>6</x:v>
      </x:c>
      <x:c r="E194" s="55" t="n">
        <x:v>4</x:v>
      </x:c>
      <x:c r="F194" s="55" t="n">
        <x:v>1</x:v>
      </x:c>
      <x:c r="G194" s="56" t="str">
        <x:v>Observado</x:v>
      </x:c>
      <x:c r="H194" s="56" t="str">
        <x:v>Dato original</x:v>
      </x:c>
      <x:c r="I194" s="53"/>
      <x:c r="J194" s="53"/>
    </x:row>
    <x:row r="195" ht="15" hidden="0" customHeight="1">
      <x:c r="A195" s="48" t="n">
        <x:v>44039</x:v>
      </x:c>
      <x:c r="B195" s="48" t="n">
        <x:v>44045</x:v>
      </x:c>
      <x:c r="C195" s="49" t="n">
        <x:f>AVERAGE(C194,C203)</x:f>
        <x:v>194.25</x:v>
      </x:c>
      <x:c r="D195" s="49" t="n">
        <x:f>AVERAGE(D194,D203)</x:f>
        <x:v>5.5</x:v>
      </x:c>
      <x:c r="E195" s="50" t="n">
        <x:f>ROUND(AVERAGE(E194,E203),0)</x:f>
        <x:v>4</x:v>
      </x:c>
      <x:c r="F195" s="50" t="n">
        <x:f>ROUND(AVERAGE(F194,F203),0)</x:f>
        <x:v>1</x:v>
      </x:c>
      <x:c r="G195" s="51" t="str">
        <x:v>Imputado</x:v>
      </x:c>
      <x:c r="H195" s="52" t="str">
        <x:v>Promedio simple de semanas vecinas</x:v>
      </x:c>
      <x:c r="I195" s="48" t="n">
        <x:v>44032</x:v>
      </x:c>
      <x:c r="J195" s="48" t="n">
        <x:v>44095</x:v>
      </x:c>
    </x:row>
    <x:row r="196" ht="15" hidden="0" customHeight="1">
      <x:c r="A196" s="48" t="n">
        <x:v>44046</x:v>
      </x:c>
      <x:c r="B196" s="48" t="n">
        <x:v>44052</x:v>
      </x:c>
      <x:c r="C196" s="49" t="n">
        <x:f>AVERAGE(C194,C203)</x:f>
        <x:v>194.25</x:v>
      </x:c>
      <x:c r="D196" s="49" t="n">
        <x:f>AVERAGE(D194,D203)</x:f>
        <x:v>5.5</x:v>
      </x:c>
      <x:c r="E196" s="50" t="n">
        <x:f>ROUND(AVERAGE(E194,E203),0)</x:f>
        <x:v>4</x:v>
      </x:c>
      <x:c r="F196" s="50" t="n">
        <x:f>ROUND(AVERAGE(F194,F203),0)</x:f>
        <x:v>1</x:v>
      </x:c>
      <x:c r="G196" s="51" t="str">
        <x:v>Imputado</x:v>
      </x:c>
      <x:c r="H196" s="52" t="str">
        <x:v>Promedio simple de semanas vecinas</x:v>
      </x:c>
      <x:c r="I196" s="48" t="n">
        <x:v>44032</x:v>
      </x:c>
      <x:c r="J196" s="48" t="n">
        <x:v>44095</x:v>
      </x:c>
    </x:row>
    <x:row r="197" ht="15" hidden="0" customHeight="1">
      <x:c r="A197" s="48" t="n">
        <x:v>44053</x:v>
      </x:c>
      <x:c r="B197" s="48" t="n">
        <x:v>44059</x:v>
      </x:c>
      <x:c r="C197" s="49" t="n">
        <x:f>AVERAGE(C194,C203)</x:f>
        <x:v>194.25</x:v>
      </x:c>
      <x:c r="D197" s="49" t="n">
        <x:f>AVERAGE(D194,D203)</x:f>
        <x:v>5.5</x:v>
      </x:c>
      <x:c r="E197" s="50" t="n">
        <x:f>ROUND(AVERAGE(E194,E203),0)</x:f>
        <x:v>4</x:v>
      </x:c>
      <x:c r="F197" s="50" t="n">
        <x:f>ROUND(AVERAGE(F194,F203),0)</x:f>
        <x:v>1</x:v>
      </x:c>
      <x:c r="G197" s="51" t="str">
        <x:v>Imputado</x:v>
      </x:c>
      <x:c r="H197" s="52" t="str">
        <x:v>Promedio simple de semanas vecinas</x:v>
      </x:c>
      <x:c r="I197" s="48" t="n">
        <x:v>44032</x:v>
      </x:c>
      <x:c r="J197" s="48" t="n">
        <x:v>44095</x:v>
      </x:c>
    </x:row>
    <x:row r="198" ht="15" hidden="0" customHeight="1">
      <x:c r="A198" s="48" t="n">
        <x:v>44060</x:v>
      </x:c>
      <x:c r="B198" s="48" t="n">
        <x:v>44066</x:v>
      </x:c>
      <x:c r="C198" s="49" t="n">
        <x:f>AVERAGE(C194,C203)</x:f>
        <x:v>194.25</x:v>
      </x:c>
      <x:c r="D198" s="49" t="n">
        <x:f>AVERAGE(D194,D203)</x:f>
        <x:v>5.5</x:v>
      </x:c>
      <x:c r="E198" s="50" t="n">
        <x:f>ROUND(AVERAGE(E194,E203),0)</x:f>
        <x:v>4</x:v>
      </x:c>
      <x:c r="F198" s="50" t="n">
        <x:f>ROUND(AVERAGE(F194,F203),0)</x:f>
        <x:v>1</x:v>
      </x:c>
      <x:c r="G198" s="51" t="str">
        <x:v>Imputado</x:v>
      </x:c>
      <x:c r="H198" s="52" t="str">
        <x:v>Promedio simple de semanas vecinas</x:v>
      </x:c>
      <x:c r="I198" s="48" t="n">
        <x:v>44032</x:v>
      </x:c>
      <x:c r="J198" s="48" t="n">
        <x:v>44095</x:v>
      </x:c>
    </x:row>
    <x:row r="199" ht="15" hidden="0" customHeight="1">
      <x:c r="A199" s="48" t="n">
        <x:v>44067</x:v>
      </x:c>
      <x:c r="B199" s="48" t="n">
        <x:v>44073</x:v>
      </x:c>
      <x:c r="C199" s="49" t="n">
        <x:f>AVERAGE(C194,C203)</x:f>
        <x:v>194.25</x:v>
      </x:c>
      <x:c r="D199" s="49" t="n">
        <x:f>AVERAGE(D194,D203)</x:f>
        <x:v>5.5</x:v>
      </x:c>
      <x:c r="E199" s="50" t="n">
        <x:f>ROUND(AVERAGE(E194,E203),0)</x:f>
        <x:v>4</x:v>
      </x:c>
      <x:c r="F199" s="50" t="n">
        <x:f>ROUND(AVERAGE(F194,F203),0)</x:f>
        <x:v>1</x:v>
      </x:c>
      <x:c r="G199" s="51" t="str">
        <x:v>Imputado</x:v>
      </x:c>
      <x:c r="H199" s="52" t="str">
        <x:v>Promedio simple de semanas vecinas</x:v>
      </x:c>
      <x:c r="I199" s="48" t="n">
        <x:v>44032</x:v>
      </x:c>
      <x:c r="J199" s="48" t="n">
        <x:v>44095</x:v>
      </x:c>
    </x:row>
    <x:row r="200" ht="15" hidden="0" customHeight="1">
      <x:c r="A200" s="48" t="n">
        <x:v>44074</x:v>
      </x:c>
      <x:c r="B200" s="48" t="n">
        <x:v>44080</x:v>
      </x:c>
      <x:c r="C200" s="49" t="n">
        <x:f>AVERAGE(C194,C203)</x:f>
        <x:v>194.25</x:v>
      </x:c>
      <x:c r="D200" s="49" t="n">
        <x:f>AVERAGE(D194,D203)</x:f>
        <x:v>5.5</x:v>
      </x:c>
      <x:c r="E200" s="50" t="n">
        <x:f>ROUND(AVERAGE(E194,E203),0)</x:f>
        <x:v>4</x:v>
      </x:c>
      <x:c r="F200" s="50" t="n">
        <x:f>ROUND(AVERAGE(F194,F203),0)</x:f>
        <x:v>1</x:v>
      </x:c>
      <x:c r="G200" s="51" t="str">
        <x:v>Imputado</x:v>
      </x:c>
      <x:c r="H200" s="52" t="str">
        <x:v>Promedio simple de semanas vecinas</x:v>
      </x:c>
      <x:c r="I200" s="48" t="n">
        <x:v>44032</x:v>
      </x:c>
      <x:c r="J200" s="48" t="n">
        <x:v>44095</x:v>
      </x:c>
    </x:row>
    <x:row r="201" ht="15" hidden="0" customHeight="1">
      <x:c r="A201" s="48" t="n">
        <x:v>44081</x:v>
      </x:c>
      <x:c r="B201" s="48" t="n">
        <x:v>44087</x:v>
      </x:c>
      <x:c r="C201" s="49" t="n">
        <x:f>AVERAGE(C194,C203)</x:f>
        <x:v>194.25</x:v>
      </x:c>
      <x:c r="D201" s="49" t="n">
        <x:f>AVERAGE(D194,D203)</x:f>
        <x:v>5.5</x:v>
      </x:c>
      <x:c r="E201" s="50" t="n">
        <x:f>ROUND(AVERAGE(E194,E203),0)</x:f>
        <x:v>4</x:v>
      </x:c>
      <x:c r="F201" s="50" t="n">
        <x:f>ROUND(AVERAGE(F194,F203),0)</x:f>
        <x:v>1</x:v>
      </x:c>
      <x:c r="G201" s="51" t="str">
        <x:v>Imputado</x:v>
      </x:c>
      <x:c r="H201" s="52" t="str">
        <x:v>Promedio simple de semanas vecinas</x:v>
      </x:c>
      <x:c r="I201" s="48" t="n">
        <x:v>44032</x:v>
      </x:c>
      <x:c r="J201" s="48" t="n">
        <x:v>44095</x:v>
      </x:c>
    </x:row>
    <x:row r="202" ht="15" hidden="0" customHeight="1">
      <x:c r="A202" s="48" t="n">
        <x:v>44088</x:v>
      </x:c>
      <x:c r="B202" s="48" t="n">
        <x:v>44094</x:v>
      </x:c>
      <x:c r="C202" s="49" t="n">
        <x:f>AVERAGE(C194,C203)</x:f>
        <x:v>194.25</x:v>
      </x:c>
      <x:c r="D202" s="49" t="n">
        <x:f>AVERAGE(D194,D203)</x:f>
        <x:v>5.5</x:v>
      </x:c>
      <x:c r="E202" s="50" t="n">
        <x:f>ROUND(AVERAGE(E194,E203),0)</x:f>
        <x:v>4</x:v>
      </x:c>
      <x:c r="F202" s="50" t="n">
        <x:f>ROUND(AVERAGE(F194,F203),0)</x:f>
        <x:v>1</x:v>
      </x:c>
      <x:c r="G202" s="51" t="str">
        <x:v>Imputado</x:v>
      </x:c>
      <x:c r="H202" s="52" t="str">
        <x:v>Promedio simple de semanas vecinas</x:v>
      </x:c>
      <x:c r="I202" s="48" t="n">
        <x:v>44032</x:v>
      </x:c>
      <x:c r="J202" s="48" t="n">
        <x:v>44095</x:v>
      </x:c>
    </x:row>
    <x:row r="203" ht="15" hidden="0" customHeight="1">
      <x:c r="A203" s="53" t="n">
        <x:v>44095</x:v>
      </x:c>
      <x:c r="B203" s="53" t="n">
        <x:v>44101</x:v>
      </x:c>
      <x:c r="C203" s="54" t="n">
        <x:v>145.5</x:v>
      </x:c>
      <x:c r="D203" s="54" t="n">
        <x:v>5</x:v>
      </x:c>
      <x:c r="E203" s="55" t="n">
        <x:v>4</x:v>
      </x:c>
      <x:c r="F203" s="55" t="n">
        <x:v>1</x:v>
      </x:c>
      <x:c r="G203" s="56" t="str">
        <x:v>Observado</x:v>
      </x:c>
      <x:c r="H203" s="56" t="str">
        <x:v>Dato original</x:v>
      </x:c>
      <x:c r="I203" s="53"/>
      <x:c r="J203" s="53"/>
    </x:row>
    <x:row r="204" ht="15" hidden="0" customHeight="1">
      <x:c r="A204" s="48" t="n">
        <x:v>44102</x:v>
      </x:c>
      <x:c r="B204" s="48" t="n">
        <x:v>44108</x:v>
      </x:c>
      <x:c r="C204" s="49" t="n">
        <x:f>AVERAGE(C203,C205)</x:f>
        <x:v>104.5</x:v>
      </x:c>
      <x:c r="D204" s="49" t="n">
        <x:f>AVERAGE(D203,D205)</x:f>
        <x:v>4</x:v>
      </x:c>
      <x:c r="E204" s="50" t="n">
        <x:f>ROUND(AVERAGE(E203,E205),0)</x:f>
        <x:v>3</x:v>
      </x:c>
      <x:c r="F204" s="50" t="n">
        <x:f>ROUND(AVERAGE(F203,F205),0)</x:f>
        <x:v>1</x:v>
      </x:c>
      <x:c r="G204" s="51" t="str">
        <x:v>Imputado</x:v>
      </x:c>
      <x:c r="H204" s="52" t="str">
        <x:v>Promedio simple de semanas vecinas</x:v>
      </x:c>
      <x:c r="I204" s="48" t="n">
        <x:v>44095</x:v>
      </x:c>
      <x:c r="J204" s="48" t="n">
        <x:v>44109</x:v>
      </x:c>
    </x:row>
    <x:row r="205" ht="15" hidden="0" customHeight="1">
      <x:c r="A205" s="53" t="n">
        <x:v>44109</x:v>
      </x:c>
      <x:c r="B205" s="53" t="n">
        <x:v>44115</x:v>
      </x:c>
      <x:c r="C205" s="54" t="n">
        <x:v>63.5</x:v>
      </x:c>
      <x:c r="D205" s="54" t="n">
        <x:v>3</x:v>
      </x:c>
      <x:c r="E205" s="55" t="n">
        <x:v>2</x:v>
      </x:c>
      <x:c r="F205" s="55" t="n">
        <x:v>1</x:v>
      </x:c>
      <x:c r="G205" s="56" t="str">
        <x:v>Observado</x:v>
      </x:c>
      <x:c r="H205" s="56" t="str">
        <x:v>Dato original</x:v>
      </x:c>
      <x:c r="I205" s="53"/>
      <x:c r="J205" s="53"/>
    </x:row>
    <x:row r="206" ht="15" hidden="0" customHeight="1">
      <x:c r="A206" s="53" t="n">
        <x:v>44116</x:v>
      </x:c>
      <x:c r="B206" s="53" t="n">
        <x:v>44122</x:v>
      </x:c>
      <x:c r="C206" s="54" t="n">
        <x:v>222.8</x:v>
      </x:c>
      <x:c r="D206" s="54" t="n">
        <x:v>1006</x:v>
      </x:c>
      <x:c r="E206" s="55" t="n">
        <x:v>7</x:v>
      </x:c>
      <x:c r="F206" s="55" t="n">
        <x:v>2</x:v>
      </x:c>
      <x:c r="G206" s="56" t="str">
        <x:v>Observado</x:v>
      </x:c>
      <x:c r="H206" s="56" t="str">
        <x:v>Dato original</x:v>
      </x:c>
      <x:c r="I206" s="53"/>
      <x:c r="J206" s="53"/>
    </x:row>
    <x:row r="207" ht="15" hidden="0" customHeight="1">
      <x:c r="A207" s="53" t="n">
        <x:v>44123</x:v>
      </x:c>
      <x:c r="B207" s="53" t="n">
        <x:v>44129</x:v>
      </x:c>
      <x:c r="C207" s="54" t="n">
        <x:v>72</x:v>
      </x:c>
      <x:c r="D207" s="54" t="n">
        <x:v>2</x:v>
      </x:c>
      <x:c r="E207" s="55" t="n">
        <x:v>2</x:v>
      </x:c>
      <x:c r="F207" s="55" t="n">
        <x:v>1</x:v>
      </x:c>
      <x:c r="G207" s="56" t="str">
        <x:v>Observado</x:v>
      </x:c>
      <x:c r="H207" s="56" t="str">
        <x:v>Dato original</x:v>
      </x:c>
      <x:c r="I207" s="53"/>
      <x:c r="J207" s="53"/>
    </x:row>
    <x:row r="208" ht="15" hidden="0" customHeight="1">
      <x:c r="A208" s="53" t="n">
        <x:v>44130</x:v>
      </x:c>
      <x:c r="B208" s="53" t="n">
        <x:v>44136</x:v>
      </x:c>
      <x:c r="C208" s="54" t="n">
        <x:v>336</x:v>
      </x:c>
      <x:c r="D208" s="54" t="n">
        <x:v>8</x:v>
      </x:c>
      <x:c r="E208" s="55" t="n">
        <x:v>7</x:v>
      </x:c>
      <x:c r="F208" s="55" t="n">
        <x:v>1</x:v>
      </x:c>
      <x:c r="G208" s="56" t="str">
        <x:v>Observado</x:v>
      </x:c>
      <x:c r="H208" s="56" t="str">
        <x:v>Dato original</x:v>
      </x:c>
      <x:c r="I208" s="53"/>
      <x:c r="J208" s="53"/>
    </x:row>
    <x:row r="209" ht="15" hidden="0" customHeight="1">
      <x:c r="A209" s="48" t="n">
        <x:v>44137</x:v>
      </x:c>
      <x:c r="B209" s="48" t="n">
        <x:v>44143</x:v>
      </x:c>
      <x:c r="C209" s="49" t="n">
        <x:f>AVERAGE(C208,C211)</x:f>
        <x:v>197.5</x:v>
      </x:c>
      <x:c r="D209" s="49" t="n">
        <x:f>AVERAGE(D208,D211)</x:f>
        <x:v>5.5</x:v>
      </x:c>
      <x:c r="E209" s="50" t="n">
        <x:f>ROUND(AVERAGE(E208,E211),0)</x:f>
        <x:v>5</x:v>
      </x:c>
      <x:c r="F209" s="50" t="n">
        <x:f>ROUND(AVERAGE(F208,F211),0)</x:f>
        <x:v>2</x:v>
      </x:c>
      <x:c r="G209" s="51" t="str">
        <x:v>Imputado</x:v>
      </x:c>
      <x:c r="H209" s="52" t="str">
        <x:v>Promedio simple de semanas vecinas</x:v>
      </x:c>
      <x:c r="I209" s="48" t="n">
        <x:v>44130</x:v>
      </x:c>
      <x:c r="J209" s="48" t="n">
        <x:v>44151</x:v>
      </x:c>
    </x:row>
    <x:row r="210" ht="15" hidden="0" customHeight="1">
      <x:c r="A210" s="48" t="n">
        <x:v>44144</x:v>
      </x:c>
      <x:c r="B210" s="48" t="n">
        <x:v>44150</x:v>
      </x:c>
      <x:c r="C210" s="49" t="n">
        <x:f>AVERAGE(C208,C211)</x:f>
        <x:v>197.5</x:v>
      </x:c>
      <x:c r="D210" s="49" t="n">
        <x:f>AVERAGE(D208,D211)</x:f>
        <x:v>5.5</x:v>
      </x:c>
      <x:c r="E210" s="50" t="n">
        <x:f>ROUND(AVERAGE(E208,E211),0)</x:f>
        <x:v>5</x:v>
      </x:c>
      <x:c r="F210" s="50" t="n">
        <x:f>ROUND(AVERAGE(F208,F211),0)</x:f>
        <x:v>2</x:v>
      </x:c>
      <x:c r="G210" s="51" t="str">
        <x:v>Imputado</x:v>
      </x:c>
      <x:c r="H210" s="52" t="str">
        <x:v>Promedio simple de semanas vecinas</x:v>
      </x:c>
      <x:c r="I210" s="48" t="n">
        <x:v>44130</x:v>
      </x:c>
      <x:c r="J210" s="48" t="n">
        <x:v>44151</x:v>
      </x:c>
    </x:row>
    <x:row r="211" ht="15" hidden="0" customHeight="1">
      <x:c r="A211" s="53" t="n">
        <x:v>44151</x:v>
      </x:c>
      <x:c r="B211" s="53" t="n">
        <x:v>44157</x:v>
      </x:c>
      <x:c r="C211" s="54" t="n">
        <x:v>59</x:v>
      </x:c>
      <x:c r="D211" s="54" t="n">
        <x:v>3</x:v>
      </x:c>
      <x:c r="E211" s="55" t="n">
        <x:v>2</x:v>
      </x:c>
      <x:c r="F211" s="55" t="n">
        <x:v>2</x:v>
      </x:c>
      <x:c r="G211" s="56" t="str">
        <x:v>Observado</x:v>
      </x:c>
      <x:c r="H211" s="56" t="str">
        <x:v>Dato original</x:v>
      </x:c>
      <x:c r="I211" s="53"/>
      <x:c r="J211" s="53"/>
    </x:row>
    <x:row r="212" ht="15" hidden="0" customHeight="1">
      <x:c r="A212" s="48" t="n">
        <x:v>44158</x:v>
      </x:c>
      <x:c r="B212" s="48" t="n">
        <x:v>44164</x:v>
      </x:c>
      <x:c r="C212" s="49" t="n">
        <x:f>AVERAGE(C211,C214)</x:f>
        <x:v>149.75</x:v>
      </x:c>
      <x:c r="D212" s="49" t="n">
        <x:f>AVERAGE(D211,D214)</x:f>
        <x:v>280.5</x:v>
      </x:c>
      <x:c r="E212" s="50" t="n">
        <x:f>ROUND(AVERAGE(E211,E214),0)</x:f>
        <x:v>6</x:v>
      </x:c>
      <x:c r="F212" s="50" t="n">
        <x:f>ROUND(AVERAGE(F211,F214),0)</x:f>
        <x:v>2</x:v>
      </x:c>
      <x:c r="G212" s="51" t="str">
        <x:v>Imputado</x:v>
      </x:c>
      <x:c r="H212" s="52" t="str">
        <x:v>Promedio simple de semanas vecinas</x:v>
      </x:c>
      <x:c r="I212" s="48" t="n">
        <x:v>44151</x:v>
      </x:c>
      <x:c r="J212" s="48" t="n">
        <x:v>44172</x:v>
      </x:c>
    </x:row>
    <x:row r="213" ht="15" hidden="0" customHeight="1">
      <x:c r="A213" s="48" t="n">
        <x:v>44165</x:v>
      </x:c>
      <x:c r="B213" s="48" t="n">
        <x:v>44171</x:v>
      </x:c>
      <x:c r="C213" s="49" t="n">
        <x:f>AVERAGE(C211,C214)</x:f>
        <x:v>149.75</x:v>
      </x:c>
      <x:c r="D213" s="49" t="n">
        <x:f>AVERAGE(D211,D214)</x:f>
        <x:v>280.5</x:v>
      </x:c>
      <x:c r="E213" s="50" t="n">
        <x:f>ROUND(AVERAGE(E211,E214),0)</x:f>
        <x:v>6</x:v>
      </x:c>
      <x:c r="F213" s="50" t="n">
        <x:f>ROUND(AVERAGE(F211,F214),0)</x:f>
        <x:v>2</x:v>
      </x:c>
      <x:c r="G213" s="51" t="str">
        <x:v>Imputado</x:v>
      </x:c>
      <x:c r="H213" s="52" t="str">
        <x:v>Promedio simple de semanas vecinas</x:v>
      </x:c>
      <x:c r="I213" s="48" t="n">
        <x:v>44151</x:v>
      </x:c>
      <x:c r="J213" s="48" t="n">
        <x:v>44172</x:v>
      </x:c>
    </x:row>
    <x:row r="214" ht="15" hidden="0" customHeight="1">
      <x:c r="A214" s="53" t="n">
        <x:v>44172</x:v>
      </x:c>
      <x:c r="B214" s="53" t="n">
        <x:v>44178</x:v>
      </x:c>
      <x:c r="C214" s="54" t="n">
        <x:v>240.5</x:v>
      </x:c>
      <x:c r="D214" s="54" t="n">
        <x:v>558</x:v>
      </x:c>
      <x:c r="E214" s="55" t="n">
        <x:v>9</x:v>
      </x:c>
      <x:c r="F214" s="55" t="n">
        <x:v>1</x:v>
      </x:c>
      <x:c r="G214" s="56" t="str">
        <x:v>Observado</x:v>
      </x:c>
      <x:c r="H214" s="56" t="str">
        <x:v>Dato original</x:v>
      </x:c>
      <x:c r="I214" s="53"/>
      <x:c r="J214" s="53"/>
    </x:row>
    <x:row r="215" ht="15" hidden="0" customHeight="1">
      <x:c r="A215" s="53" t="n">
        <x:v>44179</x:v>
      </x:c>
      <x:c r="B215" s="53" t="n">
        <x:v>44185</x:v>
      </x:c>
      <x:c r="C215" s="54" t="n">
        <x:v>379.5</x:v>
      </x:c>
      <x:c r="D215" s="54" t="n">
        <x:v>513.05</x:v>
      </x:c>
      <x:c r="E215" s="55" t="n">
        <x:v>10</x:v>
      </x:c>
      <x:c r="F215" s="55" t="n">
        <x:v>2</x:v>
      </x:c>
      <x:c r="G215" s="56" t="str">
        <x:v>Observado</x:v>
      </x:c>
      <x:c r="H215" s="56" t="str">
        <x:v>Dato original</x:v>
      </x:c>
      <x:c r="I215" s="53"/>
      <x:c r="J215" s="53"/>
    </x:row>
    <x:row r="216" ht="15" hidden="0" customHeight="1">
      <x:c r="A216" s="48" t="n">
        <x:v>44186</x:v>
      </x:c>
      <x:c r="B216" s="48" t="n">
        <x:v>44192</x:v>
      </x:c>
      <x:c r="C216" s="49" t="n">
        <x:f>AVERAGE(C215,C217)</x:f>
        <x:v>333.5</x:v>
      </x:c>
      <x:c r="D216" s="49" t="n">
        <x:f>AVERAGE(D215,D217)</x:f>
        <x:v>410.025</x:v>
      </x:c>
      <x:c r="E216" s="50" t="n">
        <x:f>ROUND(AVERAGE(E215,E217),0)</x:f>
        <x:v>9</x:v>
      </x:c>
      <x:c r="F216" s="50" t="n">
        <x:f>ROUND(AVERAGE(F215,F217),0)</x:f>
        <x:v>2</x:v>
      </x:c>
      <x:c r="G216" s="51" t="str">
        <x:v>Imputado</x:v>
      </x:c>
      <x:c r="H216" s="52" t="str">
        <x:v>Promedio simple de semanas vecinas</x:v>
      </x:c>
      <x:c r="I216" s="48" t="n">
        <x:v>44179</x:v>
      </x:c>
      <x:c r="J216" s="48" t="n">
        <x:v>44193</x:v>
      </x:c>
    </x:row>
    <x:row r="217" ht="15" hidden="0" customHeight="1">
      <x:c r="A217" s="53" t="n">
        <x:v>44193</x:v>
      </x:c>
      <x:c r="B217" s="53" t="n">
        <x:v>44199</x:v>
      </x:c>
      <x:c r="C217" s="54" t="n">
        <x:v>287.5</x:v>
      </x:c>
      <x:c r="D217" s="54" t="n">
        <x:v>307</x:v>
      </x:c>
      <x:c r="E217" s="55" t="n">
        <x:v>7</x:v>
      </x:c>
      <x:c r="F217" s="55" t="n">
        <x:v>1</x:v>
      </x:c>
      <x:c r="G217" s="56" t="str">
        <x:v>Observado</x:v>
      </x:c>
      <x:c r="H217" s="56" t="str">
        <x:v>Dato original</x:v>
      </x:c>
      <x:c r="I217" s="53"/>
      <x:c r="J217" s="53"/>
    </x:row>
    <x:row r="218" ht="15" hidden="0" customHeight="1">
      <x:c r="A218" s="48" t="n">
        <x:v>44200</x:v>
      </x:c>
      <x:c r="B218" s="48" t="n">
        <x:v>44206</x:v>
      </x:c>
      <x:c r="C218" s="49" t="n">
        <x:f>AVERAGE(C217,C224)</x:f>
        <x:v>250.75</x:v>
      </x:c>
      <x:c r="D218" s="49" t="n">
        <x:f>AVERAGE(D217,D224)</x:f>
        <x:v>157.5</x:v>
      </x:c>
      <x:c r="E218" s="50" t="n">
        <x:f>ROUND(AVERAGE(E217,E224),0)</x:f>
        <x:v>7</x:v>
      </x:c>
      <x:c r="F218" s="50" t="n">
        <x:f>ROUND(AVERAGE(F217,F224),0)</x:f>
        <x:v>2</x:v>
      </x:c>
      <x:c r="G218" s="51" t="str">
        <x:v>Imputado</x:v>
      </x:c>
      <x:c r="H218" s="52" t="str">
        <x:v>Promedio simple de semanas vecinas</x:v>
      </x:c>
      <x:c r="I218" s="48" t="n">
        <x:v>44193</x:v>
      </x:c>
      <x:c r="J218" s="48" t="n">
        <x:v>44242</x:v>
      </x:c>
    </x:row>
    <x:row r="219" ht="15" hidden="0" customHeight="1">
      <x:c r="A219" s="48" t="n">
        <x:v>44207</x:v>
      </x:c>
      <x:c r="B219" s="48" t="n">
        <x:v>44213</x:v>
      </x:c>
      <x:c r="C219" s="49" t="n">
        <x:f>AVERAGE(C217,C224)</x:f>
        <x:v>250.75</x:v>
      </x:c>
      <x:c r="D219" s="49" t="n">
        <x:f>AVERAGE(D217,D224)</x:f>
        <x:v>157.5</x:v>
      </x:c>
      <x:c r="E219" s="50" t="n">
        <x:f>ROUND(AVERAGE(E217,E224),0)</x:f>
        <x:v>7</x:v>
      </x:c>
      <x:c r="F219" s="50" t="n">
        <x:f>ROUND(AVERAGE(F217,F224),0)</x:f>
        <x:v>2</x:v>
      </x:c>
      <x:c r="G219" s="51" t="str">
        <x:v>Imputado</x:v>
      </x:c>
      <x:c r="H219" s="52" t="str">
        <x:v>Promedio simple de semanas vecinas</x:v>
      </x:c>
      <x:c r="I219" s="48" t="n">
        <x:v>44193</x:v>
      </x:c>
      <x:c r="J219" s="48" t="n">
        <x:v>44242</x:v>
      </x:c>
    </x:row>
    <x:row r="220" ht="15" hidden="0" customHeight="1">
      <x:c r="A220" s="48" t="n">
        <x:v>44214</x:v>
      </x:c>
      <x:c r="B220" s="48" t="n">
        <x:v>44220</x:v>
      </x:c>
      <x:c r="C220" s="49" t="n">
        <x:f>AVERAGE(C217,C224)</x:f>
        <x:v>250.75</x:v>
      </x:c>
      <x:c r="D220" s="49" t="n">
        <x:f>AVERAGE(D217,D224)</x:f>
        <x:v>157.5</x:v>
      </x:c>
      <x:c r="E220" s="50" t="n">
        <x:f>ROUND(AVERAGE(E217,E224),0)</x:f>
        <x:v>7</x:v>
      </x:c>
      <x:c r="F220" s="50" t="n">
        <x:f>ROUND(AVERAGE(F217,F224),0)</x:f>
        <x:v>2</x:v>
      </x:c>
      <x:c r="G220" s="51" t="str">
        <x:v>Imputado</x:v>
      </x:c>
      <x:c r="H220" s="52" t="str">
        <x:v>Promedio simple de semanas vecinas</x:v>
      </x:c>
      <x:c r="I220" s="48" t="n">
        <x:v>44193</x:v>
      </x:c>
      <x:c r="J220" s="48" t="n">
        <x:v>44242</x:v>
      </x:c>
    </x:row>
    <x:row r="221" ht="15" hidden="0" customHeight="1">
      <x:c r="A221" s="48" t="n">
        <x:v>44221</x:v>
      </x:c>
      <x:c r="B221" s="48" t="n">
        <x:v>44227</x:v>
      </x:c>
      <x:c r="C221" s="49" t="n">
        <x:f>AVERAGE(C217,C224)</x:f>
        <x:v>250.75</x:v>
      </x:c>
      <x:c r="D221" s="49" t="n">
        <x:f>AVERAGE(D217,D224)</x:f>
        <x:v>157.5</x:v>
      </x:c>
      <x:c r="E221" s="50" t="n">
        <x:f>ROUND(AVERAGE(E217,E224),0)</x:f>
        <x:v>7</x:v>
      </x:c>
      <x:c r="F221" s="50" t="n">
        <x:f>ROUND(AVERAGE(F217,F224),0)</x:f>
        <x:v>2</x:v>
      </x:c>
      <x:c r="G221" s="51" t="str">
        <x:v>Imputado</x:v>
      </x:c>
      <x:c r="H221" s="52" t="str">
        <x:v>Promedio simple de semanas vecinas</x:v>
      </x:c>
      <x:c r="I221" s="48" t="n">
        <x:v>44193</x:v>
      </x:c>
      <x:c r="J221" s="48" t="n">
        <x:v>44242</x:v>
      </x:c>
    </x:row>
    <x:row r="222" ht="15" hidden="0" customHeight="1">
      <x:c r="A222" s="48" t="n">
        <x:v>44228</x:v>
      </x:c>
      <x:c r="B222" s="48" t="n">
        <x:v>44234</x:v>
      </x:c>
      <x:c r="C222" s="49" t="n">
        <x:f>AVERAGE(C217,C224)</x:f>
        <x:v>250.75</x:v>
      </x:c>
      <x:c r="D222" s="49" t="n">
        <x:f>AVERAGE(D217,D224)</x:f>
        <x:v>157.5</x:v>
      </x:c>
      <x:c r="E222" s="50" t="n">
        <x:f>ROUND(AVERAGE(E217,E224),0)</x:f>
        <x:v>7</x:v>
      </x:c>
      <x:c r="F222" s="50" t="n">
        <x:f>ROUND(AVERAGE(F217,F224),0)</x:f>
        <x:v>2</x:v>
      </x:c>
      <x:c r="G222" s="51" t="str">
        <x:v>Imputado</x:v>
      </x:c>
      <x:c r="H222" s="52" t="str">
        <x:v>Promedio simple de semanas vecinas</x:v>
      </x:c>
      <x:c r="I222" s="48" t="n">
        <x:v>44193</x:v>
      </x:c>
      <x:c r="J222" s="48" t="n">
        <x:v>44242</x:v>
      </x:c>
    </x:row>
    <x:row r="223" ht="15" hidden="0" customHeight="1">
      <x:c r="A223" s="48" t="n">
        <x:v>44235</x:v>
      </x:c>
      <x:c r="B223" s="48" t="n">
        <x:v>44241</x:v>
      </x:c>
      <x:c r="C223" s="49" t="n">
        <x:f>AVERAGE(C217,C224)</x:f>
        <x:v>250.75</x:v>
      </x:c>
      <x:c r="D223" s="49" t="n">
        <x:f>AVERAGE(D217,D224)</x:f>
        <x:v>157.5</x:v>
      </x:c>
      <x:c r="E223" s="50" t="n">
        <x:f>ROUND(AVERAGE(E217,E224),0)</x:f>
        <x:v>7</x:v>
      </x:c>
      <x:c r="F223" s="50" t="n">
        <x:f>ROUND(AVERAGE(F217,F224),0)</x:f>
        <x:v>2</x:v>
      </x:c>
      <x:c r="G223" s="51" t="str">
        <x:v>Imputado</x:v>
      </x:c>
      <x:c r="H223" s="52" t="str">
        <x:v>Promedio simple de semanas vecinas</x:v>
      </x:c>
      <x:c r="I223" s="48" t="n">
        <x:v>44193</x:v>
      </x:c>
      <x:c r="J223" s="48" t="n">
        <x:v>44242</x:v>
      </x:c>
    </x:row>
    <x:row r="224" ht="15" hidden="0" customHeight="1">
      <x:c r="A224" s="53" t="n">
        <x:v>44242</x:v>
      </x:c>
      <x:c r="B224" s="53" t="n">
        <x:v>44248</x:v>
      </x:c>
      <x:c r="C224" s="54" t="n">
        <x:v>214</x:v>
      </x:c>
      <x:c r="D224" s="54" t="n">
        <x:v>8</x:v>
      </x:c>
      <x:c r="E224" s="55" t="n">
        <x:v>6</x:v>
      </x:c>
      <x:c r="F224" s="55" t="n">
        <x:v>2</x:v>
      </x:c>
      <x:c r="G224" s="56" t="str">
        <x:v>Observado</x:v>
      </x:c>
      <x:c r="H224" s="56" t="str">
        <x:v>Dato original</x:v>
      </x:c>
      <x:c r="I224" s="53"/>
      <x:c r="J224" s="53"/>
    </x:row>
    <x:row r="225" ht="15" hidden="0" customHeight="1">
      <x:c r="A225" s="48" t="n">
        <x:v>44249</x:v>
      </x:c>
      <x:c r="B225" s="48" t="n">
        <x:v>44255</x:v>
      </x:c>
      <x:c r="C225" s="49" t="n">
        <x:f>AVERAGE(C224,C227)</x:f>
        <x:v>150</x:v>
      </x:c>
      <x:c r="D225" s="49" t="n">
        <x:f>AVERAGE(D224,D227)</x:f>
        <x:v>304.5</x:v>
      </x:c>
      <x:c r="E225" s="50" t="n">
        <x:f>ROUND(AVERAGE(E224,E227),0)</x:f>
        <x:v>5</x:v>
      </x:c>
      <x:c r="F225" s="50" t="n">
        <x:f>ROUND(AVERAGE(F224,F227),0)</x:f>
        <x:v>2</x:v>
      </x:c>
      <x:c r="G225" s="51" t="str">
        <x:v>Imputado</x:v>
      </x:c>
      <x:c r="H225" s="52" t="str">
        <x:v>Promedio simple de semanas vecinas</x:v>
      </x:c>
      <x:c r="I225" s="48" t="n">
        <x:v>44242</x:v>
      </x:c>
      <x:c r="J225" s="48" t="n">
        <x:v>44263</x:v>
      </x:c>
    </x:row>
    <x:row r="226" ht="15" hidden="0" customHeight="1">
      <x:c r="A226" s="48" t="n">
        <x:v>44256</x:v>
      </x:c>
      <x:c r="B226" s="48" t="n">
        <x:v>44262</x:v>
      </x:c>
      <x:c r="C226" s="49" t="n">
        <x:f>AVERAGE(C224,C227)</x:f>
        <x:v>150</x:v>
      </x:c>
      <x:c r="D226" s="49" t="n">
        <x:f>AVERAGE(D224,D227)</x:f>
        <x:v>304.5</x:v>
      </x:c>
      <x:c r="E226" s="50" t="n">
        <x:f>ROUND(AVERAGE(E224,E227),0)</x:f>
        <x:v>5</x:v>
      </x:c>
      <x:c r="F226" s="50" t="n">
        <x:f>ROUND(AVERAGE(F224,F227),0)</x:f>
        <x:v>2</x:v>
      </x:c>
      <x:c r="G226" s="51" t="str">
        <x:v>Imputado</x:v>
      </x:c>
      <x:c r="H226" s="52" t="str">
        <x:v>Promedio simple de semanas vecinas</x:v>
      </x:c>
      <x:c r="I226" s="48" t="n">
        <x:v>44242</x:v>
      </x:c>
      <x:c r="J226" s="48" t="n">
        <x:v>44263</x:v>
      </x:c>
    </x:row>
    <x:row r="227" ht="15" hidden="0" customHeight="1">
      <x:c r="A227" s="53" t="n">
        <x:v>44263</x:v>
      </x:c>
      <x:c r="B227" s="53" t="n">
        <x:v>44269</x:v>
      </x:c>
      <x:c r="C227" s="54" t="n">
        <x:v>86</x:v>
      </x:c>
      <x:c r="D227" s="54" t="n">
        <x:v>601</x:v>
      </x:c>
      <x:c r="E227" s="55" t="n">
        <x:v>3</x:v>
      </x:c>
      <x:c r="F227" s="55" t="n">
        <x:v>1</x:v>
      </x:c>
      <x:c r="G227" s="56" t="str">
        <x:v>Observado</x:v>
      </x:c>
      <x:c r="H227" s="56" t="str">
        <x:v>Dato original</x:v>
      </x:c>
      <x:c r="I227" s="53"/>
      <x:c r="J227" s="53"/>
    </x:row>
    <x:row r="228" ht="15" hidden="0" customHeight="1">
      <x:c r="A228" s="48" t="n">
        <x:v>44270</x:v>
      </x:c>
      <x:c r="B228" s="48" t="n">
        <x:v>44276</x:v>
      </x:c>
      <x:c r="C228" s="49" t="n">
        <x:f>AVERAGE(C227,C235)</x:f>
        <x:v>93</x:v>
      </x:c>
      <x:c r="D228" s="49" t="n">
        <x:f>AVERAGE(D227,D235)</x:f>
        <x:v>303</x:v>
      </x:c>
      <x:c r="E228" s="50" t="n">
        <x:f>ROUND(AVERAGE(E227,E235),0)</x:f>
        <x:v>3</x:v>
      </x:c>
      <x:c r="F228" s="50" t="n">
        <x:f>ROUND(AVERAGE(F227,F235),0)</x:f>
        <x:v>1</x:v>
      </x:c>
      <x:c r="G228" s="51" t="str">
        <x:v>Imputado</x:v>
      </x:c>
      <x:c r="H228" s="52" t="str">
        <x:v>Promedio simple de semanas vecinas</x:v>
      </x:c>
      <x:c r="I228" s="48" t="n">
        <x:v>44263</x:v>
      </x:c>
      <x:c r="J228" s="48" t="n">
        <x:v>44319</x:v>
      </x:c>
    </x:row>
    <x:row r="229" ht="15" hidden="0" customHeight="1">
      <x:c r="A229" s="48" t="n">
        <x:v>44277</x:v>
      </x:c>
      <x:c r="B229" s="48" t="n">
        <x:v>44283</x:v>
      </x:c>
      <x:c r="C229" s="49" t="n">
        <x:f>AVERAGE(C227,C235)</x:f>
        <x:v>93</x:v>
      </x:c>
      <x:c r="D229" s="49" t="n">
        <x:f>AVERAGE(D227,D235)</x:f>
        <x:v>303</x:v>
      </x:c>
      <x:c r="E229" s="50" t="n">
        <x:f>ROUND(AVERAGE(E227,E235),0)</x:f>
        <x:v>3</x:v>
      </x:c>
      <x:c r="F229" s="50" t="n">
        <x:f>ROUND(AVERAGE(F227,F235),0)</x:f>
        <x:v>1</x:v>
      </x:c>
      <x:c r="G229" s="51" t="str">
        <x:v>Imputado</x:v>
      </x:c>
      <x:c r="H229" s="52" t="str">
        <x:v>Promedio simple de semanas vecinas</x:v>
      </x:c>
      <x:c r="I229" s="48" t="n">
        <x:v>44263</x:v>
      </x:c>
      <x:c r="J229" s="48" t="n">
        <x:v>44319</x:v>
      </x:c>
    </x:row>
    <x:row r="230" ht="15" hidden="0" customHeight="1">
      <x:c r="A230" s="48" t="n">
        <x:v>44284</x:v>
      </x:c>
      <x:c r="B230" s="48" t="n">
        <x:v>44290</x:v>
      </x:c>
      <x:c r="C230" s="49" t="n">
        <x:f>AVERAGE(C227,C235)</x:f>
        <x:v>93</x:v>
      </x:c>
      <x:c r="D230" s="49" t="n">
        <x:f>AVERAGE(D227,D235)</x:f>
        <x:v>303</x:v>
      </x:c>
      <x:c r="E230" s="50" t="n">
        <x:f>ROUND(AVERAGE(E227,E235),0)</x:f>
        <x:v>3</x:v>
      </x:c>
      <x:c r="F230" s="50" t="n">
        <x:f>ROUND(AVERAGE(F227,F235),0)</x:f>
        <x:v>1</x:v>
      </x:c>
      <x:c r="G230" s="51" t="str">
        <x:v>Imputado</x:v>
      </x:c>
      <x:c r="H230" s="52" t="str">
        <x:v>Promedio simple de semanas vecinas</x:v>
      </x:c>
      <x:c r="I230" s="48" t="n">
        <x:v>44263</x:v>
      </x:c>
      <x:c r="J230" s="48" t="n">
        <x:v>44319</x:v>
      </x:c>
    </x:row>
    <x:row r="231" ht="15" hidden="0" customHeight="1">
      <x:c r="A231" s="48" t="n">
        <x:v>44291</x:v>
      </x:c>
      <x:c r="B231" s="48" t="n">
        <x:v>44297</x:v>
      </x:c>
      <x:c r="C231" s="49" t="n">
        <x:f>AVERAGE(C227,C235)</x:f>
        <x:v>93</x:v>
      </x:c>
      <x:c r="D231" s="49" t="n">
        <x:f>AVERAGE(D227,D235)</x:f>
        <x:v>303</x:v>
      </x:c>
      <x:c r="E231" s="50" t="n">
        <x:f>ROUND(AVERAGE(E227,E235),0)</x:f>
        <x:v>3</x:v>
      </x:c>
      <x:c r="F231" s="50" t="n">
        <x:f>ROUND(AVERAGE(F227,F235),0)</x:f>
        <x:v>1</x:v>
      </x:c>
      <x:c r="G231" s="51" t="str">
        <x:v>Imputado</x:v>
      </x:c>
      <x:c r="H231" s="52" t="str">
        <x:v>Promedio simple de semanas vecinas</x:v>
      </x:c>
      <x:c r="I231" s="48" t="n">
        <x:v>44263</x:v>
      </x:c>
      <x:c r="J231" s="48" t="n">
        <x:v>44319</x:v>
      </x:c>
    </x:row>
    <x:row r="232" ht="15" hidden="0" customHeight="1">
      <x:c r="A232" s="48" t="n">
        <x:v>44298</x:v>
      </x:c>
      <x:c r="B232" s="48" t="n">
        <x:v>44304</x:v>
      </x:c>
      <x:c r="C232" s="49" t="n">
        <x:f>AVERAGE(C227,C235)</x:f>
        <x:v>93</x:v>
      </x:c>
      <x:c r="D232" s="49" t="n">
        <x:f>AVERAGE(D227,D235)</x:f>
        <x:v>303</x:v>
      </x:c>
      <x:c r="E232" s="50" t="n">
        <x:f>ROUND(AVERAGE(E227,E235),0)</x:f>
        <x:v>3</x:v>
      </x:c>
      <x:c r="F232" s="50" t="n">
        <x:f>ROUND(AVERAGE(F227,F235),0)</x:f>
        <x:v>1</x:v>
      </x:c>
      <x:c r="G232" s="51" t="str">
        <x:v>Imputado</x:v>
      </x:c>
      <x:c r="H232" s="52" t="str">
        <x:v>Promedio simple de semanas vecinas</x:v>
      </x:c>
      <x:c r="I232" s="48" t="n">
        <x:v>44263</x:v>
      </x:c>
      <x:c r="J232" s="48" t="n">
        <x:v>44319</x:v>
      </x:c>
    </x:row>
    <x:row r="233" ht="15" hidden="0" customHeight="1">
      <x:c r="A233" s="48" t="n">
        <x:v>44305</x:v>
      </x:c>
      <x:c r="B233" s="48" t="n">
        <x:v>44311</x:v>
      </x:c>
      <x:c r="C233" s="49" t="n">
        <x:f>AVERAGE(C227,C235)</x:f>
        <x:v>93</x:v>
      </x:c>
      <x:c r="D233" s="49" t="n">
        <x:f>AVERAGE(D227,D235)</x:f>
        <x:v>303</x:v>
      </x:c>
      <x:c r="E233" s="50" t="n">
        <x:f>ROUND(AVERAGE(E227,E235),0)</x:f>
        <x:v>3</x:v>
      </x:c>
      <x:c r="F233" s="50" t="n">
        <x:f>ROUND(AVERAGE(F227,F235),0)</x:f>
        <x:v>1</x:v>
      </x:c>
      <x:c r="G233" s="51" t="str">
        <x:v>Imputado</x:v>
      </x:c>
      <x:c r="H233" s="52" t="str">
        <x:v>Promedio simple de semanas vecinas</x:v>
      </x:c>
      <x:c r="I233" s="48" t="n">
        <x:v>44263</x:v>
      </x:c>
      <x:c r="J233" s="48" t="n">
        <x:v>44319</x:v>
      </x:c>
    </x:row>
    <x:row r="234" ht="15" hidden="0" customHeight="1">
      <x:c r="A234" s="48" t="n">
        <x:v>44312</x:v>
      </x:c>
      <x:c r="B234" s="48" t="n">
        <x:v>44318</x:v>
      </x:c>
      <x:c r="C234" s="49" t="n">
        <x:f>AVERAGE(C227,C235)</x:f>
        <x:v>93</x:v>
      </x:c>
      <x:c r="D234" s="49" t="n">
        <x:f>AVERAGE(D227,D235)</x:f>
        <x:v>303</x:v>
      </x:c>
      <x:c r="E234" s="50" t="n">
        <x:f>ROUND(AVERAGE(E227,E235),0)</x:f>
        <x:v>3</x:v>
      </x:c>
      <x:c r="F234" s="50" t="n">
        <x:f>ROUND(AVERAGE(F227,F235),0)</x:f>
        <x:v>1</x:v>
      </x:c>
      <x:c r="G234" s="51" t="str">
        <x:v>Imputado</x:v>
      </x:c>
      <x:c r="H234" s="52" t="str">
        <x:v>Promedio simple de semanas vecinas</x:v>
      </x:c>
      <x:c r="I234" s="48" t="n">
        <x:v>44263</x:v>
      </x:c>
      <x:c r="J234" s="48" t="n">
        <x:v>44319</x:v>
      </x:c>
    </x:row>
    <x:row r="235" ht="15" hidden="0" customHeight="1">
      <x:c r="A235" s="53" t="n">
        <x:v>44319</x:v>
      </x:c>
      <x:c r="B235" s="53" t="n">
        <x:v>44325</x:v>
      </x:c>
      <x:c r="C235" s="54" t="n">
        <x:v>100</x:v>
      </x:c>
      <x:c r="D235" s="54" t="n">
        <x:v>5</x:v>
      </x:c>
      <x:c r="E235" s="55" t="n">
        <x:v>2</x:v>
      </x:c>
      <x:c r="F235" s="55" t="n">
        <x:v>1</x:v>
      </x:c>
      <x:c r="G235" s="56" t="str">
        <x:v>Observado</x:v>
      </x:c>
      <x:c r="H235" s="56" t="str">
        <x:v>Dato original</x:v>
      </x:c>
      <x:c r="I235" s="53"/>
      <x:c r="J235" s="53"/>
    </x:row>
    <x:row r="236" ht="15" hidden="0" customHeight="1">
      <x:c r="A236" s="48" t="n">
        <x:v>44326</x:v>
      </x:c>
      <x:c r="B236" s="48" t="n">
        <x:v>44332</x:v>
      </x:c>
      <x:c r="C236" s="49" t="n">
        <x:f>AVERAGE(C235,C237)</x:f>
        <x:v>271.5</x:v>
      </x:c>
      <x:c r="D236" s="49" t="n">
        <x:f>AVERAGE(D235,D237)</x:f>
        <x:v>6</x:v>
      </x:c>
      <x:c r="E236" s="50" t="n">
        <x:f>ROUND(AVERAGE(E235,E237),0)</x:f>
        <x:v>4</x:v>
      </x:c>
      <x:c r="F236" s="50" t="n">
        <x:f>ROUND(AVERAGE(F235,F237),0)</x:f>
        <x:v>1</x:v>
      </x:c>
      <x:c r="G236" s="51" t="str">
        <x:v>Imputado</x:v>
      </x:c>
      <x:c r="H236" s="52" t="str">
        <x:v>Promedio simple de semanas vecinas</x:v>
      </x:c>
      <x:c r="I236" s="48" t="n">
        <x:v>44319</x:v>
      </x:c>
      <x:c r="J236" s="48" t="n">
        <x:v>44333</x:v>
      </x:c>
    </x:row>
    <x:row r="237" ht="15" hidden="0" customHeight="1">
      <x:c r="A237" s="53" t="n">
        <x:v>44333</x:v>
      </x:c>
      <x:c r="B237" s="53" t="n">
        <x:v>44339</x:v>
      </x:c>
      <x:c r="C237" s="54" t="n">
        <x:v>443</x:v>
      </x:c>
      <x:c r="D237" s="54" t="n">
        <x:v>7</x:v>
      </x:c>
      <x:c r="E237" s="55" t="n">
        <x:v>5</x:v>
      </x:c>
      <x:c r="F237" s="55" t="n">
        <x:v>1</x:v>
      </x:c>
      <x:c r="G237" s="56" t="str">
        <x:v>Observado</x:v>
      </x:c>
      <x:c r="H237" s="56" t="str">
        <x:v>Dato original</x:v>
      </x:c>
      <x:c r="I237" s="53"/>
      <x:c r="J237" s="53"/>
    </x:row>
    <x:row r="238" ht="15" hidden="0" customHeight="1">
      <x:c r="A238" s="48" t="n">
        <x:v>44340</x:v>
      </x:c>
      <x:c r="B238" s="48" t="n">
        <x:v>44346</x:v>
      </x:c>
      <x:c r="C238" s="49" t="n">
        <x:f>AVERAGE(C237,C239)</x:f>
        <x:v>251.5</x:v>
      </x:c>
      <x:c r="D238" s="49" t="n">
        <x:f>AVERAGE(D237,D239)</x:f>
        <x:v>4.5</x:v>
      </x:c>
      <x:c r="E238" s="50" t="n">
        <x:f>ROUND(AVERAGE(E237,E239),0)</x:f>
        <x:v>4</x:v>
      </x:c>
      <x:c r="F238" s="50" t="n">
        <x:f>ROUND(AVERAGE(F237,F239),0)</x:f>
        <x:v>1</x:v>
      </x:c>
      <x:c r="G238" s="51" t="str">
        <x:v>Imputado</x:v>
      </x:c>
      <x:c r="H238" s="52" t="str">
        <x:v>Promedio simple de semanas vecinas</x:v>
      </x:c>
      <x:c r="I238" s="48" t="n">
        <x:v>44333</x:v>
      </x:c>
      <x:c r="J238" s="48" t="n">
        <x:v>44347</x:v>
      </x:c>
    </x:row>
    <x:row r="239" ht="15" hidden="0" customHeight="1">
      <x:c r="A239" s="53" t="n">
        <x:v>44347</x:v>
      </x:c>
      <x:c r="B239" s="53" t="n">
        <x:v>44353</x:v>
      </x:c>
      <x:c r="C239" s="54" t="n">
        <x:v>60</x:v>
      </x:c>
      <x:c r="D239" s="54" t="n">
        <x:v>2</x:v>
      </x:c>
      <x:c r="E239" s="55" t="n">
        <x:v>2</x:v>
      </x:c>
      <x:c r="F239" s="55" t="n">
        <x:v>1</x:v>
      </x:c>
      <x:c r="G239" s="56" t="str">
        <x:v>Observado</x:v>
      </x:c>
      <x:c r="H239" s="56" t="str">
        <x:v>Dato original</x:v>
      </x:c>
      <x:c r="I239" s="53"/>
      <x:c r="J239" s="53"/>
    </x:row>
    <x:row r="240" ht="15" hidden="0" customHeight="1">
      <x:c r="A240" s="48" t="n">
        <x:v>44354</x:v>
      </x:c>
      <x:c r="B240" s="48" t="n">
        <x:v>44360</x:v>
      </x:c>
      <x:c r="C240" s="49" t="n">
        <x:f>AVERAGE(C239,C241)</x:f>
        <x:v>47.5</x:v>
      </x:c>
      <x:c r="D240" s="49" t="n">
        <x:f>AVERAGE(D239,D241)</x:f>
        <x:v>2</x:v>
      </x:c>
      <x:c r="E240" s="50" t="n">
        <x:f>ROUND(AVERAGE(E239,E241),0)</x:f>
        <x:v>2</x:v>
      </x:c>
      <x:c r="F240" s="50" t="n">
        <x:f>ROUND(AVERAGE(F239,F241),0)</x:f>
        <x:v>1</x:v>
      </x:c>
      <x:c r="G240" s="51" t="str">
        <x:v>Imputado</x:v>
      </x:c>
      <x:c r="H240" s="52" t="str">
        <x:v>Promedio simple de semanas vecinas</x:v>
      </x:c>
      <x:c r="I240" s="48" t="n">
        <x:v>44347</x:v>
      </x:c>
      <x:c r="J240" s="48" t="n">
        <x:v>44361</x:v>
      </x:c>
    </x:row>
    <x:row r="241" ht="15" hidden="0" customHeight="1">
      <x:c r="A241" s="53" t="n">
        <x:v>44361</x:v>
      </x:c>
      <x:c r="B241" s="53" t="n">
        <x:v>44367</x:v>
      </x:c>
      <x:c r="C241" s="54" t="n">
        <x:v>35</x:v>
      </x:c>
      <x:c r="D241" s="54" t="n">
        <x:v>2</x:v>
      </x:c>
      <x:c r="E241" s="55" t="n">
        <x:v>1</x:v>
      </x:c>
      <x:c r="F241" s="55" t="n">
        <x:v>1</x:v>
      </x:c>
      <x:c r="G241" s="56" t="str">
        <x:v>Observado</x:v>
      </x:c>
      <x:c r="H241" s="56" t="str">
        <x:v>Dato original</x:v>
      </x:c>
      <x:c r="I241" s="53"/>
      <x:c r="J241" s="53"/>
    </x:row>
    <x:row r="242" ht="15" hidden="0" customHeight="1">
      <x:c r="A242" s="53" t="n">
        <x:v>44368</x:v>
      </x:c>
      <x:c r="B242" s="53" t="n">
        <x:v>44374</x:v>
      </x:c>
      <x:c r="C242" s="54" t="n">
        <x:v>108</x:v>
      </x:c>
      <x:c r="D242" s="54" t="n">
        <x:v>2</x:v>
      </x:c>
      <x:c r="E242" s="55" t="n">
        <x:v>2</x:v>
      </x:c>
      <x:c r="F242" s="55" t="n">
        <x:v>1</x:v>
      </x:c>
      <x:c r="G242" s="56" t="str">
        <x:v>Observado</x:v>
      </x:c>
      <x:c r="H242" s="56" t="str">
        <x:v>Dato original</x:v>
      </x:c>
      <x:c r="I242" s="53"/>
      <x:c r="J242" s="53"/>
    </x:row>
    <x:row r="243" ht="15" hidden="0" customHeight="1">
      <x:c r="A243" s="53" t="n">
        <x:v>44375</x:v>
      </x:c>
      <x:c r="B243" s="53" t="n">
        <x:v>44381</x:v>
      </x:c>
      <x:c r="C243" s="54" t="n">
        <x:v>106.5</x:v>
      </x:c>
      <x:c r="D243" s="54" t="n">
        <x:v>503</x:v>
      </x:c>
      <x:c r="E243" s="55" t="n">
        <x:v>4</x:v>
      </x:c>
      <x:c r="F243" s="55" t="n">
        <x:v>1</x:v>
      </x:c>
      <x:c r="G243" s="56" t="str">
        <x:v>Observado</x:v>
      </x:c>
      <x:c r="H243" s="56" t="str">
        <x:v>Dato original</x:v>
      </x:c>
      <x:c r="I243" s="53"/>
      <x:c r="J243" s="53"/>
    </x:row>
    <x:row r="244" ht="15" hidden="0" customHeight="1">
      <x:c r="A244" s="48" t="n">
        <x:v>44382</x:v>
      </x:c>
      <x:c r="B244" s="48" t="n">
        <x:v>44388</x:v>
      </x:c>
      <x:c r="C244" s="49" t="n">
        <x:f>AVERAGE(C243,C246)</x:f>
        <x:v>672.75</x:v>
      </x:c>
      <x:c r="D244" s="49" t="n">
        <x:f>AVERAGE(D243,D246)</x:f>
        <x:v>494.5</x:v>
      </x:c>
      <x:c r="E244" s="50" t="n">
        <x:f>ROUND(AVERAGE(E243,E246),0)</x:f>
        <x:v>12</x:v>
      </x:c>
      <x:c r="F244" s="50" t="n">
        <x:f>ROUND(AVERAGE(F243,F246),0)</x:f>
        <x:v>1</x:v>
      </x:c>
      <x:c r="G244" s="51" t="str">
        <x:v>Imputado</x:v>
      </x:c>
      <x:c r="H244" s="52" t="str">
        <x:v>Promedio simple de semanas vecinas</x:v>
      </x:c>
      <x:c r="I244" s="48" t="n">
        <x:v>44375</x:v>
      </x:c>
      <x:c r="J244" s="48" t="n">
        <x:v>44396</x:v>
      </x:c>
    </x:row>
    <x:row r="245" ht="15" hidden="0" customHeight="1">
      <x:c r="A245" s="48" t="n">
        <x:v>44389</x:v>
      </x:c>
      <x:c r="B245" s="48" t="n">
        <x:v>44395</x:v>
      </x:c>
      <x:c r="C245" s="49" t="n">
        <x:f>AVERAGE(C243,C246)</x:f>
        <x:v>672.75</x:v>
      </x:c>
      <x:c r="D245" s="49" t="n">
        <x:f>AVERAGE(D243,D246)</x:f>
        <x:v>494.5</x:v>
      </x:c>
      <x:c r="E245" s="50" t="n">
        <x:f>ROUND(AVERAGE(E243,E246),0)</x:f>
        <x:v>12</x:v>
      </x:c>
      <x:c r="F245" s="50" t="n">
        <x:f>ROUND(AVERAGE(F243,F246),0)</x:f>
        <x:v>1</x:v>
      </x:c>
      <x:c r="G245" s="51" t="str">
        <x:v>Imputado</x:v>
      </x:c>
      <x:c r="H245" s="52" t="str">
        <x:v>Promedio simple de semanas vecinas</x:v>
      </x:c>
      <x:c r="I245" s="48" t="n">
        <x:v>44375</x:v>
      </x:c>
      <x:c r="J245" s="48" t="n">
        <x:v>44396</x:v>
      </x:c>
    </x:row>
    <x:row r="246" ht="15" hidden="0" customHeight="1">
      <x:c r="A246" s="53" t="n">
        <x:v>44396</x:v>
      </x:c>
      <x:c r="B246" s="53" t="n">
        <x:v>44402</x:v>
      </x:c>
      <x:c r="C246" s="54" t="n">
        <x:v>1239</x:v>
      </x:c>
      <x:c r="D246" s="54" t="n">
        <x:v>486</x:v>
      </x:c>
      <x:c r="E246" s="55" t="n">
        <x:v>20</x:v>
      </x:c>
      <x:c r="F246" s="55" t="n">
        <x:v>1</x:v>
      </x:c>
      <x:c r="G246" s="56" t="str">
        <x:v>Observado</x:v>
      </x:c>
      <x:c r="H246" s="56" t="str">
        <x:v>Dato original</x:v>
      </x:c>
      <x:c r="I246" s="53"/>
      <x:c r="J246" s="53"/>
    </x:row>
    <x:row r="247" ht="15" hidden="0" customHeight="1">
      <x:c r="A247" s="53" t="n">
        <x:v>44403</x:v>
      </x:c>
      <x:c r="B247" s="53" t="n">
        <x:v>44409</x:v>
      </x:c>
      <x:c r="C247" s="54" t="n">
        <x:v>774</x:v>
      </x:c>
      <x:c r="D247" s="54" t="n">
        <x:v>764</x:v>
      </x:c>
      <x:c r="E247" s="55" t="n">
        <x:v>16</x:v>
      </x:c>
      <x:c r="F247" s="55" t="n">
        <x:v>2</x:v>
      </x:c>
      <x:c r="G247" s="56" t="str">
        <x:v>Observado</x:v>
      </x:c>
      <x:c r="H247" s="56" t="str">
        <x:v>Dato original</x:v>
      </x:c>
      <x:c r="I247" s="53"/>
      <x:c r="J247" s="53"/>
    </x:row>
    <x:row r="248" ht="15" hidden="0" customHeight="1">
      <x:c r="A248" s="48" t="n">
        <x:v>44410</x:v>
      </x:c>
      <x:c r="B248" s="48" t="n">
        <x:v>44416</x:v>
      </x:c>
      <x:c r="C248" s="49" t="n">
        <x:f>AVERAGE(C247,C251)</x:f>
        <x:v>693</x:v>
      </x:c>
      <x:c r="D248" s="49" t="n">
        <x:f>AVERAGE(D247,D251)</x:f>
        <x:v>689</x:v>
      </x:c>
      <x:c r="E248" s="50" t="n">
        <x:f>ROUND(AVERAGE(E247,E251),0)</x:f>
        <x:v>14</x:v>
      </x:c>
      <x:c r="F248" s="50" t="n">
        <x:f>ROUND(AVERAGE(F247,F251),0)</x:f>
        <x:v>2</x:v>
      </x:c>
      <x:c r="G248" s="51" t="str">
        <x:v>Imputado</x:v>
      </x:c>
      <x:c r="H248" s="52" t="str">
        <x:v>Promedio simple de semanas vecinas</x:v>
      </x:c>
      <x:c r="I248" s="48" t="n">
        <x:v>44403</x:v>
      </x:c>
      <x:c r="J248" s="48" t="n">
        <x:v>44431</x:v>
      </x:c>
    </x:row>
    <x:row r="249" ht="15" hidden="0" customHeight="1">
      <x:c r="A249" s="48" t="n">
        <x:v>44417</x:v>
      </x:c>
      <x:c r="B249" s="48" t="n">
        <x:v>44423</x:v>
      </x:c>
      <x:c r="C249" s="49" t="n">
        <x:f>AVERAGE(C247,C251)</x:f>
        <x:v>693</x:v>
      </x:c>
      <x:c r="D249" s="49" t="n">
        <x:f>AVERAGE(D247,D251)</x:f>
        <x:v>689</x:v>
      </x:c>
      <x:c r="E249" s="50" t="n">
        <x:f>ROUND(AVERAGE(E247,E251),0)</x:f>
        <x:v>14</x:v>
      </x:c>
      <x:c r="F249" s="50" t="n">
        <x:f>ROUND(AVERAGE(F247,F251),0)</x:f>
        <x:v>2</x:v>
      </x:c>
      <x:c r="G249" s="51" t="str">
        <x:v>Imputado</x:v>
      </x:c>
      <x:c r="H249" s="52" t="str">
        <x:v>Promedio simple de semanas vecinas</x:v>
      </x:c>
      <x:c r="I249" s="48" t="n">
        <x:v>44403</x:v>
      </x:c>
      <x:c r="J249" s="48" t="n">
        <x:v>44431</x:v>
      </x:c>
    </x:row>
    <x:row r="250" ht="15" hidden="0" customHeight="1">
      <x:c r="A250" s="48" t="n">
        <x:v>44424</x:v>
      </x:c>
      <x:c r="B250" s="48" t="n">
        <x:v>44430</x:v>
      </x:c>
      <x:c r="C250" s="49" t="n">
        <x:f>AVERAGE(C247,C251)</x:f>
        <x:v>693</x:v>
      </x:c>
      <x:c r="D250" s="49" t="n">
        <x:f>AVERAGE(D247,D251)</x:f>
        <x:v>689</x:v>
      </x:c>
      <x:c r="E250" s="50" t="n">
        <x:f>ROUND(AVERAGE(E247,E251),0)</x:f>
        <x:v>14</x:v>
      </x:c>
      <x:c r="F250" s="50" t="n">
        <x:f>ROUND(AVERAGE(F247,F251),0)</x:f>
        <x:v>2</x:v>
      </x:c>
      <x:c r="G250" s="51" t="str">
        <x:v>Imputado</x:v>
      </x:c>
      <x:c r="H250" s="52" t="str">
        <x:v>Promedio simple de semanas vecinas</x:v>
      </x:c>
      <x:c r="I250" s="48" t="n">
        <x:v>44403</x:v>
      </x:c>
      <x:c r="J250" s="48" t="n">
        <x:v>44431</x:v>
      </x:c>
    </x:row>
    <x:row r="251" ht="15" hidden="0" customHeight="1">
      <x:c r="A251" s="53" t="n">
        <x:v>44431</x:v>
      </x:c>
      <x:c r="B251" s="53" t="n">
        <x:v>44437</x:v>
      </x:c>
      <x:c r="C251" s="54" t="n">
        <x:v>612</x:v>
      </x:c>
      <x:c r="D251" s="54" t="n">
        <x:v>614</x:v>
      </x:c>
      <x:c r="E251" s="55" t="n">
        <x:v>11</x:v>
      </x:c>
      <x:c r="F251" s="55" t="n">
        <x:v>1</x:v>
      </x:c>
      <x:c r="G251" s="56" t="str">
        <x:v>Observado</x:v>
      </x:c>
      <x:c r="H251" s="56" t="str">
        <x:v>Dato original</x:v>
      </x:c>
      <x:c r="I251" s="53"/>
      <x:c r="J251" s="53"/>
    </x:row>
    <x:row r="252" ht="15" hidden="0" customHeight="1">
      <x:c r="A252" s="48" t="n">
        <x:v>44438</x:v>
      </x:c>
      <x:c r="B252" s="48" t="n">
        <x:v>44444</x:v>
      </x:c>
      <x:c r="C252" s="49" t="n">
        <x:f>AVERAGE(C251,C253)</x:f>
        <x:v>406</x:v>
      </x:c>
      <x:c r="D252" s="49" t="n">
        <x:f>AVERAGE(D251,D253)</x:f>
        <x:v>309</x:v>
      </x:c>
      <x:c r="E252" s="50" t="n">
        <x:f>ROUND(AVERAGE(E251,E253),0)</x:f>
        <x:v>8</x:v>
      </x:c>
      <x:c r="F252" s="50" t="n">
        <x:f>ROUND(AVERAGE(F251,F253),0)</x:f>
        <x:v>1</x:v>
      </x:c>
      <x:c r="G252" s="51" t="str">
        <x:v>Imputado</x:v>
      </x:c>
      <x:c r="H252" s="52" t="str">
        <x:v>Promedio simple de semanas vecinas</x:v>
      </x:c>
      <x:c r="I252" s="48" t="n">
        <x:v>44431</x:v>
      </x:c>
      <x:c r="J252" s="48" t="n">
        <x:v>44445</x:v>
      </x:c>
    </x:row>
    <x:row r="253" ht="15" hidden="0" customHeight="1">
      <x:c r="A253" s="53" t="n">
        <x:v>44445</x:v>
      </x:c>
      <x:c r="B253" s="53" t="n">
        <x:v>44451</x:v>
      </x:c>
      <x:c r="C253" s="54" t="n">
        <x:v>200</x:v>
      </x:c>
      <x:c r="D253" s="54" t="n">
        <x:v>4</x:v>
      </x:c>
      <x:c r="E253" s="55" t="n">
        <x:v>4</x:v>
      </x:c>
      <x:c r="F253" s="55" t="n">
        <x:v>1</x:v>
      </x:c>
      <x:c r="G253" s="56" t="str">
        <x:v>Observado</x:v>
      </x:c>
      <x:c r="H253" s="56" t="str">
        <x:v>Dato original</x:v>
      </x:c>
      <x:c r="I253" s="53"/>
      <x:c r="J253" s="53"/>
    </x:row>
    <x:row r="254" ht="15" hidden="0" customHeight="1">
      <x:c r="A254" s="53" t="n">
        <x:v>44452</x:v>
      </x:c>
      <x:c r="B254" s="53" t="n">
        <x:v>44458</x:v>
      </x:c>
      <x:c r="C254" s="54" t="n">
        <x:v>166</x:v>
      </x:c>
      <x:c r="D254" s="54" t="n">
        <x:v>2</x:v>
      </x:c>
      <x:c r="E254" s="55" t="n">
        <x:v>1</x:v>
      </x:c>
      <x:c r="F254" s="55" t="n">
        <x:v>1</x:v>
      </x:c>
      <x:c r="G254" s="56" t="str">
        <x:v>Observado</x:v>
      </x:c>
      <x:c r="H254" s="56" t="str">
        <x:v>Dato original</x:v>
      </x:c>
      <x:c r="I254" s="53"/>
      <x:c r="J254" s="53"/>
    </x:row>
    <x:row r="255" ht="15" hidden="0" customHeight="1">
      <x:c r="A255" s="53" t="n">
        <x:v>44459</x:v>
      </x:c>
      <x:c r="B255" s="53" t="n">
        <x:v>44465</x:v>
      </x:c>
      <x:c r="C255" s="54" t="n">
        <x:v>570.5</x:v>
      </x:c>
      <x:c r="D255" s="54" t="n">
        <x:v>15</x:v>
      </x:c>
      <x:c r="E255" s="55" t="n">
        <x:v>11</x:v>
      </x:c>
      <x:c r="F255" s="55" t="n">
        <x:v>2</x:v>
      </x:c>
      <x:c r="G255" s="56" t="str">
        <x:v>Observado</x:v>
      </x:c>
      <x:c r="H255" s="56" t="str">
        <x:v>Dato original</x:v>
      </x:c>
      <x:c r="I255" s="53"/>
      <x:c r="J255" s="53"/>
    </x:row>
    <x:row r="256" ht="15" hidden="0" customHeight="1">
      <x:c r="A256" s="53" t="n">
        <x:v>44466</x:v>
      </x:c>
      <x:c r="B256" s="53" t="n">
        <x:v>44472</x:v>
      </x:c>
      <x:c r="C256" s="54" t="n">
        <x:v>1660.2</x:v>
      </x:c>
      <x:c r="D256" s="54" t="n">
        <x:v>571</x:v>
      </x:c>
      <x:c r="E256" s="55" t="n">
        <x:v>13</x:v>
      </x:c>
      <x:c r="F256" s="55" t="n">
        <x:v>3</x:v>
      </x:c>
      <x:c r="G256" s="56" t="str">
        <x:v>Observado</x:v>
      </x:c>
      <x:c r="H256" s="56" t="str">
        <x:v>Dato original</x:v>
      </x:c>
      <x:c r="I256" s="53"/>
      <x:c r="J256" s="53"/>
    </x:row>
    <x:row r="257" ht="15" hidden="0" customHeight="1">
      <x:c r="A257" s="53" t="n">
        <x:v>44473</x:v>
      </x:c>
      <x:c r="B257" s="53" t="n">
        <x:v>44479</x:v>
      </x:c>
      <x:c r="C257" s="54" t="n">
        <x:v>234</x:v>
      </x:c>
      <x:c r="D257" s="54" t="n">
        <x:v>6</x:v>
      </x:c>
      <x:c r="E257" s="55" t="n">
        <x:v>5</x:v>
      </x:c>
      <x:c r="F257" s="55" t="n">
        <x:v>1</x:v>
      </x:c>
      <x:c r="G257" s="56" t="str">
        <x:v>Observado</x:v>
      </x:c>
      <x:c r="H257" s="56" t="str">
        <x:v>Dato original</x:v>
      </x:c>
      <x:c r="I257" s="53"/>
      <x:c r="J257" s="53"/>
    </x:row>
    <x:row r="258" ht="15" hidden="0" customHeight="1">
      <x:c r="A258" s="53" t="n">
        <x:v>44480</x:v>
      </x:c>
      <x:c r="B258" s="53" t="n">
        <x:v>44486</x:v>
      </x:c>
      <x:c r="C258" s="54" t="n">
        <x:v>433</x:v>
      </x:c>
      <x:c r="D258" s="54" t="n">
        <x:v>4</x:v>
      </x:c>
      <x:c r="E258" s="55" t="n">
        <x:v>3</x:v>
      </x:c>
      <x:c r="F258" s="55" t="n">
        <x:v>2</x:v>
      </x:c>
      <x:c r="G258" s="56" t="str">
        <x:v>Observado</x:v>
      </x:c>
      <x:c r="H258" s="56" t="str">
        <x:v>Dato original</x:v>
      </x:c>
      <x:c r="I258" s="53"/>
      <x:c r="J258" s="53"/>
    </x:row>
    <x:row r="259" ht="15" hidden="0" customHeight="1">
      <x:c r="A259" s="53" t="n">
        <x:v>44487</x:v>
      </x:c>
      <x:c r="B259" s="53" t="n">
        <x:v>44493</x:v>
      </x:c>
      <x:c r="C259" s="54" t="n">
        <x:v>94</x:v>
      </x:c>
      <x:c r="D259" s="54" t="n">
        <x:v>3</x:v>
      </x:c>
      <x:c r="E259" s="55" t="n">
        <x:v>3</x:v>
      </x:c>
      <x:c r="F259" s="55" t="n">
        <x:v>1</x:v>
      </x:c>
      <x:c r="G259" s="56" t="str">
        <x:v>Observado</x:v>
      </x:c>
      <x:c r="H259" s="56" t="str">
        <x:v>Dato original</x:v>
      </x:c>
      <x:c r="I259" s="53"/>
      <x:c r="J259" s="53"/>
    </x:row>
    <x:row r="260" ht="15" hidden="0" customHeight="1">
      <x:c r="A260" s="53" t="n">
        <x:v>44494</x:v>
      </x:c>
      <x:c r="B260" s="53" t="n">
        <x:v>44500</x:v>
      </x:c>
      <x:c r="C260" s="54" t="n">
        <x:v>574</x:v>
      </x:c>
      <x:c r="D260" s="54" t="n">
        <x:v>116</x:v>
      </x:c>
      <x:c r="E260" s="55" t="n">
        <x:v>12</x:v>
      </x:c>
      <x:c r="F260" s="55" t="n">
        <x:v>2</x:v>
      </x:c>
      <x:c r="G260" s="56" t="str">
        <x:v>Observado</x:v>
      </x:c>
      <x:c r="H260" s="56" t="str">
        <x:v>Dato original</x:v>
      </x:c>
      <x:c r="I260" s="53"/>
      <x:c r="J260" s="53"/>
    </x:row>
    <x:row r="261" ht="15" hidden="0" customHeight="1">
      <x:c r="A261" s="53" t="n">
        <x:v>44501</x:v>
      </x:c>
      <x:c r="B261" s="53" t="n">
        <x:v>44507</x:v>
      </x:c>
      <x:c r="C261" s="54" t="n">
        <x:v>88.5</x:v>
      </x:c>
      <x:c r="D261" s="54" t="n">
        <x:v>102</x:v>
      </x:c>
      <x:c r="E261" s="55" t="n">
        <x:v>3</x:v>
      </x:c>
      <x:c r="F261" s="55" t="n">
        <x:v>1</x:v>
      </x:c>
      <x:c r="G261" s="56" t="str">
        <x:v>Observado</x:v>
      </x:c>
      <x:c r="H261" s="56" t="str">
        <x:v>Dato original</x:v>
      </x:c>
      <x:c r="I261" s="53"/>
      <x:c r="J261" s="53"/>
    </x:row>
    <x:row r="262" ht="15" hidden="0" customHeight="1">
      <x:c r="A262" s="53" t="n">
        <x:v>44508</x:v>
      </x:c>
      <x:c r="B262" s="53" t="n">
        <x:v>44514</x:v>
      </x:c>
      <x:c r="C262" s="54" t="n">
        <x:v>205.5</x:v>
      </x:c>
      <x:c r="D262" s="54" t="n">
        <x:v>508</x:v>
      </x:c>
      <x:c r="E262" s="55" t="n">
        <x:v>6</x:v>
      </x:c>
      <x:c r="F262" s="55" t="n">
        <x:v>1</x:v>
      </x:c>
      <x:c r="G262" s="56" t="str">
        <x:v>Observado</x:v>
      </x:c>
      <x:c r="H262" s="56" t="str">
        <x:v>Dato original</x:v>
      </x:c>
      <x:c r="I262" s="53"/>
      <x:c r="J262" s="53"/>
    </x:row>
    <x:row r="263" ht="15" hidden="0" customHeight="1">
      <x:c r="A263" s="53" t="n">
        <x:v>44515</x:v>
      </x:c>
      <x:c r="B263" s="53" t="n">
        <x:v>44521</x:v>
      </x:c>
      <x:c r="C263" s="54" t="n">
        <x:v>806.5</x:v>
      </x:c>
      <x:c r="D263" s="54" t="n">
        <x:v>20</x:v>
      </x:c>
      <x:c r="E263" s="55" t="n">
        <x:v>13</x:v>
      </x:c>
      <x:c r="F263" s="55" t="n">
        <x:v>2</x:v>
      </x:c>
      <x:c r="G263" s="56" t="str">
        <x:v>Observado</x:v>
      </x:c>
      <x:c r="H263" s="56" t="str">
        <x:v>Dato original</x:v>
      </x:c>
      <x:c r="I263" s="53"/>
      <x:c r="J263" s="53"/>
    </x:row>
    <x:row r="264" ht="15" hidden="0" customHeight="1">
      <x:c r="A264" s="53" t="n">
        <x:v>44522</x:v>
      </x:c>
      <x:c r="B264" s="53" t="n">
        <x:v>44528</x:v>
      </x:c>
      <x:c r="C264" s="54" t="n">
        <x:v>231</x:v>
      </x:c>
      <x:c r="D264" s="54" t="n">
        <x:v>5</x:v>
      </x:c>
      <x:c r="E264" s="55" t="n">
        <x:v>5</x:v>
      </x:c>
      <x:c r="F264" s="55" t="n">
        <x:v>1</x:v>
      </x:c>
      <x:c r="G264" s="56" t="str">
        <x:v>Observado</x:v>
      </x:c>
      <x:c r="H264" s="56" t="str">
        <x:v>Dato original</x:v>
      </x:c>
      <x:c r="I264" s="53"/>
      <x:c r="J264" s="53"/>
    </x:row>
    <x:row r="265" ht="15" hidden="0" customHeight="1">
      <x:c r="A265" s="53" t="n">
        <x:v>44529</x:v>
      </x:c>
      <x:c r="B265" s="53" t="n">
        <x:v>44535</x:v>
      </x:c>
      <x:c r="C265" s="54" t="n">
        <x:v>921.3</x:v>
      </x:c>
      <x:c r="D265" s="54" t="n">
        <x:v>635</x:v>
      </x:c>
      <x:c r="E265" s="55" t="n">
        <x:v>24</x:v>
      </x:c>
      <x:c r="F265" s="55" t="n">
        <x:v>3</x:v>
      </x:c>
      <x:c r="G265" s="56" t="str">
        <x:v>Observado</x:v>
      </x:c>
      <x:c r="H265" s="56" t="str">
        <x:v>Dato original</x:v>
      </x:c>
      <x:c r="I265" s="53"/>
      <x:c r="J265" s="53"/>
    </x:row>
    <x:row r="266" ht="15" hidden="0" customHeight="1">
      <x:c r="A266" s="53" t="n">
        <x:v>44536</x:v>
      </x:c>
      <x:c r="B266" s="53" t="n">
        <x:v>44542</x:v>
      </x:c>
      <x:c r="C266" s="54" t="n">
        <x:v>1192.4</x:v>
      </x:c>
      <x:c r="D266" s="54" t="n">
        <x:v>139</x:v>
      </x:c>
      <x:c r="E266" s="55" t="n">
        <x:v>22</x:v>
      </x:c>
      <x:c r="F266" s="55" t="n">
        <x:v>3</x:v>
      </x:c>
      <x:c r="G266" s="56" t="str">
        <x:v>Observado</x:v>
      </x:c>
      <x:c r="H266" s="56" t="str">
        <x:v>Dato original</x:v>
      </x:c>
      <x:c r="I266" s="53"/>
      <x:c r="J266" s="53"/>
    </x:row>
    <x:row r="267" ht="15" hidden="0" customHeight="1">
      <x:c r="A267" s="53" t="n">
        <x:v>44543</x:v>
      </x:c>
      <x:c r="B267" s="53" t="n">
        <x:v>44549</x:v>
      </x:c>
      <x:c r="C267" s="54" t="n">
        <x:v>581</x:v>
      </x:c>
      <x:c r="D267" s="54" t="n">
        <x:v>268</x:v>
      </x:c>
      <x:c r="E267" s="55" t="n">
        <x:v>14</x:v>
      </x:c>
      <x:c r="F267" s="55" t="n">
        <x:v>2</x:v>
      </x:c>
      <x:c r="G267" s="56" t="str">
        <x:v>Observado</x:v>
      </x:c>
      <x:c r="H267" s="56" t="str">
        <x:v>Dato original</x:v>
      </x:c>
      <x:c r="I267" s="53"/>
      <x:c r="J267" s="53"/>
    </x:row>
    <x:row r="268" ht="15" hidden="0" customHeight="1">
      <x:c r="A268" s="53" t="n">
        <x:v>44550</x:v>
      </x:c>
      <x:c r="B268" s="53" t="n">
        <x:v>44556</x:v>
      </x:c>
      <x:c r="C268" s="54" t="n">
        <x:v>307</x:v>
      </x:c>
      <x:c r="D268" s="54" t="n">
        <x:v>11</x:v>
      </x:c>
      <x:c r="E268" s="55" t="n">
        <x:v>7</x:v>
      </x:c>
      <x:c r="F268" s="55" t="n">
        <x:v>2</x:v>
      </x:c>
      <x:c r="G268" s="56" t="str">
        <x:v>Observado</x:v>
      </x:c>
      <x:c r="H268" s="56" t="str">
        <x:v>Dato original</x:v>
      </x:c>
      <x:c r="I268" s="53"/>
      <x:c r="J268" s="53"/>
    </x:row>
    <x:row r="269" ht="15" hidden="0" customHeight="1">
      <x:c r="A269" s="53" t="n">
        <x:v>44557</x:v>
      </x:c>
      <x:c r="B269" s="53" t="n">
        <x:v>44563</x:v>
      </x:c>
      <x:c r="C269" s="54" t="n">
        <x:v>1320.1399999999999</x:v>
      </x:c>
      <x:c r="D269" s="54" t="n">
        <x:v>38</x:v>
      </x:c>
      <x:c r="E269" s="55" t="n">
        <x:v>14</x:v>
      </x:c>
      <x:c r="F269" s="55" t="n">
        <x:v>4</x:v>
      </x:c>
      <x:c r="G269" s="56" t="str">
        <x:v>Observado</x:v>
      </x:c>
      <x:c r="H269" s="56" t="str">
        <x:v>Dato original</x:v>
      </x:c>
      <x:c r="I269" s="53"/>
      <x:c r="J269" s="53"/>
    </x:row>
    <x:row r="270" ht="15" hidden="0" customHeight="1">
      <x:c r="A270" s="53" t="n">
        <x:v>44564</x:v>
      </x:c>
      <x:c r="B270" s="53" t="n">
        <x:v>44570</x:v>
      </x:c>
      <x:c r="C270" s="54" t="n">
        <x:v>168</x:v>
      </x:c>
      <x:c r="D270" s="54" t="n">
        <x:v>56</x:v>
      </x:c>
      <x:c r="E270" s="55" t="n">
        <x:v>6</x:v>
      </x:c>
      <x:c r="F270" s="55" t="n">
        <x:v>1</x:v>
      </x:c>
      <x:c r="G270" s="56" t="str">
        <x:v>Observado</x:v>
      </x:c>
      <x:c r="H270" s="56" t="str">
        <x:v>Dato original</x:v>
      </x:c>
      <x:c r="I270" s="53"/>
      <x:c r="J270" s="53"/>
    </x:row>
    <x:row r="271" ht="15" hidden="0" customHeight="1">
      <x:c r="A271" s="53" t="n">
        <x:v>44571</x:v>
      </x:c>
      <x:c r="B271" s="53" t="n">
        <x:v>44577</x:v>
      </x:c>
      <x:c r="C271" s="54" t="n">
        <x:v>981</x:v>
      </x:c>
      <x:c r="D271" s="54" t="n">
        <x:v>231</x:v>
      </x:c>
      <x:c r="E271" s="55" t="n">
        <x:v>17</x:v>
      </x:c>
      <x:c r="F271" s="55" t="n">
        <x:v>4</x:v>
      </x:c>
      <x:c r="G271" s="56" t="str">
        <x:v>Observado</x:v>
      </x:c>
      <x:c r="H271" s="56" t="str">
        <x:v>Dato original</x:v>
      </x:c>
      <x:c r="I271" s="53"/>
      <x:c r="J271" s="53"/>
    </x:row>
    <x:row r="272" ht="15" hidden="0" customHeight="1">
      <x:c r="A272" s="53" t="n">
        <x:v>44578</x:v>
      </x:c>
      <x:c r="B272" s="53" t="n">
        <x:v>44584</x:v>
      </x:c>
      <x:c r="C272" s="54" t="n">
        <x:v>912.0899999999999</x:v>
      </x:c>
      <x:c r="D272" s="54" t="n">
        <x:v>344</x:v>
      </x:c>
      <x:c r="E272" s="55" t="n">
        <x:v>14</x:v>
      </x:c>
      <x:c r="F272" s="55" t="n">
        <x:v>2</x:v>
      </x:c>
      <x:c r="G272" s="56" t="str">
        <x:v>Observado</x:v>
      </x:c>
      <x:c r="H272" s="56" t="str">
        <x:v>Dato original</x:v>
      </x:c>
      <x:c r="I272" s="53"/>
      <x:c r="J272" s="53"/>
    </x:row>
    <x:row r="273" ht="15" hidden="0" customHeight="1">
      <x:c r="A273" s="53" t="n">
        <x:v>44585</x:v>
      </x:c>
      <x:c r="B273" s="53" t="n">
        <x:v>44591</x:v>
      </x:c>
      <x:c r="C273" s="54" t="n">
        <x:v>193</x:v>
      </x:c>
      <x:c r="D273" s="54" t="n">
        <x:v>6</x:v>
      </x:c>
      <x:c r="E273" s="55" t="n">
        <x:v>5</x:v>
      </x:c>
      <x:c r="F273" s="55" t="n">
        <x:v>1</x:v>
      </x:c>
      <x:c r="G273" s="56" t="str">
        <x:v>Observado</x:v>
      </x:c>
      <x:c r="H273" s="56" t="str">
        <x:v>Dato original</x:v>
      </x:c>
      <x:c r="I273" s="53"/>
      <x:c r="J273" s="53"/>
    </x:row>
    <x:row r="274" ht="15" hidden="0" customHeight="1">
      <x:c r="A274" s="53" t="n">
        <x:v>44592</x:v>
      </x:c>
      <x:c r="B274" s="53" t="n">
        <x:v>44598</x:v>
      </x:c>
      <x:c r="C274" s="54" t="n">
        <x:v>576.3</x:v>
      </x:c>
      <x:c r="D274" s="54" t="n">
        <x:v>79</x:v>
      </x:c>
      <x:c r="E274" s="55" t="n">
        <x:v>9</x:v>
      </x:c>
      <x:c r="F274" s="55" t="n">
        <x:v>3</x:v>
      </x:c>
      <x:c r="G274" s="56" t="str">
        <x:v>Observado</x:v>
      </x:c>
      <x:c r="H274" s="56" t="str">
        <x:v>Dato original</x:v>
      </x:c>
      <x:c r="I274" s="53"/>
      <x:c r="J274" s="53"/>
    </x:row>
    <x:row r="275" ht="15" hidden="0" customHeight="1">
      <x:c r="A275" s="53" t="n">
        <x:v>44599</x:v>
      </x:c>
      <x:c r="B275" s="53" t="n">
        <x:v>44605</x:v>
      </x:c>
      <x:c r="C275" s="54" t="n">
        <x:v>886.6</x:v>
      </x:c>
      <x:c r="D275" s="54" t="n">
        <x:v>522</x:v>
      </x:c>
      <x:c r="E275" s="55" t="n">
        <x:v>14</x:v>
      </x:c>
      <x:c r="F275" s="55" t="n">
        <x:v>2</x:v>
      </x:c>
      <x:c r="G275" s="56" t="str">
        <x:v>Observado</x:v>
      </x:c>
      <x:c r="H275" s="56" t="str">
        <x:v>Dato original</x:v>
      </x:c>
      <x:c r="I275" s="53"/>
      <x:c r="J275" s="53"/>
    </x:row>
    <x:row r="276" ht="15" hidden="0" customHeight="1">
      <x:c r="A276" s="53" t="n">
        <x:v>44606</x:v>
      </x:c>
      <x:c r="B276" s="53" t="n">
        <x:v>44612</x:v>
      </x:c>
      <x:c r="C276" s="54" t="n">
        <x:v>125</x:v>
      </x:c>
      <x:c r="D276" s="54" t="n">
        <x:v>102</x:v>
      </x:c>
      <x:c r="E276" s="55" t="n">
        <x:v>2</x:v>
      </x:c>
      <x:c r="F276" s="55" t="n">
        <x:v>2</x:v>
      </x:c>
      <x:c r="G276" s="56" t="str">
        <x:v>Observado</x:v>
      </x:c>
      <x:c r="H276" s="56" t="str">
        <x:v>Dato original</x:v>
      </x:c>
      <x:c r="I276" s="53"/>
      <x:c r="J276" s="53"/>
    </x:row>
    <x:row r="277" ht="15" hidden="0" customHeight="1">
      <x:c r="A277" s="53" t="n">
        <x:v>44613</x:v>
      </x:c>
      <x:c r="B277" s="53" t="n">
        <x:v>44619</x:v>
      </x:c>
      <x:c r="C277" s="54" t="n">
        <x:v>307</x:v>
      </x:c>
      <x:c r="D277" s="54" t="n">
        <x:v>254</x:v>
      </x:c>
      <x:c r="E277" s="55" t="n">
        <x:v>7</x:v>
      </x:c>
      <x:c r="F277" s="55" t="n">
        <x:v>2</x:v>
      </x:c>
      <x:c r="G277" s="56" t="str">
        <x:v>Observado</x:v>
      </x:c>
      <x:c r="H277" s="56" t="str">
        <x:v>Dato original</x:v>
      </x:c>
      <x:c r="I277" s="53"/>
      <x:c r="J277" s="53"/>
    </x:row>
    <x:row r="278" ht="15" hidden="0" customHeight="1">
      <x:c r="A278" s="53" t="n">
        <x:v>44620</x:v>
      </x:c>
      <x:c r="B278" s="53" t="n">
        <x:v>44626</x:v>
      </x:c>
      <x:c r="C278" s="54" t="n">
        <x:v>638</x:v>
      </x:c>
      <x:c r="D278" s="54" t="n">
        <x:v>220</x:v>
      </x:c>
      <x:c r="E278" s="55" t="n">
        <x:v>11</x:v>
      </x:c>
      <x:c r="F278" s="55" t="n">
        <x:v>2</x:v>
      </x:c>
      <x:c r="G278" s="56" t="str">
        <x:v>Observado</x:v>
      </x:c>
      <x:c r="H278" s="56" t="str">
        <x:v>Dato original</x:v>
      </x:c>
      <x:c r="I278" s="53"/>
      <x:c r="J278" s="53"/>
    </x:row>
    <x:row r="279" ht="15" hidden="0" customHeight="1">
      <x:c r="A279" s="48" t="n">
        <x:v>44627</x:v>
      </x:c>
      <x:c r="B279" s="48" t="n">
        <x:v>44633</x:v>
      </x:c>
      <x:c r="C279" s="49" t="n">
        <x:f>AVERAGE(C278,C280)</x:f>
        <x:v>538.25</x:v>
      </x:c>
      <x:c r="D279" s="49" t="n">
        <x:f>AVERAGE(D278,D280)</x:f>
        <x:v>136.5</x:v>
      </x:c>
      <x:c r="E279" s="50" t="n">
        <x:f>ROUND(AVERAGE(E278,E280),0)</x:f>
        <x:v>7</x:v>
      </x:c>
      <x:c r="F279" s="50" t="n">
        <x:f>ROUND(AVERAGE(F278,F280),0)</x:f>
        <x:v>2</x:v>
      </x:c>
      <x:c r="G279" s="51" t="str">
        <x:v>Imputado</x:v>
      </x:c>
      <x:c r="H279" s="52" t="str">
        <x:v>Promedio simple de semanas vecinas</x:v>
      </x:c>
      <x:c r="I279" s="48" t="n">
        <x:v>44620</x:v>
      </x:c>
      <x:c r="J279" s="48" t="n">
        <x:v>44634</x:v>
      </x:c>
    </x:row>
    <x:row r="280" ht="15" hidden="0" customHeight="1">
      <x:c r="A280" s="53" t="n">
        <x:v>44634</x:v>
      </x:c>
      <x:c r="B280" s="53" t="n">
        <x:v>44640</x:v>
      </x:c>
      <x:c r="C280" s="54" t="n">
        <x:v>438.5</x:v>
      </x:c>
      <x:c r="D280" s="54" t="n">
        <x:v>53</x:v>
      </x:c>
      <x:c r="E280" s="55" t="n">
        <x:v>3</x:v>
      </x:c>
      <x:c r="F280" s="55" t="n">
        <x:v>1</x:v>
      </x:c>
      <x:c r="G280" s="56" t="str">
        <x:v>Observado</x:v>
      </x:c>
      <x:c r="H280" s="56" t="str">
        <x:v>Dato original</x:v>
      </x:c>
      <x:c r="I280" s="53"/>
      <x:c r="J280" s="53"/>
    </x:row>
    <x:row r="281" ht="15" hidden="0" customHeight="1">
      <x:c r="A281" s="53" t="n">
        <x:v>44641</x:v>
      </x:c>
      <x:c r="B281" s="53" t="n">
        <x:v>44647</x:v>
      </x:c>
      <x:c r="C281" s="54" t="n">
        <x:v>528.4</x:v>
      </x:c>
      <x:c r="D281" s="54" t="n">
        <x:v>17</x:v>
      </x:c>
      <x:c r="E281" s="55" t="n">
        <x:v>8</x:v>
      </x:c>
      <x:c r="F281" s="55" t="n">
        <x:v>4</x:v>
      </x:c>
      <x:c r="G281" s="56" t="str">
        <x:v>Observado</x:v>
      </x:c>
      <x:c r="H281" s="56" t="str">
        <x:v>Dato original</x:v>
      </x:c>
      <x:c r="I281" s="53"/>
      <x:c r="J281" s="53"/>
    </x:row>
    <x:row r="282" ht="15" hidden="0" customHeight="1">
      <x:c r="A282" s="53" t="n">
        <x:v>44648</x:v>
      </x:c>
      <x:c r="B282" s="53" t="n">
        <x:v>44654</x:v>
      </x:c>
      <x:c r="C282" s="54" t="n">
        <x:v>450.9</x:v>
      </x:c>
      <x:c r="D282" s="54" t="n">
        <x:v>23</x:v>
      </x:c>
      <x:c r="E282" s="55" t="n">
        <x:v>4</x:v>
      </x:c>
      <x:c r="F282" s="55" t="n">
        <x:v>1</x:v>
      </x:c>
      <x:c r="G282" s="56" t="str">
        <x:v>Observado</x:v>
      </x:c>
      <x:c r="H282" s="56" t="str">
        <x:v>Dato original</x:v>
      </x:c>
      <x:c r="I282" s="53"/>
      <x:c r="J282" s="53"/>
    </x:row>
    <x:row r="283" ht="15" hidden="0" customHeight="1">
      <x:c r="A283" s="53" t="n">
        <x:v>44655</x:v>
      </x:c>
      <x:c r="B283" s="53" t="n">
        <x:v>44661</x:v>
      </x:c>
      <x:c r="C283" s="54" t="n">
        <x:v>545</x:v>
      </x:c>
      <x:c r="D283" s="54" t="n">
        <x:v>308</x:v>
      </x:c>
      <x:c r="E283" s="55" t="n">
        <x:v>8</x:v>
      </x:c>
      <x:c r="F283" s="55" t="n">
        <x:v>2</x:v>
      </x:c>
      <x:c r="G283" s="56" t="str">
        <x:v>Observado</x:v>
      </x:c>
      <x:c r="H283" s="56" t="str">
        <x:v>Dato original</x:v>
      </x:c>
      <x:c r="I283" s="53"/>
      <x:c r="J283" s="53"/>
    </x:row>
    <x:row r="284" ht="15" hidden="0" customHeight="1">
      <x:c r="A284" s="48" t="n">
        <x:v>44662</x:v>
      </x:c>
      <x:c r="B284" s="48" t="n">
        <x:v>44668</x:v>
      </x:c>
      <x:c r="C284" s="49" t="n">
        <x:f>AVERAGE(C283,C286)</x:f>
        <x:v>939.45</x:v>
      </x:c>
      <x:c r="D284" s="49" t="n">
        <x:f>AVERAGE(D283,D286)</x:f>
        <x:v>347.5</x:v>
      </x:c>
      <x:c r="E284" s="50" t="n">
        <x:f>ROUND(AVERAGE(E283,E286),0)</x:f>
        <x:v>14</x:v>
      </x:c>
      <x:c r="F284" s="50" t="n">
        <x:f>ROUND(AVERAGE(F283,F286),0)</x:f>
        <x:v>3</x:v>
      </x:c>
      <x:c r="G284" s="51" t="str">
        <x:v>Imputado</x:v>
      </x:c>
      <x:c r="H284" s="52" t="str">
        <x:v>Promedio simple de semanas vecinas</x:v>
      </x:c>
      <x:c r="I284" s="48" t="n">
        <x:v>44655</x:v>
      </x:c>
      <x:c r="J284" s="48" t="n">
        <x:v>44676</x:v>
      </x:c>
    </x:row>
    <x:row r="285" ht="15" hidden="0" customHeight="1">
      <x:c r="A285" s="48" t="n">
        <x:v>44669</x:v>
      </x:c>
      <x:c r="B285" s="48" t="n">
        <x:v>44675</x:v>
      </x:c>
      <x:c r="C285" s="49" t="n">
        <x:f>AVERAGE(C283,C286)</x:f>
        <x:v>939.45</x:v>
      </x:c>
      <x:c r="D285" s="49" t="n">
        <x:f>AVERAGE(D283,D286)</x:f>
        <x:v>347.5</x:v>
      </x:c>
      <x:c r="E285" s="50" t="n">
        <x:f>ROUND(AVERAGE(E283,E286),0)</x:f>
        <x:v>14</x:v>
      </x:c>
      <x:c r="F285" s="50" t="n">
        <x:f>ROUND(AVERAGE(F283,F286),0)</x:f>
        <x:v>3</x:v>
      </x:c>
      <x:c r="G285" s="51" t="str">
        <x:v>Imputado</x:v>
      </x:c>
      <x:c r="H285" s="52" t="str">
        <x:v>Promedio simple de semanas vecinas</x:v>
      </x:c>
      <x:c r="I285" s="48" t="n">
        <x:v>44655</x:v>
      </x:c>
      <x:c r="J285" s="48" t="n">
        <x:v>44676</x:v>
      </x:c>
    </x:row>
    <x:row r="286" ht="15" hidden="0" customHeight="1">
      <x:c r="A286" s="53" t="n">
        <x:v>44676</x:v>
      </x:c>
      <x:c r="B286" s="53" t="n">
        <x:v>44682</x:v>
      </x:c>
      <x:c r="C286" s="54" t="n">
        <x:v>1333.9</x:v>
      </x:c>
      <x:c r="D286" s="54" t="n">
        <x:v>387</x:v>
      </x:c>
      <x:c r="E286" s="55" t="n">
        <x:v>20</x:v>
      </x:c>
      <x:c r="F286" s="55" t="n">
        <x:v>4</x:v>
      </x:c>
      <x:c r="G286" s="56" t="str">
        <x:v>Observado</x:v>
      </x:c>
      <x:c r="H286" s="56" t="str">
        <x:v>Dato original</x:v>
      </x:c>
      <x:c r="I286" s="53"/>
      <x:c r="J286" s="53"/>
    </x:row>
    <x:row r="287" ht="15" hidden="0" customHeight="1">
      <x:c r="A287" s="48" t="n">
        <x:v>44683</x:v>
      </x:c>
      <x:c r="B287" s="48" t="n">
        <x:v>44689</x:v>
      </x:c>
      <x:c r="C287" s="49" t="n">
        <x:f>AVERAGE(C286,C288)</x:f>
        <x:v>1084.45</x:v>
      </x:c>
      <x:c r="D287" s="49" t="n">
        <x:f>AVERAGE(D286,D288)</x:f>
        <x:v>776</x:v>
      </x:c>
      <x:c r="E287" s="50" t="n">
        <x:f>ROUND(AVERAGE(E286,E288),0)</x:f>
        <x:v>19</x:v>
      </x:c>
      <x:c r="F287" s="50" t="n">
        <x:f>ROUND(AVERAGE(F286,F288),0)</x:f>
        <x:v>3</x:v>
      </x:c>
      <x:c r="G287" s="51" t="str">
        <x:v>Imputado</x:v>
      </x:c>
      <x:c r="H287" s="52" t="str">
        <x:v>Promedio simple de semanas vecinas</x:v>
      </x:c>
      <x:c r="I287" s="48" t="n">
        <x:v>44676</x:v>
      </x:c>
      <x:c r="J287" s="48" t="n">
        <x:v>44690</x:v>
      </x:c>
    </x:row>
    <x:row r="288" ht="15" hidden="0" customHeight="1">
      <x:c r="A288" s="53" t="n">
        <x:v>44690</x:v>
      </x:c>
      <x:c r="B288" s="53" t="n">
        <x:v>44696</x:v>
      </x:c>
      <x:c r="C288" s="54" t="n">
        <x:v>835</x:v>
      </x:c>
      <x:c r="D288" s="54" t="n">
        <x:v>1165</x:v>
      </x:c>
      <x:c r="E288" s="55" t="n">
        <x:v>18</x:v>
      </x:c>
      <x:c r="F288" s="55" t="n">
        <x:v>2</x:v>
      </x:c>
      <x:c r="G288" s="56" t="str">
        <x:v>Observado</x:v>
      </x:c>
      <x:c r="H288" s="56" t="str">
        <x:v>Dato original</x:v>
      </x:c>
      <x:c r="I288" s="53"/>
      <x:c r="J288" s="53"/>
    </x:row>
    <x:row r="289" ht="15" hidden="0" customHeight="1">
      <x:c r="A289" s="48" t="n">
        <x:v>44697</x:v>
      </x:c>
      <x:c r="B289" s="48" t="n">
        <x:v>44703</x:v>
      </x:c>
      <x:c r="C289" s="49" t="n">
        <x:f>AVERAGE(C288,C291)</x:f>
        <x:v>874.95</x:v>
      </x:c>
      <x:c r="D289" s="49" t="n">
        <x:f>AVERAGE(D288,D291)</x:f>
        <x:v>626.5</x:v>
      </x:c>
      <x:c r="E289" s="50" t="n">
        <x:f>ROUND(AVERAGE(E288,E291),0)</x:f>
        <x:v>16</x:v>
      </x:c>
      <x:c r="F289" s="50" t="n">
        <x:f>ROUND(AVERAGE(F288,F291),0)</x:f>
        <x:v>2</x:v>
      </x:c>
      <x:c r="G289" s="51" t="str">
        <x:v>Imputado</x:v>
      </x:c>
      <x:c r="H289" s="52" t="str">
        <x:v>Promedio simple de semanas vecinas</x:v>
      </x:c>
      <x:c r="I289" s="48" t="n">
        <x:v>44690</x:v>
      </x:c>
      <x:c r="J289" s="48" t="n">
        <x:v>44711</x:v>
      </x:c>
    </x:row>
    <x:row r="290" ht="15" hidden="0" customHeight="1">
      <x:c r="A290" s="48" t="n">
        <x:v>44704</x:v>
      </x:c>
      <x:c r="B290" s="48" t="n">
        <x:v>44710</x:v>
      </x:c>
      <x:c r="C290" s="49" t="n">
        <x:f>AVERAGE(C288,C291)</x:f>
        <x:v>874.95</x:v>
      </x:c>
      <x:c r="D290" s="49" t="n">
        <x:f>AVERAGE(D288,D291)</x:f>
        <x:v>626.5</x:v>
      </x:c>
      <x:c r="E290" s="50" t="n">
        <x:f>ROUND(AVERAGE(E288,E291),0)</x:f>
        <x:v>16</x:v>
      </x:c>
      <x:c r="F290" s="50" t="n">
        <x:f>ROUND(AVERAGE(F288,F291),0)</x:f>
        <x:v>2</x:v>
      </x:c>
      <x:c r="G290" s="51" t="str">
        <x:v>Imputado</x:v>
      </x:c>
      <x:c r="H290" s="52" t="str">
        <x:v>Promedio simple de semanas vecinas</x:v>
      </x:c>
      <x:c r="I290" s="48" t="n">
        <x:v>44690</x:v>
      </x:c>
      <x:c r="J290" s="48" t="n">
        <x:v>44711</x:v>
      </x:c>
    </x:row>
    <x:row r="291" ht="15" hidden="0" customHeight="1">
      <x:c r="A291" s="53" t="n">
        <x:v>44711</x:v>
      </x:c>
      <x:c r="B291" s="53" t="n">
        <x:v>44717</x:v>
      </x:c>
      <x:c r="C291" s="54" t="n">
        <x:v>914.9</x:v>
      </x:c>
      <x:c r="D291" s="54" t="n">
        <x:v>88</x:v>
      </x:c>
      <x:c r="E291" s="55" t="n">
        <x:v>14</x:v>
      </x:c>
      <x:c r="F291" s="55" t="n">
        <x:v>2</x:v>
      </x:c>
      <x:c r="G291" s="56" t="str">
        <x:v>Observado</x:v>
      </x:c>
      <x:c r="H291" s="56" t="str">
        <x:v>Dato original</x:v>
      </x:c>
      <x:c r="I291" s="53"/>
      <x:c r="J291" s="53"/>
    </x:row>
    <x:row r="292" ht="15" hidden="0" customHeight="1">
      <x:c r="A292" s="53" t="n">
        <x:v>44718</x:v>
      </x:c>
      <x:c r="B292" s="53" t="n">
        <x:v>44724</x:v>
      </x:c>
      <x:c r="C292" s="54" t="n">
        <x:v>132</x:v>
      </x:c>
      <x:c r="D292" s="54" t="n">
        <x:v>2</x:v>
      </x:c>
      <x:c r="E292" s="55" t="n">
        <x:v>1</x:v>
      </x:c>
      <x:c r="F292" s="55" t="n">
        <x:v>1</x:v>
      </x:c>
      <x:c r="G292" s="56" t="str">
        <x:v>Observado</x:v>
      </x:c>
      <x:c r="H292" s="56" t="str">
        <x:v>Dato original</x:v>
      </x:c>
      <x:c r="I292" s="53"/>
      <x:c r="J292" s="53"/>
    </x:row>
    <x:row r="293" ht="15" hidden="0" customHeight="1">
      <x:c r="A293" s="53" t="n">
        <x:v>44725</x:v>
      </x:c>
      <x:c r="B293" s="53" t="n">
        <x:v>44731</x:v>
      </x:c>
      <x:c r="C293" s="54" t="n">
        <x:v>122</x:v>
      </x:c>
      <x:c r="D293" s="54" t="n">
        <x:v>2</x:v>
      </x:c>
      <x:c r="E293" s="55" t="n">
        <x:v>2</x:v>
      </x:c>
      <x:c r="F293" s="55" t="n">
        <x:v>2</x:v>
      </x:c>
      <x:c r="G293" s="56" t="str">
        <x:v>Observado</x:v>
      </x:c>
      <x:c r="H293" s="56" t="str">
        <x:v>Dato original</x:v>
      </x:c>
      <x:c r="I293" s="53"/>
      <x:c r="J293" s="53"/>
    </x:row>
    <x:row r="294" ht="15" hidden="0" customHeight="1">
      <x:c r="A294" s="53" t="n">
        <x:v>44732</x:v>
      </x:c>
      <x:c r="B294" s="53" t="n">
        <x:v>44738</x:v>
      </x:c>
      <x:c r="C294" s="54" t="n">
        <x:v>46</x:v>
      </x:c>
      <x:c r="D294" s="54" t="n">
        <x:v>2</x:v>
      </x:c>
      <x:c r="E294" s="55" t="n">
        <x:v>2</x:v>
      </x:c>
      <x:c r="F294" s="55" t="n">
        <x:v>1</x:v>
      </x:c>
      <x:c r="G294" s="56" t="str">
        <x:v>Observado</x:v>
      </x:c>
      <x:c r="H294" s="56" t="str">
        <x:v>Dato original</x:v>
      </x:c>
      <x:c r="I294" s="53"/>
      <x:c r="J294" s="53"/>
    </x:row>
    <x:row r="295" ht="15" hidden="0" customHeight="1">
      <x:c r="A295" s="53" t="n">
        <x:v>44739</x:v>
      </x:c>
      <x:c r="B295" s="53" t="n">
        <x:v>44745</x:v>
      </x:c>
      <x:c r="C295" s="54" t="n">
        <x:v>958.8</x:v>
      </x:c>
      <x:c r="D295" s="54" t="n">
        <x:v>136</x:v>
      </x:c>
      <x:c r="E295" s="55" t="n">
        <x:v>15</x:v>
      </x:c>
      <x:c r="F295" s="55" t="n">
        <x:v>3</x:v>
      </x:c>
      <x:c r="G295" s="56" t="str">
        <x:v>Observado</x:v>
      </x:c>
      <x:c r="H295" s="56" t="str">
        <x:v>Dato original</x:v>
      </x:c>
      <x:c r="I295" s="53"/>
      <x:c r="J295" s="53"/>
    </x:row>
    <x:row r="296" ht="15" hidden="0" customHeight="1">
      <x:c r="A296" s="48" t="n">
        <x:v>44746</x:v>
      </x:c>
      <x:c r="B296" s="48" t="n">
        <x:v>44752</x:v>
      </x:c>
      <x:c r="C296" s="49" t="n">
        <x:f>AVERAGE(C295,C298)</x:f>
        <x:v>524.4</x:v>
      </x:c>
      <x:c r="D296" s="49" t="n">
        <x:f>AVERAGE(D295,D298)</x:f>
        <x:v>69</x:v>
      </x:c>
      <x:c r="E296" s="50" t="n">
        <x:f>ROUND(AVERAGE(E295,E298),0)</x:f>
        <x:v>8</x:v>
      </x:c>
      <x:c r="F296" s="50" t="n">
        <x:f>ROUND(AVERAGE(F295,F298),0)</x:f>
        <x:v>2</x:v>
      </x:c>
      <x:c r="G296" s="51" t="str">
        <x:v>Imputado</x:v>
      </x:c>
      <x:c r="H296" s="52" t="str">
        <x:v>Promedio simple de semanas vecinas</x:v>
      </x:c>
      <x:c r="I296" s="48" t="n">
        <x:v>44739</x:v>
      </x:c>
      <x:c r="J296" s="48" t="n">
        <x:v>44760</x:v>
      </x:c>
    </x:row>
    <x:row r="297" ht="15" hidden="0" customHeight="1">
      <x:c r="A297" s="48" t="n">
        <x:v>44753</x:v>
      </x:c>
      <x:c r="B297" s="48" t="n">
        <x:v>44759</x:v>
      </x:c>
      <x:c r="C297" s="49" t="n">
        <x:f>AVERAGE(C295,C298)</x:f>
        <x:v>524.4</x:v>
      </x:c>
      <x:c r="D297" s="49" t="n">
        <x:f>AVERAGE(D295,D298)</x:f>
        <x:v>69</x:v>
      </x:c>
      <x:c r="E297" s="50" t="n">
        <x:f>ROUND(AVERAGE(E295,E298),0)</x:f>
        <x:v>8</x:v>
      </x:c>
      <x:c r="F297" s="50" t="n">
        <x:f>ROUND(AVERAGE(F295,F298),0)</x:f>
        <x:v>2</x:v>
      </x:c>
      <x:c r="G297" s="51" t="str">
        <x:v>Imputado</x:v>
      </x:c>
      <x:c r="H297" s="52" t="str">
        <x:v>Promedio simple de semanas vecinas</x:v>
      </x:c>
      <x:c r="I297" s="48" t="n">
        <x:v>44739</x:v>
      </x:c>
      <x:c r="J297" s="48" t="n">
        <x:v>44760</x:v>
      </x:c>
    </x:row>
    <x:row r="298" ht="15" hidden="0" customHeight="1">
      <x:c r="A298" s="53" t="n">
        <x:v>44760</x:v>
      </x:c>
      <x:c r="B298" s="53" t="n">
        <x:v>44766</x:v>
      </x:c>
      <x:c r="C298" s="54" t="n">
        <x:v>90</x:v>
      </x:c>
      <x:c r="D298" s="54" t="n">
        <x:v>2</x:v>
      </x:c>
      <x:c r="E298" s="55" t="n">
        <x:v>1</x:v>
      </x:c>
      <x:c r="F298" s="55" t="n">
        <x:v>1</x:v>
      </x:c>
      <x:c r="G298" s="56" t="str">
        <x:v>Observado</x:v>
      </x:c>
      <x:c r="H298" s="56" t="str">
        <x:v>Dato original</x:v>
      </x:c>
      <x:c r="I298" s="53"/>
      <x:c r="J298" s="53"/>
    </x:row>
    <x:row r="299" ht="15" hidden="0" customHeight="1">
      <x:c r="A299" s="53" t="n">
        <x:v>44767</x:v>
      </x:c>
      <x:c r="B299" s="53" t="n">
        <x:v>44773</x:v>
      </x:c>
      <x:c r="C299" s="54" t="n">
        <x:v>1050.5</x:v>
      </x:c>
      <x:c r="D299" s="54" t="n">
        <x:v>719</x:v>
      </x:c>
      <x:c r="E299" s="55" t="n">
        <x:v>19</x:v>
      </x:c>
      <x:c r="F299" s="55" t="n">
        <x:v>4</x:v>
      </x:c>
      <x:c r="G299" s="56" t="str">
        <x:v>Observado</x:v>
      </x:c>
      <x:c r="H299" s="56" t="str">
        <x:v>Dato original</x:v>
      </x:c>
      <x:c r="I299" s="53"/>
      <x:c r="J299" s="53"/>
    </x:row>
    <x:row r="300" ht="15" hidden="0" customHeight="1">
      <x:c r="A300" s="53" t="n">
        <x:v>44774</x:v>
      </x:c>
      <x:c r="B300" s="53" t="n">
        <x:v>44780</x:v>
      </x:c>
      <x:c r="C300" s="54" t="n">
        <x:v>450.9</x:v>
      </x:c>
      <x:c r="D300" s="54" t="n">
        <x:v>23</x:v>
      </x:c>
      <x:c r="E300" s="55" t="n">
        <x:v>4</x:v>
      </x:c>
      <x:c r="F300" s="55" t="n">
        <x:v>1</x:v>
      </x:c>
      <x:c r="G300" s="56" t="str">
        <x:v>Observado</x:v>
      </x:c>
      <x:c r="H300" s="56" t="str">
        <x:v>Dato original</x:v>
      </x:c>
      <x:c r="I300" s="53"/>
      <x:c r="J300" s="53"/>
    </x:row>
    <x:row r="301" ht="15" hidden="0" customHeight="1">
      <x:c r="A301" s="53" t="n">
        <x:v>44781</x:v>
      </x:c>
      <x:c r="B301" s="53" t="n">
        <x:v>44787</x:v>
      </x:c>
      <x:c r="C301" s="54" t="n">
        <x:v>80</x:v>
      </x:c>
      <x:c r="D301" s="54" t="n">
        <x:v>102</x:v>
      </x:c>
      <x:c r="E301" s="55" t="n">
        <x:v>3</x:v>
      </x:c>
      <x:c r="F301" s="55" t="n">
        <x:v>1</x:v>
      </x:c>
      <x:c r="G301" s="56" t="str">
        <x:v>Observado</x:v>
      </x:c>
      <x:c r="H301" s="56" t="str">
        <x:v>Dato original</x:v>
      </x:c>
      <x:c r="I301" s="53"/>
      <x:c r="J301" s="53"/>
    </x:row>
    <x:row r="302" ht="15" hidden="0" customHeight="1">
      <x:c r="A302" s="53" t="n">
        <x:v>44788</x:v>
      </x:c>
      <x:c r="B302" s="53" t="n">
        <x:v>44794</x:v>
      </x:c>
      <x:c r="C302" s="54" t="n">
        <x:v>255</x:v>
      </x:c>
      <x:c r="D302" s="54" t="n">
        <x:v>104</x:v>
      </x:c>
      <x:c r="E302" s="55" t="n">
        <x:v>4</x:v>
      </x:c>
      <x:c r="F302" s="55" t="n">
        <x:v>1</x:v>
      </x:c>
      <x:c r="G302" s="56" t="str">
        <x:v>Observado</x:v>
      </x:c>
      <x:c r="H302" s="56" t="str">
        <x:v>Dato original</x:v>
      </x:c>
      <x:c r="I302" s="53"/>
      <x:c r="J302" s="53"/>
    </x:row>
    <x:row r="303" ht="15" hidden="0" customHeight="1">
      <x:c r="A303" s="53" t="n">
        <x:v>44795</x:v>
      </x:c>
      <x:c r="B303" s="53" t="n">
        <x:v>44801</x:v>
      </x:c>
      <x:c r="C303" s="54" t="n">
        <x:v>204.5</x:v>
      </x:c>
      <x:c r="D303" s="54" t="n">
        <x:v>4</x:v>
      </x:c>
      <x:c r="E303" s="55" t="n">
        <x:v>3</x:v>
      </x:c>
      <x:c r="F303" s="55" t="n">
        <x:v>1</x:v>
      </x:c>
      <x:c r="G303" s="56" t="str">
        <x:v>Observado</x:v>
      </x:c>
      <x:c r="H303" s="56" t="str">
        <x:v>Dato original</x:v>
      </x:c>
      <x:c r="I303" s="53"/>
      <x:c r="J303" s="53"/>
    </x:row>
    <x:row r="304" ht="15" hidden="0" customHeight="1">
      <x:c r="A304" s="53" t="n">
        <x:v>44802</x:v>
      </x:c>
      <x:c r="B304" s="53" t="n">
        <x:v>44808</x:v>
      </x:c>
      <x:c r="C304" s="54" t="n">
        <x:v>941.8</x:v>
      </x:c>
      <x:c r="D304" s="54" t="n">
        <x:v>40</x:v>
      </x:c>
      <x:c r="E304" s="55" t="n">
        <x:v>21</x:v>
      </x:c>
      <x:c r="F304" s="55" t="n">
        <x:v>4</x:v>
      </x:c>
      <x:c r="G304" s="56" t="str">
        <x:v>Observado</x:v>
      </x:c>
      <x:c r="H304" s="56" t="str">
        <x:v>Dato original</x:v>
      </x:c>
      <x:c r="I304" s="53"/>
      <x:c r="J304" s="53"/>
    </x:row>
    <x:row r="305" ht="15" hidden="0" customHeight="1">
      <x:c r="A305" s="53" t="n">
        <x:v>44809</x:v>
      </x:c>
      <x:c r="B305" s="53" t="n">
        <x:v>44815</x:v>
      </x:c>
      <x:c r="C305" s="54" t="n">
        <x:v>257</x:v>
      </x:c>
      <x:c r="D305" s="54" t="n">
        <x:v>5</x:v>
      </x:c>
      <x:c r="E305" s="55" t="n">
        <x:v>5</x:v>
      </x:c>
      <x:c r="F305" s="55" t="n">
        <x:v>2</x:v>
      </x:c>
      <x:c r="G305" s="56" t="str">
        <x:v>Observado</x:v>
      </x:c>
      <x:c r="H305" s="56" t="str">
        <x:v>Dato original</x:v>
      </x:c>
      <x:c r="I305" s="53"/>
      <x:c r="J305" s="53"/>
    </x:row>
    <x:row r="306" ht="15" hidden="0" customHeight="1">
      <x:c r="A306" s="53" t="n">
        <x:v>44816</x:v>
      </x:c>
      <x:c r="B306" s="53" t="n">
        <x:v>44822</x:v>
      </x:c>
      <x:c r="C306" s="54" t="n">
        <x:v>387</x:v>
      </x:c>
      <x:c r="D306" s="54" t="n">
        <x:v>106</x:v>
      </x:c>
      <x:c r="E306" s="55" t="n">
        <x:v>7</x:v>
      </x:c>
      <x:c r="F306" s="55" t="n">
        <x:v>2</x:v>
      </x:c>
      <x:c r="G306" s="56" t="str">
        <x:v>Observado</x:v>
      </x:c>
      <x:c r="H306" s="56" t="str">
        <x:v>Dato original</x:v>
      </x:c>
      <x:c r="I306" s="53"/>
      <x:c r="J306" s="53"/>
    </x:row>
    <x:row r="307" ht="15" hidden="0" customHeight="1">
      <x:c r="A307" s="53" t="n">
        <x:v>44823</x:v>
      </x:c>
      <x:c r="B307" s="53" t="n">
        <x:v>44829</x:v>
      </x:c>
      <x:c r="C307" s="54" t="n">
        <x:v>802</x:v>
      </x:c>
      <x:c r="D307" s="54" t="n">
        <x:v>20</x:v>
      </x:c>
      <x:c r="E307" s="55" t="n">
        <x:v>15</x:v>
      </x:c>
      <x:c r="F307" s="55" t="n">
        <x:v>4</x:v>
      </x:c>
      <x:c r="G307" s="56" t="str">
        <x:v>Observado</x:v>
      </x:c>
      <x:c r="H307" s="56" t="str">
        <x:v>Dato original</x:v>
      </x:c>
      <x:c r="I307" s="53"/>
      <x:c r="J307" s="53"/>
    </x:row>
    <x:row r="308" ht="15" hidden="0" customHeight="1">
      <x:c r="A308" s="53" t="n">
        <x:v>44830</x:v>
      </x:c>
      <x:c r="B308" s="53" t="n">
        <x:v>44836</x:v>
      </x:c>
      <x:c r="C308" s="54" t="n">
        <x:v>954.9</x:v>
      </x:c>
      <x:c r="D308" s="54" t="n">
        <x:v>337</x:v>
      </x:c>
      <x:c r="E308" s="55" t="n">
        <x:v>20</x:v>
      </x:c>
      <x:c r="F308" s="55" t="n">
        <x:v>3</x:v>
      </x:c>
      <x:c r="G308" s="56" t="str">
        <x:v>Observado</x:v>
      </x:c>
      <x:c r="H308" s="56" t="str">
        <x:v>Dato original</x:v>
      </x:c>
      <x:c r="I308" s="53"/>
      <x:c r="J308" s="53"/>
    </x:row>
    <x:row r="309" ht="15" hidden="0" customHeight="1">
      <x:c r="A309" s="53" t="n">
        <x:v>44837</x:v>
      </x:c>
      <x:c r="B309" s="53" t="n">
        <x:v>44843</x:v>
      </x:c>
      <x:c r="C309" s="54" t="n">
        <x:v>70</x:v>
      </x:c>
      <x:c r="D309" s="54" t="n">
        <x:v>2</x:v>
      </x:c>
      <x:c r="E309" s="55" t="n">
        <x:v>2</x:v>
      </x:c>
      <x:c r="F309" s="55" t="n">
        <x:v>1</x:v>
      </x:c>
      <x:c r="G309" s="56" t="str">
        <x:v>Observado</x:v>
      </x:c>
      <x:c r="H309" s="56" t="str">
        <x:v>Dato original</x:v>
      </x:c>
      <x:c r="I309" s="53"/>
      <x:c r="J309" s="53"/>
    </x:row>
    <x:row r="310" ht="15" hidden="0" customHeight="1">
      <x:c r="A310" s="48" t="n">
        <x:v>44844</x:v>
      </x:c>
      <x:c r="B310" s="48" t="n">
        <x:v>44850</x:v>
      </x:c>
      <x:c r="C310" s="49" t="n">
        <x:f>AVERAGE(C309,C311)</x:f>
        <x:v>328.75</x:v>
      </x:c>
      <x:c r="D310" s="49" t="n">
        <x:f>AVERAGE(D309,D311)</x:f>
        <x:v>257.5</x:v>
      </x:c>
      <x:c r="E310" s="50" t="n">
        <x:f>ROUND(AVERAGE(E309,E311),0)</x:f>
        <x:v>7</x:v>
      </x:c>
      <x:c r="F310" s="50" t="n">
        <x:f>ROUND(AVERAGE(F309,F311),0)</x:f>
        <x:v>2</x:v>
      </x:c>
      <x:c r="G310" s="51" t="str">
        <x:v>Imputado</x:v>
      </x:c>
      <x:c r="H310" s="52" t="str">
        <x:v>Promedio simple de semanas vecinas</x:v>
      </x:c>
      <x:c r="I310" s="48" t="n">
        <x:v>44837</x:v>
      </x:c>
      <x:c r="J310" s="48" t="n">
        <x:v>44851</x:v>
      </x:c>
    </x:row>
    <x:row r="311" ht="15" hidden="0" customHeight="1">
      <x:c r="A311" s="53" t="n">
        <x:v>44851</x:v>
      </x:c>
      <x:c r="B311" s="53" t="n">
        <x:v>44857</x:v>
      </x:c>
      <x:c r="C311" s="54" t="n">
        <x:v>587.5</x:v>
      </x:c>
      <x:c r="D311" s="54" t="n">
        <x:v>513</x:v>
      </x:c>
      <x:c r="E311" s="55" t="n">
        <x:v>12</x:v>
      </x:c>
      <x:c r="F311" s="55" t="n">
        <x:v>2</x:v>
      </x:c>
      <x:c r="G311" s="56" t="str">
        <x:v>Observado</x:v>
      </x:c>
      <x:c r="H311" s="56" t="str">
        <x:v>Dato original</x:v>
      </x:c>
      <x:c r="I311" s="53"/>
      <x:c r="J311" s="53"/>
    </x:row>
    <x:row r="312" ht="15" hidden="0" customHeight="1">
      <x:c r="A312" s="53" t="n">
        <x:v>44858</x:v>
      </x:c>
      <x:c r="B312" s="53" t="n">
        <x:v>44864</x:v>
      </x:c>
      <x:c r="C312" s="54" t="n">
        <x:v>374.5</x:v>
      </x:c>
      <x:c r="D312" s="54" t="n">
        <x:v>8</x:v>
      </x:c>
      <x:c r="E312" s="55" t="n">
        <x:v>7</x:v>
      </x:c>
      <x:c r="F312" s="55" t="n">
        <x:v>1</x:v>
      </x:c>
      <x:c r="G312" s="56" t="str">
        <x:v>Observado</x:v>
      </x:c>
      <x:c r="H312" s="56" t="str">
        <x:v>Dato original</x:v>
      </x:c>
      <x:c r="I312" s="53"/>
      <x:c r="J312" s="53"/>
    </x:row>
    <x:row r="313" ht="15" hidden="0" customHeight="1">
      <x:c r="A313" s="53" t="n">
        <x:v>44865</x:v>
      </x:c>
      <x:c r="B313" s="53" t="n">
        <x:v>44871</x:v>
      </x:c>
      <x:c r="C313" s="54" t="n">
        <x:v>726.9</x:v>
      </x:c>
      <x:c r="D313" s="54" t="n">
        <x:v>23</x:v>
      </x:c>
      <x:c r="E313" s="55" t="n">
        <x:v>4</x:v>
      </x:c>
      <x:c r="F313" s="55" t="n">
        <x:v>2</x:v>
      </x:c>
      <x:c r="G313" s="56" t="str">
        <x:v>Observado</x:v>
      </x:c>
      <x:c r="H313" s="56" t="str">
        <x:v>Dato original</x:v>
      </x:c>
      <x:c r="I313" s="53"/>
      <x:c r="J313" s="53"/>
    </x:row>
    <x:row r="314" ht="15" hidden="0" customHeight="1">
      <x:c r="A314" s="53" t="n">
        <x:v>44872</x:v>
      </x:c>
      <x:c r="B314" s="53" t="n">
        <x:v>44878</x:v>
      </x:c>
      <x:c r="C314" s="54" t="n">
        <x:v>753.5</x:v>
      </x:c>
      <x:c r="D314" s="54" t="n">
        <x:v>215</x:v>
      </x:c>
      <x:c r="E314" s="55" t="n">
        <x:v>15</x:v>
      </x:c>
      <x:c r="F314" s="55" t="n">
        <x:v>3</x:v>
      </x:c>
      <x:c r="G314" s="56" t="str">
        <x:v>Observado</x:v>
      </x:c>
      <x:c r="H314" s="56" t="str">
        <x:v>Dato original</x:v>
      </x:c>
      <x:c r="I314" s="53"/>
      <x:c r="J314" s="53"/>
    </x:row>
    <x:row r="315" ht="15" hidden="0" customHeight="1">
      <x:c r="A315" s="53" t="n">
        <x:v>44879</x:v>
      </x:c>
      <x:c r="B315" s="53" t="n">
        <x:v>44885</x:v>
      </x:c>
      <x:c r="C315" s="54" t="n">
        <x:v>134.5</x:v>
      </x:c>
      <x:c r="D315" s="54" t="n">
        <x:v>103</x:v>
      </x:c>
      <x:c r="E315" s="55" t="n">
        <x:v>4</x:v>
      </x:c>
      <x:c r="F315" s="55" t="n">
        <x:v>1</x:v>
      </x:c>
      <x:c r="G315" s="56" t="str">
        <x:v>Observado</x:v>
      </x:c>
      <x:c r="H315" s="56" t="str">
        <x:v>Dato original</x:v>
      </x:c>
      <x:c r="I315" s="53"/>
      <x:c r="J315" s="53"/>
    </x:row>
    <x:row r="316" ht="15" hidden="0" customHeight="1">
      <x:c r="A316" s="53" t="n">
        <x:v>44886</x:v>
      </x:c>
      <x:c r="B316" s="53" t="n">
        <x:v>44892</x:v>
      </x:c>
      <x:c r="C316" s="54" t="n">
        <x:v>236.5</x:v>
      </x:c>
      <x:c r="D316" s="54" t="n">
        <x:v>53</x:v>
      </x:c>
      <x:c r="E316" s="55" t="n">
        <x:v>4</x:v>
      </x:c>
      <x:c r="F316" s="55" t="n">
        <x:v>2</x:v>
      </x:c>
      <x:c r="G316" s="56" t="str">
        <x:v>Observado</x:v>
      </x:c>
      <x:c r="H316" s="56" t="str">
        <x:v>Dato original</x:v>
      </x:c>
      <x:c r="I316" s="53"/>
      <x:c r="J316" s="53"/>
    </x:row>
    <x:row r="317" ht="15" hidden="0" customHeight="1">
      <x:c r="A317" s="53" t="n">
        <x:v>44893</x:v>
      </x:c>
      <x:c r="B317" s="53" t="n">
        <x:v>44899</x:v>
      </x:c>
      <x:c r="C317" s="54" t="n">
        <x:v>1291.9</x:v>
      </x:c>
      <x:c r="D317" s="54" t="n">
        <x:v>294</x:v>
      </x:c>
      <x:c r="E317" s="55" t="n">
        <x:v>20</x:v>
      </x:c>
      <x:c r="F317" s="55" t="n">
        <x:v>6</x:v>
      </x:c>
      <x:c r="G317" s="56" t="str">
        <x:v>Observado</x:v>
      </x:c>
      <x:c r="H317" s="56" t="str">
        <x:v>Dato original</x:v>
      </x:c>
      <x:c r="I317" s="53"/>
      <x:c r="J317" s="53"/>
    </x:row>
    <x:row r="318" ht="15" hidden="0" customHeight="1">
      <x:c r="A318" s="53" t="n">
        <x:v>44900</x:v>
      </x:c>
      <x:c r="B318" s="53" t="n">
        <x:v>44906</x:v>
      </x:c>
      <x:c r="C318" s="54" t="n">
        <x:v>685</x:v>
      </x:c>
      <x:c r="D318" s="54" t="n">
        <x:v>6</x:v>
      </x:c>
      <x:c r="E318" s="55" t="n">
        <x:v>6</x:v>
      </x:c>
      <x:c r="F318" s="55" t="n">
        <x:v>2</x:v>
      </x:c>
      <x:c r="G318" s="56" t="str">
        <x:v>Observado</x:v>
      </x:c>
      <x:c r="H318" s="56" t="str">
        <x:v>Dato original</x:v>
      </x:c>
      <x:c r="I318" s="53"/>
      <x:c r="J318" s="53"/>
    </x:row>
    <x:row r="319" ht="15" hidden="0" customHeight="1">
      <x:c r="A319" s="53" t="n">
        <x:v>44907</x:v>
      </x:c>
      <x:c r="B319" s="53" t="n">
        <x:v>44913</x:v>
      </x:c>
      <x:c r="C319" s="54" t="n">
        <x:v>552</x:v>
      </x:c>
      <x:c r="D319" s="54" t="n">
        <x:v>112</x:v>
      </x:c>
      <x:c r="E319" s="55" t="n">
        <x:v>8</x:v>
      </x:c>
      <x:c r="F319" s="55" t="n">
        <x:v>2</x:v>
      </x:c>
      <x:c r="G319" s="56" t="str">
        <x:v>Observado</x:v>
      </x:c>
      <x:c r="H319" s="56" t="str">
        <x:v>Dato original</x:v>
      </x:c>
      <x:c r="I319" s="53"/>
      <x:c r="J319" s="53"/>
    </x:row>
    <x:row r="320" ht="15" hidden="0" customHeight="1">
      <x:c r="A320" s="53" t="n">
        <x:v>44914</x:v>
      </x:c>
      <x:c r="B320" s="53" t="n">
        <x:v>44920</x:v>
      </x:c>
      <x:c r="C320" s="54" t="n">
        <x:v>1472.5</x:v>
      </x:c>
      <x:c r="D320" s="54" t="n">
        <x:v>476</x:v>
      </x:c>
      <x:c r="E320" s="55" t="n">
        <x:v>23</x:v>
      </x:c>
      <x:c r="F320" s="55" t="n">
        <x:v>5</x:v>
      </x:c>
      <x:c r="G320" s="56" t="str">
        <x:v>Observado</x:v>
      </x:c>
      <x:c r="H320" s="56" t="str">
        <x:v>Dato original</x:v>
      </x:c>
      <x:c r="I320" s="53"/>
      <x:c r="J320" s="53"/>
    </x:row>
    <x:row r="321" ht="15" hidden="0" customHeight="1">
      <x:c r="A321" s="53" t="n">
        <x:v>44921</x:v>
      </x:c>
      <x:c r="B321" s="53" t="n">
        <x:v>44927</x:v>
      </x:c>
      <x:c r="C321" s="54" t="n">
        <x:v>1691</x:v>
      </x:c>
      <x:c r="D321" s="54" t="n">
        <x:v>41</x:v>
      </x:c>
      <x:c r="E321" s="55" t="n">
        <x:v>23</x:v>
      </x:c>
      <x:c r="F321" s="55" t="n">
        <x:v>4</x:v>
      </x:c>
      <x:c r="G321" s="56" t="str">
        <x:v>Observado</x:v>
      </x:c>
      <x:c r="H321" s="56" t="str">
        <x:v>Dato original</x:v>
      </x:c>
      <x:c r="I321" s="53"/>
      <x:c r="J321" s="53"/>
    </x:row>
    <x:row r="322" ht="15" hidden="0" customHeight="1">
      <x:c r="A322" s="53" t="n">
        <x:v>44928</x:v>
      </x:c>
      <x:c r="B322" s="53" t="n">
        <x:v>44934</x:v>
      </x:c>
      <x:c r="C322" s="54" t="n">
        <x:v>3795.4</x:v>
      </x:c>
      <x:c r="D322" s="54" t="n">
        <x:v>669</x:v>
      </x:c>
      <x:c r="E322" s="55" t="n">
        <x:v>21</x:v>
      </x:c>
      <x:c r="F322" s="55" t="n">
        <x:v>4</x:v>
      </x:c>
      <x:c r="G322" s="56" t="str">
        <x:v>Observado</x:v>
      </x:c>
      <x:c r="H322" s="56" t="str">
        <x:v>Dato original</x:v>
      </x:c>
      <x:c r="I322" s="53"/>
      <x:c r="J322" s="53"/>
    </x:row>
    <x:row r="323" ht="15" hidden="0" customHeight="1">
      <x:c r="A323" s="53" t="n">
        <x:v>44935</x:v>
      </x:c>
      <x:c r="B323" s="53" t="n">
        <x:v>44941</x:v>
      </x:c>
      <x:c r="C323" s="54" t="n">
        <x:v>373</x:v>
      </x:c>
      <x:c r="D323" s="54" t="n">
        <x:v>309</x:v>
      </x:c>
      <x:c r="E323" s="55" t="n">
        <x:v>7</x:v>
      </x:c>
      <x:c r="F323" s="55" t="n">
        <x:v>2</x:v>
      </x:c>
      <x:c r="G323" s="56" t="str">
        <x:v>Observado</x:v>
      </x:c>
      <x:c r="H323" s="56" t="str">
        <x:v>Dato original</x:v>
      </x:c>
      <x:c r="I323" s="53"/>
      <x:c r="J323" s="53"/>
    </x:row>
    <x:row r="324" ht="15" hidden="0" customHeight="1">
      <x:c r="A324" s="53" t="n">
        <x:v>44942</x:v>
      </x:c>
      <x:c r="B324" s="53" t="n">
        <x:v>44948</x:v>
      </x:c>
      <x:c r="C324" s="54" t="n">
        <x:v>1188.39</x:v>
      </x:c>
      <x:c r="D324" s="54" t="n">
        <x:v>1220</x:v>
      </x:c>
      <x:c r="E324" s="55" t="n">
        <x:v>25</x:v>
      </x:c>
      <x:c r="F324" s="55" t="n">
        <x:v>4</x:v>
      </x:c>
      <x:c r="G324" s="56" t="str">
        <x:v>Observado</x:v>
      </x:c>
      <x:c r="H324" s="56" t="str">
        <x:v>Dato original</x:v>
      </x:c>
      <x:c r="I324" s="53"/>
      <x:c r="J324" s="53"/>
    </x:row>
    <x:row r="325" ht="15" hidden="0" customHeight="1">
      <x:c r="A325" s="53" t="n">
        <x:v>44949</x:v>
      </x:c>
      <x:c r="B325" s="53" t="n">
        <x:v>44955</x:v>
      </x:c>
      <x:c r="C325" s="54" t="n">
        <x:v>1008.4</x:v>
      </x:c>
      <x:c r="D325" s="54" t="n">
        <x:v>324</x:v>
      </x:c>
      <x:c r="E325" s="55" t="n">
        <x:v>12</x:v>
      </x:c>
      <x:c r="F325" s="55" t="n">
        <x:v>3</x:v>
      </x:c>
      <x:c r="G325" s="56" t="str">
        <x:v>Observado</x:v>
      </x:c>
      <x:c r="H325" s="56" t="str">
        <x:v>Dato original</x:v>
      </x:c>
      <x:c r="I325" s="53"/>
      <x:c r="J325" s="53"/>
    </x:row>
    <x:row r="326" ht="15" hidden="0" customHeight="1">
      <x:c r="A326" s="53" t="n">
        <x:v>44956</x:v>
      </x:c>
      <x:c r="B326" s="53" t="n">
        <x:v>44962</x:v>
      </x:c>
      <x:c r="C326" s="54" t="n">
        <x:v>705.5</x:v>
      </x:c>
      <x:c r="D326" s="54" t="n">
        <x:v>522</x:v>
      </x:c>
      <x:c r="E326" s="55" t="n">
        <x:v>15</x:v>
      </x:c>
      <x:c r="F326" s="55" t="n">
        <x:v>5</x:v>
      </x:c>
      <x:c r="G326" s="56" t="str">
        <x:v>Observado</x:v>
      </x:c>
      <x:c r="H326" s="56" t="str">
        <x:v>Dato original</x:v>
      </x:c>
      <x:c r="I326" s="53"/>
      <x:c r="J326" s="53"/>
    </x:row>
    <x:row r="327" ht="15" hidden="0" customHeight="1">
      <x:c r="A327" s="53" t="n">
        <x:v>44963</x:v>
      </x:c>
      <x:c r="B327" s="53" t="n">
        <x:v>44969</x:v>
      </x:c>
      <x:c r="C327" s="54" t="n">
        <x:v>984.2200000000001</x:v>
      </x:c>
      <x:c r="D327" s="54" t="n">
        <x:v>22</x:v>
      </x:c>
      <x:c r="E327" s="55" t="n">
        <x:v>17</x:v>
      </x:c>
      <x:c r="F327" s="55" t="n">
        <x:v>3</x:v>
      </x:c>
      <x:c r="G327" s="56" t="str">
        <x:v>Observado</x:v>
      </x:c>
      <x:c r="H327" s="56" t="str">
        <x:v>Dato original</x:v>
      </x:c>
      <x:c r="I327" s="53"/>
      <x:c r="J327" s="53"/>
    </x:row>
    <x:row r="328" ht="15" hidden="0" customHeight="1">
      <x:c r="A328" s="53" t="n">
        <x:v>44970</x:v>
      </x:c>
      <x:c r="B328" s="53" t="n">
        <x:v>44976</x:v>
      </x:c>
      <x:c r="C328" s="54" t="n">
        <x:v>619</x:v>
      </x:c>
      <x:c r="D328" s="54" t="n">
        <x:v>812</x:v>
      </x:c>
      <x:c r="E328" s="55" t="n">
        <x:v>15</x:v>
      </x:c>
      <x:c r="F328" s="55" t="n">
        <x:v>3</x:v>
      </x:c>
      <x:c r="G328" s="56" t="str">
        <x:v>Observado</x:v>
      </x:c>
      <x:c r="H328" s="56" t="str">
        <x:v>Dato original</x:v>
      </x:c>
      <x:c r="I328" s="53"/>
      <x:c r="J328" s="53"/>
    </x:row>
    <x:row r="329" ht="15" hidden="0" customHeight="1">
      <x:c r="A329" s="53" t="n">
        <x:v>44977</x:v>
      </x:c>
      <x:c r="B329" s="53" t="n">
        <x:v>44983</x:v>
      </x:c>
      <x:c r="C329" s="54" t="n">
        <x:v>163.5</x:v>
      </x:c>
      <x:c r="D329" s="54" t="n">
        <x:v>6</x:v>
      </x:c>
      <x:c r="E329" s="55" t="n">
        <x:v>4</x:v>
      </x:c>
      <x:c r="F329" s="55" t="n">
        <x:v>1</x:v>
      </x:c>
      <x:c r="G329" s="56" t="str">
        <x:v>Observado</x:v>
      </x:c>
      <x:c r="H329" s="56" t="str">
        <x:v>Dato original</x:v>
      </x:c>
      <x:c r="I329" s="53"/>
      <x:c r="J329" s="53"/>
    </x:row>
    <x:row r="330" ht="15" hidden="0" customHeight="1">
      <x:c r="A330" s="53" t="n">
        <x:v>44984</x:v>
      </x:c>
      <x:c r="B330" s="53" t="n">
        <x:v>44990</x:v>
      </x:c>
      <x:c r="C330" s="54" t="n">
        <x:v>1386</x:v>
      </x:c>
      <x:c r="D330" s="54" t="n">
        <x:v>173</x:v>
      </x:c>
      <x:c r="E330" s="55" t="n">
        <x:v>21</x:v>
      </x:c>
      <x:c r="F330" s="55" t="n">
        <x:v>2</x:v>
      </x:c>
      <x:c r="G330" s="56" t="str">
        <x:v>Observado</x:v>
      </x:c>
      <x:c r="H330" s="56" t="str">
        <x:v>Dato original</x:v>
      </x:c>
      <x:c r="I330" s="53"/>
      <x:c r="J330" s="53"/>
    </x:row>
    <x:row r="331" ht="15" hidden="0" customHeight="1">
      <x:c r="A331" s="53" t="n">
        <x:v>44991</x:v>
      </x:c>
      <x:c r="B331" s="53" t="n">
        <x:v>44997</x:v>
      </x:c>
      <x:c r="C331" s="54" t="n">
        <x:v>582.1800000000001</x:v>
      </x:c>
      <x:c r="D331" s="54" t="n">
        <x:v>113</x:v>
      </x:c>
      <x:c r="E331" s="55" t="n">
        <x:v>11</x:v>
      </x:c>
      <x:c r="F331" s="55" t="n">
        <x:v>2</x:v>
      </x:c>
      <x:c r="G331" s="56" t="str">
        <x:v>Observado</x:v>
      </x:c>
      <x:c r="H331" s="56" t="str">
        <x:v>Dato original</x:v>
      </x:c>
      <x:c r="I331" s="53"/>
      <x:c r="J331" s="53"/>
    </x:row>
    <x:row r="332" ht="15" hidden="0" customHeight="1">
      <x:c r="A332" s="53" t="n">
        <x:v>44998</x:v>
      </x:c>
      <x:c r="B332" s="53" t="n">
        <x:v>45004</x:v>
      </x:c>
      <x:c r="C332" s="54" t="n">
        <x:v>1743.09</x:v>
      </x:c>
      <x:c r="D332" s="54" t="n">
        <x:v>1925.8799999999999</x:v>
      </x:c>
      <x:c r="E332" s="55" t="n">
        <x:v>28</x:v>
      </x:c>
      <x:c r="F332" s="55" t="n">
        <x:v>3</x:v>
      </x:c>
      <x:c r="G332" s="56" t="str">
        <x:v>Observado</x:v>
      </x:c>
      <x:c r="H332" s="56" t="str">
        <x:v>Dato original</x:v>
      </x:c>
      <x:c r="I332" s="53"/>
      <x:c r="J332" s="53"/>
    </x:row>
    <x:row r="333" ht="15" hidden="0" customHeight="1">
      <x:c r="A333" s="53" t="n">
        <x:v>45005</x:v>
      </x:c>
      <x:c r="B333" s="53" t="n">
        <x:v>45011</x:v>
      </x:c>
      <x:c r="C333" s="54" t="n">
        <x:v>877.0199999999999</x:v>
      </x:c>
      <x:c r="D333" s="54" t="n">
        <x:v>326</x:v>
      </x:c>
      <x:c r="E333" s="55" t="n">
        <x:v>9</x:v>
      </x:c>
      <x:c r="F333" s="55" t="n">
        <x:v>3</x:v>
      </x:c>
      <x:c r="G333" s="56" t="str">
        <x:v>Observado</x:v>
      </x:c>
      <x:c r="H333" s="56" t="str">
        <x:v>Dato original</x:v>
      </x:c>
      <x:c r="I333" s="53"/>
      <x:c r="J333" s="53"/>
    </x:row>
    <x:row r="334" ht="15" hidden="0" customHeight="1">
      <x:c r="A334" s="53" t="n">
        <x:v>45012</x:v>
      </x:c>
      <x:c r="B334" s="53" t="n">
        <x:v>45018</x:v>
      </x:c>
      <x:c r="C334" s="54" t="n">
        <x:v>1283</x:v>
      </x:c>
      <x:c r="D334" s="54" t="n">
        <x:v>1224</x:v>
      </x:c>
      <x:c r="E334" s="55" t="n">
        <x:v>28</x:v>
      </x:c>
      <x:c r="F334" s="55" t="n">
        <x:v>4</x:v>
      </x:c>
      <x:c r="G334" s="56" t="str">
        <x:v>Observado</x:v>
      </x:c>
      <x:c r="H334" s="56" t="str">
        <x:v>Dato original</x:v>
      </x:c>
      <x:c r="I334" s="53"/>
      <x:c r="J334" s="53"/>
    </x:row>
    <x:row r="335" ht="15" hidden="0" customHeight="1">
      <x:c r="A335" s="53" t="n">
        <x:v>45019</x:v>
      </x:c>
      <x:c r="B335" s="53" t="n">
        <x:v>45025</x:v>
      </x:c>
      <x:c r="C335" s="54" t="n">
        <x:v>168.36</x:v>
      </x:c>
      <x:c r="D335" s="54" t="n">
        <x:v>2.94</x:v>
      </x:c>
      <x:c r="E335" s="55" t="n">
        <x:v>2</x:v>
      </x:c>
      <x:c r="F335" s="55" t="n">
        <x:v>1</x:v>
      </x:c>
      <x:c r="G335" s="56" t="str">
        <x:v>Observado</x:v>
      </x:c>
      <x:c r="H335" s="56" t="str">
        <x:v>Dato original</x:v>
      </x:c>
      <x:c r="I335" s="53"/>
      <x:c r="J335" s="53"/>
    </x:row>
    <x:row r="336" ht="15" hidden="0" customHeight="1">
      <x:c r="A336" s="48" t="n">
        <x:v>45026</x:v>
      </x:c>
      <x:c r="B336" s="48" t="n">
        <x:v>45032</x:v>
      </x:c>
      <x:c r="C336" s="49" t="n">
        <x:f>AVERAGE(C335,C337)</x:f>
        <x:v>380.43</x:v>
      </x:c>
      <x:c r="D336" s="49" t="n">
        <x:f>AVERAGE(D335,D337)</x:f>
        <x:v>256.47</x:v>
      </x:c>
      <x:c r="E336" s="50" t="n">
        <x:f>ROUND(AVERAGE(E335,E337),0)</x:f>
        <x:v>8</x:v>
      </x:c>
      <x:c r="F336" s="50" t="n">
        <x:f>ROUND(AVERAGE(F335,F337),0)</x:f>
        <x:v>2</x:v>
      </x:c>
      <x:c r="G336" s="51" t="str">
        <x:v>Imputado</x:v>
      </x:c>
      <x:c r="H336" s="52" t="str">
        <x:v>Promedio simple de semanas vecinas</x:v>
      </x:c>
      <x:c r="I336" s="48" t="n">
        <x:v>45019</x:v>
      </x:c>
      <x:c r="J336" s="48" t="n">
        <x:v>45033</x:v>
      </x:c>
    </x:row>
    <x:row r="337" ht="15" hidden="0" customHeight="1">
      <x:c r="A337" s="53" t="n">
        <x:v>45033</x:v>
      </x:c>
      <x:c r="B337" s="53" t="n">
        <x:v>45039</x:v>
      </x:c>
      <x:c r="C337" s="54" t="n">
        <x:v>592.5</x:v>
      </x:c>
      <x:c r="D337" s="54" t="n">
        <x:v>510</x:v>
      </x:c>
      <x:c r="E337" s="55" t="n">
        <x:v>13</x:v>
      </x:c>
      <x:c r="F337" s="55" t="n">
        <x:v>3</x:v>
      </x:c>
      <x:c r="G337" s="56" t="str">
        <x:v>Observado</x:v>
      </x:c>
      <x:c r="H337" s="56" t="str">
        <x:v>Dato original</x:v>
      </x:c>
      <x:c r="I337" s="53"/>
      <x:c r="J337" s="53"/>
    </x:row>
    <x:row r="338" ht="15" hidden="0" customHeight="1">
      <x:c r="A338" s="53" t="n">
        <x:v>45040</x:v>
      </x:c>
      <x:c r="B338" s="53" t="n">
        <x:v>45046</x:v>
      </x:c>
      <x:c r="C338" s="54" t="n">
        <x:v>454.27</x:v>
      </x:c>
      <x:c r="D338" s="54" t="n">
        <x:v>14.57</x:v>
      </x:c>
      <x:c r="E338" s="55" t="n">
        <x:v>5</x:v>
      </x:c>
      <x:c r="F338" s="55" t="n">
        <x:v>3</x:v>
      </x:c>
      <x:c r="G338" s="56" t="str">
        <x:v>Observado</x:v>
      </x:c>
      <x:c r="H338" s="56" t="str">
        <x:v>Dato original</x:v>
      </x:c>
      <x:c r="I338" s="53"/>
      <x:c r="J338" s="53"/>
    </x:row>
    <x:row r="339" ht="15" hidden="0" customHeight="1">
      <x:c r="A339" s="53" t="n">
        <x:v>45047</x:v>
      </x:c>
      <x:c r="B339" s="53" t="n">
        <x:v>45053</x:v>
      </x:c>
      <x:c r="C339" s="54" t="n">
        <x:v>1320.8</x:v>
      </x:c>
      <x:c r="D339" s="54" t="n">
        <x:v>327.02</x:v>
      </x:c>
      <x:c r="E339" s="55" t="n">
        <x:v>19</x:v>
      </x:c>
      <x:c r="F339" s="55" t="n">
        <x:v>4</x:v>
      </x:c>
      <x:c r="G339" s="56" t="str">
        <x:v>Observado</x:v>
      </x:c>
      <x:c r="H339" s="56" t="str">
        <x:v>Dato original</x:v>
      </x:c>
      <x:c r="I339" s="53"/>
      <x:c r="J339" s="53"/>
    </x:row>
    <x:row r="340" ht="15" hidden="0" customHeight="1">
      <x:c r="A340" s="48" t="n">
        <x:v>45054</x:v>
      </x:c>
      <x:c r="B340" s="48" t="n">
        <x:v>45060</x:v>
      </x:c>
      <x:c r="C340" s="49" t="n">
        <x:f>AVERAGE(C339,C341)</x:f>
        <x:v>687.9</x:v>
      </x:c>
      <x:c r="D340" s="49" t="n">
        <x:f>AVERAGE(D339,D341)</x:f>
        <x:v>164.51</x:v>
      </x:c>
      <x:c r="E340" s="50" t="n">
        <x:f>ROUND(AVERAGE(E339,E341),0)</x:f>
        <x:v>11</x:v>
      </x:c>
      <x:c r="F340" s="50" t="n">
        <x:f>ROUND(AVERAGE(F339,F341),0)</x:f>
        <x:v>3</x:v>
      </x:c>
      <x:c r="G340" s="51" t="str">
        <x:v>Imputado</x:v>
      </x:c>
      <x:c r="H340" s="52" t="str">
        <x:v>Promedio simple de semanas vecinas</x:v>
      </x:c>
      <x:c r="I340" s="48" t="n">
        <x:v>45047</x:v>
      </x:c>
      <x:c r="J340" s="48" t="n">
        <x:v>45061</x:v>
      </x:c>
    </x:row>
    <x:row r="341" ht="15" hidden="0" customHeight="1">
      <x:c r="A341" s="53" t="n">
        <x:v>45061</x:v>
      </x:c>
      <x:c r="B341" s="53" t="n">
        <x:v>45067</x:v>
      </x:c>
      <x:c r="C341" s="54" t="n">
        <x:v>55</x:v>
      </x:c>
      <x:c r="D341" s="54" t="n">
        <x:v>2</x:v>
      </x:c>
      <x:c r="E341" s="55" t="n">
        <x:v>2</x:v>
      </x:c>
      <x:c r="F341" s="55" t="n">
        <x:v>1</x:v>
      </x:c>
      <x:c r="G341" s="56" t="str">
        <x:v>Observado</x:v>
      </x:c>
      <x:c r="H341" s="56" t="str">
        <x:v>Dato original</x:v>
      </x:c>
      <x:c r="I341" s="53"/>
      <x:c r="J341" s="53"/>
    </x:row>
    <x:row r="342" ht="15" hidden="0" customHeight="1">
      <x:c r="A342" s="53" t="n">
        <x:v>45068</x:v>
      </x:c>
      <x:c r="B342" s="53" t="n">
        <x:v>45074</x:v>
      </x:c>
      <x:c r="C342" s="54" t="n">
        <x:v>1723.48</x:v>
      </x:c>
      <x:c r="D342" s="54" t="n">
        <x:v>767</x:v>
      </x:c>
      <x:c r="E342" s="55" t="n">
        <x:v>22</x:v>
      </x:c>
      <x:c r="F342" s="55" t="n">
        <x:v>5</x:v>
      </x:c>
      <x:c r="G342" s="56" t="str">
        <x:v>Observado</x:v>
      </x:c>
      <x:c r="H342" s="56" t="str">
        <x:v>Dato original</x:v>
      </x:c>
      <x:c r="I342" s="53"/>
      <x:c r="J342" s="53"/>
    </x:row>
    <x:row r="343" ht="15" hidden="0" customHeight="1">
      <x:c r="A343" s="53" t="n">
        <x:v>45075</x:v>
      </x:c>
      <x:c r="B343" s="53" t="n">
        <x:v>45081</x:v>
      </x:c>
      <x:c r="C343" s="54" t="n">
        <x:v>87</x:v>
      </x:c>
      <x:c r="D343" s="54" t="n">
        <x:v>104</x:v>
      </x:c>
      <x:c r="E343" s="55" t="n">
        <x:v>3</x:v>
      </x:c>
      <x:c r="F343" s="55" t="n">
        <x:v>1</x:v>
      </x:c>
      <x:c r="G343" s="56" t="str">
        <x:v>Observado</x:v>
      </x:c>
      <x:c r="H343" s="56" t="str">
        <x:v>Dato original</x:v>
      </x:c>
      <x:c r="I343" s="53"/>
      <x:c r="J343" s="53"/>
    </x:row>
    <x:row r="344" ht="15" hidden="0" customHeight="1">
      <x:c r="A344" s="53" t="n">
        <x:v>45082</x:v>
      </x:c>
      <x:c r="B344" s="53" t="n">
        <x:v>45088</x:v>
      </x:c>
      <x:c r="C344" s="54" t="n">
        <x:v>213</x:v>
      </x:c>
      <x:c r="D344" s="54" t="n">
        <x:v>6</x:v>
      </x:c>
      <x:c r="E344" s="55" t="n">
        <x:v>4</x:v>
      </x:c>
      <x:c r="F344" s="55" t="n">
        <x:v>2</x:v>
      </x:c>
      <x:c r="G344" s="56" t="str">
        <x:v>Observado</x:v>
      </x:c>
      <x:c r="H344" s="56" t="str">
        <x:v>Dato original</x:v>
      </x:c>
      <x:c r="I344" s="53"/>
      <x:c r="J344" s="53"/>
    </x:row>
    <x:row r="345" ht="15" hidden="0" customHeight="1">
      <x:c r="A345" s="53" t="n">
        <x:v>45089</x:v>
      </x:c>
      <x:c r="B345" s="53" t="n">
        <x:v>45095</x:v>
      </x:c>
      <x:c r="C345" s="54" t="n">
        <x:v>69</x:v>
      </x:c>
      <x:c r="D345" s="54" t="n">
        <x:v>1</x:v>
      </x:c>
      <x:c r="E345" s="55" t="n">
        <x:v>1</x:v>
      </x:c>
      <x:c r="F345" s="55" t="n">
        <x:v>1</x:v>
      </x:c>
      <x:c r="G345" s="56" t="str">
        <x:v>Observado</x:v>
      </x:c>
      <x:c r="H345" s="56" t="str">
        <x:v>Dato original</x:v>
      </x:c>
      <x:c r="I345" s="53"/>
      <x:c r="J345" s="53"/>
    </x:row>
    <x:row r="346" ht="15" hidden="0" customHeight="1">
      <x:c r="A346" s="48" t="n">
        <x:v>45096</x:v>
      </x:c>
      <x:c r="B346" s="48" t="n">
        <x:v>45102</x:v>
      </x:c>
      <x:c r="C346" s="49" t="n">
        <x:f>AVERAGE(C345,C347)</x:f>
        <x:v>425.77500000000003</x:v>
      </x:c>
      <x:c r="D346" s="49" t="n">
        <x:f>AVERAGE(D345,D347)</x:f>
        <x:v>26.5</x:v>
      </x:c>
      <x:c r="E346" s="50" t="n">
        <x:f>ROUND(AVERAGE(E345,E347),0)</x:f>
        <x:v>5</x:v>
      </x:c>
      <x:c r="F346" s="50" t="n">
        <x:f>ROUND(AVERAGE(F345,F347),0)</x:f>
        <x:v>2</x:v>
      </x:c>
      <x:c r="G346" s="51" t="str">
        <x:v>Imputado</x:v>
      </x:c>
      <x:c r="H346" s="52" t="str">
        <x:v>Promedio simple de semanas vecinas</x:v>
      </x:c>
      <x:c r="I346" s="48" t="n">
        <x:v>45089</x:v>
      </x:c>
      <x:c r="J346" s="48" t="n">
        <x:v>45103</x:v>
      </x:c>
    </x:row>
    <x:row r="347" ht="15" hidden="0" customHeight="1">
      <x:c r="A347" s="53" t="n">
        <x:v>45103</x:v>
      </x:c>
      <x:c r="B347" s="53" t="n">
        <x:v>45109</x:v>
      </x:c>
      <x:c r="C347" s="54" t="n">
        <x:v>782.5500000000001</x:v>
      </x:c>
      <x:c r="D347" s="54" t="n">
        <x:v>52</x:v>
      </x:c>
      <x:c r="E347" s="55" t="n">
        <x:v>8</x:v>
      </x:c>
      <x:c r="F347" s="55" t="n">
        <x:v>3</x:v>
      </x:c>
      <x:c r="G347" s="56" t="str">
        <x:v>Observado</x:v>
      </x:c>
      <x:c r="H347" s="56" t="str">
        <x:v>Dato original</x:v>
      </x:c>
      <x:c r="I347" s="53"/>
      <x:c r="J347" s="53"/>
    </x:row>
    <x:row r="348" ht="15" hidden="0" customHeight="1">
      <x:c r="A348" s="48" t="n">
        <x:v>45110</x:v>
      </x:c>
      <x:c r="B348" s="48" t="n">
        <x:v>45116</x:v>
      </x:c>
      <x:c r="C348" s="49" t="n">
        <x:f>AVERAGE(C347,C349)</x:f>
        <x:v>1280.29</x:v>
      </x:c>
      <x:c r="D348" s="49" t="n">
        <x:f>AVERAGE(D347,D349)</x:f>
        <x:v>940.755</x:v>
      </x:c>
      <x:c r="E348" s="50" t="n">
        <x:f>ROUND(AVERAGE(E347,E349),0)</x:f>
        <x:v>16</x:v>
      </x:c>
      <x:c r="F348" s="50" t="n">
        <x:f>ROUND(AVERAGE(F347,F349),0)</x:f>
        <x:v>3</x:v>
      </x:c>
      <x:c r="G348" s="51" t="str">
        <x:v>Imputado</x:v>
      </x:c>
      <x:c r="H348" s="52" t="str">
        <x:v>Promedio simple de semanas vecinas</x:v>
      </x:c>
      <x:c r="I348" s="48" t="n">
        <x:v>45103</x:v>
      </x:c>
      <x:c r="J348" s="48" t="n">
        <x:v>45117</x:v>
      </x:c>
    </x:row>
    <x:row r="349" ht="15" hidden="0" customHeight="1">
      <x:c r="A349" s="53" t="n">
        <x:v>45117</x:v>
      </x:c>
      <x:c r="B349" s="53" t="n">
        <x:v>45123</x:v>
      </x:c>
      <x:c r="C349" s="54" t="n">
        <x:v>1778.03</x:v>
      </x:c>
      <x:c r="D349" s="54" t="n">
        <x:v>1829.51</x:v>
      </x:c>
      <x:c r="E349" s="55" t="n">
        <x:v>24</x:v>
      </x:c>
      <x:c r="F349" s="55" t="n">
        <x:v>2</x:v>
      </x:c>
      <x:c r="G349" s="56" t="str">
        <x:v>Observado</x:v>
      </x:c>
      <x:c r="H349" s="56" t="str">
        <x:v>Dato original</x:v>
      </x:c>
      <x:c r="I349" s="53"/>
      <x:c r="J349" s="53"/>
    </x:row>
    <x:row r="350" ht="15" hidden="0" customHeight="1">
      <x:c r="A350" s="53" t="n">
        <x:v>45124</x:v>
      </x:c>
      <x:c r="B350" s="53" t="n">
        <x:v>45130</x:v>
      </x:c>
      <x:c r="C350" s="54" t="n">
        <x:v>691</x:v>
      </x:c>
      <x:c r="D350" s="54" t="n">
        <x:v>214</x:v>
      </x:c>
      <x:c r="E350" s="55" t="n">
        <x:v>14</x:v>
      </x:c>
      <x:c r="F350" s="55" t="n">
        <x:v>4</x:v>
      </x:c>
      <x:c r="G350" s="56" t="str">
        <x:v>Observado</x:v>
      </x:c>
      <x:c r="H350" s="56" t="str">
        <x:v>Dato original</x:v>
      </x:c>
      <x:c r="I350" s="53"/>
      <x:c r="J350" s="53"/>
    </x:row>
    <x:row r="351" ht="15" hidden="0" customHeight="1">
      <x:c r="A351" s="53" t="n">
        <x:v>45131</x:v>
      </x:c>
      <x:c r="B351" s="53" t="n">
        <x:v>45137</x:v>
      </x:c>
      <x:c r="C351" s="54" t="n">
        <x:v>740.5699999999999</x:v>
      </x:c>
      <x:c r="D351" s="54" t="n">
        <x:v>813</x:v>
      </x:c>
      <x:c r="E351" s="55" t="n">
        <x:v>14</x:v>
      </x:c>
      <x:c r="F351" s="55" t="n">
        <x:v>4</x:v>
      </x:c>
      <x:c r="G351" s="56" t="str">
        <x:v>Observado</x:v>
      </x:c>
      <x:c r="H351" s="56" t="str">
        <x:v>Dato original</x:v>
      </x:c>
      <x:c r="I351" s="53"/>
      <x:c r="J351" s="53"/>
    </x:row>
    <x:row r="352" ht="15" hidden="0" customHeight="1">
      <x:c r="A352" s="53" t="n">
        <x:v>45138</x:v>
      </x:c>
      <x:c r="B352" s="53" t="n">
        <x:v>45144</x:v>
      </x:c>
      <x:c r="C352" s="54" t="n">
        <x:v>1760</x:v>
      </x:c>
      <x:c r="D352" s="54" t="n">
        <x:v>830</x:v>
      </x:c>
      <x:c r="E352" s="55" t="n">
        <x:v>28</x:v>
      </x:c>
      <x:c r="F352" s="55" t="n">
        <x:v>4</x:v>
      </x:c>
      <x:c r="G352" s="56" t="str">
        <x:v>Observado</x:v>
      </x:c>
      <x:c r="H352" s="56" t="str">
        <x:v>Dato original</x:v>
      </x:c>
      <x:c r="I352" s="53"/>
      <x:c r="J352" s="53"/>
    </x:row>
    <x:row r="353" ht="15" hidden="0" customHeight="1">
      <x:c r="A353" s="53" t="n">
        <x:v>45145</x:v>
      </x:c>
      <x:c r="B353" s="53" t="n">
        <x:v>45151</x:v>
      </x:c>
      <x:c r="C353" s="54" t="n">
        <x:v>711.85</x:v>
      </x:c>
      <x:c r="D353" s="54" t="n">
        <x:v>622</x:v>
      </x:c>
      <x:c r="E353" s="55" t="n">
        <x:v>17</x:v>
      </x:c>
      <x:c r="F353" s="55" t="n">
        <x:v>2</x:v>
      </x:c>
      <x:c r="G353" s="56" t="str">
        <x:v>Observado</x:v>
      </x:c>
      <x:c r="H353" s="56" t="str">
        <x:v>Dato original</x:v>
      </x:c>
      <x:c r="I353" s="53"/>
      <x:c r="J353" s="53"/>
    </x:row>
    <x:row r="354" ht="15" hidden="0" customHeight="1">
      <x:c r="A354" s="53" t="n">
        <x:v>45152</x:v>
      </x:c>
      <x:c r="B354" s="53" t="n">
        <x:v>45158</x:v>
      </x:c>
      <x:c r="C354" s="54" t="n">
        <x:v>492</x:v>
      </x:c>
      <x:c r="D354" s="54" t="n">
        <x:v>307</x:v>
      </x:c>
      <x:c r="E354" s="55" t="n">
        <x:v>8</x:v>
      </x:c>
      <x:c r="F354" s="55" t="n">
        <x:v>2</x:v>
      </x:c>
      <x:c r="G354" s="56" t="str">
        <x:v>Observado</x:v>
      </x:c>
      <x:c r="H354" s="56" t="str">
        <x:v>Dato original</x:v>
      </x:c>
      <x:c r="I354" s="53"/>
      <x:c r="J354" s="53"/>
    </x:row>
    <x:row r="355" ht="15" hidden="0" customHeight="1">
      <x:c r="A355" s="53" t="n">
        <x:v>45159</x:v>
      </x:c>
      <x:c r="B355" s="53" t="n">
        <x:v>45165</x:v>
      </x:c>
      <x:c r="C355" s="54" t="n">
        <x:v>521</x:v>
      </x:c>
      <x:c r="D355" s="54" t="n">
        <x:v>507</x:v>
      </x:c>
      <x:c r="E355" s="55" t="n">
        <x:v>8</x:v>
      </x:c>
      <x:c r="F355" s="55" t="n">
        <x:v>3</x:v>
      </x:c>
      <x:c r="G355" s="56" t="str">
        <x:v>Observado</x:v>
      </x:c>
      <x:c r="H355" s="56" t="str">
        <x:v>Dato original</x:v>
      </x:c>
      <x:c r="I355" s="53"/>
      <x:c r="J355" s="53"/>
    </x:row>
    <x:row r="356" ht="15" hidden="0" customHeight="1">
      <x:c r="A356" s="53" t="n">
        <x:v>45166</x:v>
      </x:c>
      <x:c r="B356" s="53" t="n">
        <x:v>45172</x:v>
      </x:c>
      <x:c r="C356" s="54" t="n">
        <x:v>2645</x:v>
      </x:c>
      <x:c r="D356" s="54" t="n">
        <x:v>96</x:v>
      </x:c>
      <x:c r="E356" s="55" t="n">
        <x:v>12</x:v>
      </x:c>
      <x:c r="F356" s="55" t="n">
        <x:v>4</x:v>
      </x:c>
      <x:c r="G356" s="56" t="str">
        <x:v>Observado</x:v>
      </x:c>
      <x:c r="H356" s="56" t="str">
        <x:v>Dato original</x:v>
      </x:c>
      <x:c r="I356" s="53"/>
      <x:c r="J356" s="53"/>
    </x:row>
    <x:row r="357" ht="15" hidden="0" customHeight="1">
      <x:c r="A357" s="53" t="n">
        <x:v>45173</x:v>
      </x:c>
      <x:c r="B357" s="53" t="n">
        <x:v>45179</x:v>
      </x:c>
      <x:c r="C357" s="54" t="n">
        <x:v>2403.35</x:v>
      </x:c>
      <x:c r="D357" s="54" t="n">
        <x:v>1140</x:v>
      </x:c>
      <x:c r="E357" s="55" t="n">
        <x:v>31</x:v>
      </x:c>
      <x:c r="F357" s="55" t="n">
        <x:v>5</x:v>
      </x:c>
      <x:c r="G357" s="56" t="str">
        <x:v>Observado</x:v>
      </x:c>
      <x:c r="H357" s="56" t="str">
        <x:v>Dato original</x:v>
      </x:c>
      <x:c r="I357" s="53"/>
      <x:c r="J357" s="53"/>
    </x:row>
    <x:row r="358" ht="15" hidden="0" customHeight="1">
      <x:c r="A358" s="53" t="n">
        <x:v>45180</x:v>
      </x:c>
      <x:c r="B358" s="53" t="n">
        <x:v>45186</x:v>
      </x:c>
      <x:c r="C358" s="54" t="n">
        <x:v>521.5</x:v>
      </x:c>
      <x:c r="D358" s="54" t="n">
        <x:v>313</x:v>
      </x:c>
      <x:c r="E358" s="55" t="n">
        <x:v>9</x:v>
      </x:c>
      <x:c r="F358" s="55" t="n">
        <x:v>3</x:v>
      </x:c>
      <x:c r="G358" s="56" t="str">
        <x:v>Observado</x:v>
      </x:c>
      <x:c r="H358" s="56" t="str">
        <x:v>Dato original</x:v>
      </x:c>
      <x:c r="I358" s="53"/>
      <x:c r="J358" s="53"/>
    </x:row>
    <x:row r="359" ht="15" hidden="0" customHeight="1">
      <x:c r="A359" s="53" t="n">
        <x:v>45187</x:v>
      </x:c>
      <x:c r="B359" s="53" t="n">
        <x:v>45193</x:v>
      </x:c>
      <x:c r="C359" s="54" t="n">
        <x:v>598.9</x:v>
      </x:c>
      <x:c r="D359" s="54" t="n">
        <x:v>117.1</x:v>
      </x:c>
      <x:c r="E359" s="55" t="n">
        <x:v>9</x:v>
      </x:c>
      <x:c r="F359" s="55" t="n">
        <x:v>3</x:v>
      </x:c>
      <x:c r="G359" s="56" t="str">
        <x:v>Observado</x:v>
      </x:c>
      <x:c r="H359" s="56" t="str">
        <x:v>Dato original</x:v>
      </x:c>
      <x:c r="I359" s="53"/>
      <x:c r="J359" s="53"/>
    </x:row>
    <x:row r="360" ht="15" hidden="0" customHeight="1">
      <x:c r="A360" s="53" t="n">
        <x:v>45194</x:v>
      </x:c>
      <x:c r="B360" s="53" t="n">
        <x:v>45200</x:v>
      </x:c>
      <x:c r="C360" s="54" t="n">
        <x:v>634.5</x:v>
      </x:c>
      <x:c r="D360" s="54" t="n">
        <x:v>512</x:v>
      </x:c>
      <x:c r="E360" s="55" t="n">
        <x:v>13</x:v>
      </x:c>
      <x:c r="F360" s="55" t="n">
        <x:v>4</x:v>
      </x:c>
      <x:c r="G360" s="56" t="str">
        <x:v>Observado</x:v>
      </x:c>
      <x:c r="H360" s="56" t="str">
        <x:v>Dato original</x:v>
      </x:c>
      <x:c r="I360" s="53"/>
      <x:c r="J360" s="53"/>
    </x:row>
    <x:row r="361" ht="15" hidden="0" customHeight="1">
      <x:c r="A361" s="53" t="n">
        <x:v>45201</x:v>
      </x:c>
      <x:c r="B361" s="53" t="n">
        <x:v>45207</x:v>
      </x:c>
      <x:c r="C361" s="54" t="n">
        <x:v>491</x:v>
      </x:c>
      <x:c r="D361" s="54" t="n">
        <x:v>4</x:v>
      </x:c>
      <x:c r="E361" s="55" t="n">
        <x:v>4</x:v>
      </x:c>
      <x:c r="F361" s="55" t="n">
        <x:v>1</x:v>
      </x:c>
      <x:c r="G361" s="56" t="str">
        <x:v>Observado</x:v>
      </x:c>
      <x:c r="H361" s="56" t="str">
        <x:v>Dato original</x:v>
      </x:c>
      <x:c r="I361" s="53"/>
      <x:c r="J361" s="53"/>
    </x:row>
    <x:row r="362" ht="15" hidden="0" customHeight="1">
      <x:c r="A362" s="53" t="n">
        <x:v>45208</x:v>
      </x:c>
      <x:c r="B362" s="53" t="n">
        <x:v>45214</x:v>
      </x:c>
      <x:c r="C362" s="54" t="n">
        <x:v>1001</x:v>
      </x:c>
      <x:c r="D362" s="54" t="n">
        <x:v>390</x:v>
      </x:c>
      <x:c r="E362" s="55" t="n">
        <x:v>16</x:v>
      </x:c>
      <x:c r="F362" s="55" t="n">
        <x:v>3</x:v>
      </x:c>
      <x:c r="G362" s="56" t="str">
        <x:v>Observado</x:v>
      </x:c>
      <x:c r="H362" s="56" t="str">
        <x:v>Dato original</x:v>
      </x:c>
      <x:c r="I362" s="53"/>
      <x:c r="J362" s="53"/>
    </x:row>
    <x:row r="363" ht="15" hidden="0" customHeight="1">
      <x:c r="A363" s="53" t="n">
        <x:v>45215</x:v>
      </x:c>
      <x:c r="B363" s="53" t="n">
        <x:v>45221</x:v>
      </x:c>
      <x:c r="C363" s="54" t="n">
        <x:v>2241.17</x:v>
      </x:c>
      <x:c r="D363" s="54" t="n">
        <x:v>275.5</x:v>
      </x:c>
      <x:c r="E363" s="55" t="n">
        <x:v>23</x:v>
      </x:c>
      <x:c r="F363" s="55" t="n">
        <x:v>4</x:v>
      </x:c>
      <x:c r="G363" s="56" t="str">
        <x:v>Observado</x:v>
      </x:c>
      <x:c r="H363" s="56" t="str">
        <x:v>Dato original</x:v>
      </x:c>
      <x:c r="I363" s="53"/>
      <x:c r="J363" s="53"/>
    </x:row>
    <x:row r="364" ht="15" hidden="0" customHeight="1">
      <x:c r="A364" s="48" t="n">
        <x:v>45222</x:v>
      </x:c>
      <x:c r="B364" s="48" t="n">
        <x:v>45228</x:v>
      </x:c>
      <x:c r="C364" s="49" t="n">
        <x:f>AVERAGE(C363,C365)</x:f>
        <x:v>2417.785</x:v>
      </x:c>
      <x:c r="D364" s="49" t="n">
        <x:f>AVERAGE(D363,D365)</x:f>
        <x:v>423.25</x:v>
      </x:c>
      <x:c r="E364" s="50" t="n">
        <x:f>ROUND(AVERAGE(E363,E365),0)</x:f>
        <x:v>25</x:v>
      </x:c>
      <x:c r="F364" s="50" t="n">
        <x:f>ROUND(AVERAGE(F363,F365),0)</x:f>
        <x:v>5</x:v>
      </x:c>
      <x:c r="G364" s="51" t="str">
        <x:v>Imputado</x:v>
      </x:c>
      <x:c r="H364" s="52" t="str">
        <x:v>Promedio simple de semanas vecinas</x:v>
      </x:c>
      <x:c r="I364" s="48" t="n">
        <x:v>45215</x:v>
      </x:c>
      <x:c r="J364" s="48" t="n">
        <x:v>45229</x:v>
      </x:c>
    </x:row>
    <x:row r="365" ht="15" hidden="0" customHeight="1">
      <x:c r="A365" s="53" t="n">
        <x:v>45229</x:v>
      </x:c>
      <x:c r="B365" s="53" t="n">
        <x:v>45235</x:v>
      </x:c>
      <x:c r="C365" s="54" t="n">
        <x:v>2594.4</x:v>
      </x:c>
      <x:c r="D365" s="54" t="n">
        <x:v>571</x:v>
      </x:c>
      <x:c r="E365" s="55" t="n">
        <x:v>27</x:v>
      </x:c>
      <x:c r="F365" s="55" t="n">
        <x:v>6</x:v>
      </x:c>
      <x:c r="G365" s="56" t="str">
        <x:v>Observado</x:v>
      </x:c>
      <x:c r="H365" s="56" t="str">
        <x:v>Dato original</x:v>
      </x:c>
      <x:c r="I365" s="53"/>
      <x:c r="J365" s="53"/>
    </x:row>
    <x:row r="366" ht="15" hidden="0" customHeight="1">
      <x:c r="A366" s="53" t="n">
        <x:v>45236</x:v>
      </x:c>
      <x:c r="B366" s="53" t="n">
        <x:v>45242</x:v>
      </x:c>
      <x:c r="C366" s="54" t="n">
        <x:v>544.7</x:v>
      </x:c>
      <x:c r="D366" s="54" t="n">
        <x:v>15</x:v>
      </x:c>
      <x:c r="E366" s="55" t="n">
        <x:v>5</x:v>
      </x:c>
      <x:c r="F366" s="55" t="n">
        <x:v>1</x:v>
      </x:c>
      <x:c r="G366" s="56" t="str">
        <x:v>Observado</x:v>
      </x:c>
      <x:c r="H366" s="56" t="str">
        <x:v>Dato original</x:v>
      </x:c>
      <x:c r="I366" s="53"/>
      <x:c r="J366" s="53"/>
    </x:row>
    <x:row r="367" ht="15" hidden="0" customHeight="1">
      <x:c r="A367" s="53" t="n">
        <x:v>45243</x:v>
      </x:c>
      <x:c r="B367" s="53" t="n">
        <x:v>45249</x:v>
      </x:c>
      <x:c r="C367" s="54" t="n">
        <x:v>673.5</x:v>
      </x:c>
      <x:c r="D367" s="54" t="n">
        <x:v>64</x:v>
      </x:c>
      <x:c r="E367" s="55" t="n">
        <x:v>15</x:v>
      </x:c>
      <x:c r="F367" s="55" t="n">
        <x:v>3</x:v>
      </x:c>
      <x:c r="G367" s="56" t="str">
        <x:v>Observado</x:v>
      </x:c>
      <x:c r="H367" s="56" t="str">
        <x:v>Dato original</x:v>
      </x:c>
      <x:c r="I367" s="53"/>
      <x:c r="J367" s="53"/>
    </x:row>
    <x:row r="368" ht="15" hidden="0" customHeight="1">
      <x:c r="A368" s="53" t="n">
        <x:v>45250</x:v>
      </x:c>
      <x:c r="B368" s="53" t="n">
        <x:v>45256</x:v>
      </x:c>
      <x:c r="C368" s="54" t="n">
        <x:v>1125</x:v>
      </x:c>
      <x:c r="D368" s="54" t="n">
        <x:v>13</x:v>
      </x:c>
      <x:c r="E368" s="55" t="n">
        <x:v>8</x:v>
      </x:c>
      <x:c r="F368" s="55" t="n">
        <x:v>3</x:v>
      </x:c>
      <x:c r="G368" s="56" t="str">
        <x:v>Observado</x:v>
      </x:c>
      <x:c r="H368" s="56" t="str">
        <x:v>Dato original</x:v>
      </x:c>
      <x:c r="I368" s="53"/>
      <x:c r="J368" s="53"/>
    </x:row>
    <x:row r="369" ht="15" hidden="0" customHeight="1">
      <x:c r="A369" s="53" t="n">
        <x:v>45257</x:v>
      </x:c>
      <x:c r="B369" s="53" t="n">
        <x:v>45263</x:v>
      </x:c>
      <x:c r="C369" s="54" t="n">
        <x:v>1161.19</x:v>
      </x:c>
      <x:c r="D369" s="54" t="n">
        <x:v>486</x:v>
      </x:c>
      <x:c r="E369" s="55" t="n">
        <x:v>19</x:v>
      </x:c>
      <x:c r="F369" s="55" t="n">
        <x:v>5</x:v>
      </x:c>
      <x:c r="G369" s="56" t="str">
        <x:v>Observado</x:v>
      </x:c>
      <x:c r="H369" s="56" t="str">
        <x:v>Dato original</x:v>
      </x:c>
      <x:c r="I369" s="53"/>
      <x:c r="J369" s="53"/>
    </x:row>
    <x:row r="370" ht="15" hidden="0" customHeight="1">
      <x:c r="A370" s="53" t="n">
        <x:v>45264</x:v>
      </x:c>
      <x:c r="B370" s="53" t="n">
        <x:v>45270</x:v>
      </x:c>
      <x:c r="C370" s="54" t="n">
        <x:v>2949.3599999999997</x:v>
      </x:c>
      <x:c r="D370" s="54" t="n">
        <x:v>967</x:v>
      </x:c>
      <x:c r="E370" s="55" t="n">
        <x:v>38</x:v>
      </x:c>
      <x:c r="F370" s="55" t="n">
        <x:v>6</x:v>
      </x:c>
      <x:c r="G370" s="56" t="str">
        <x:v>Observado</x:v>
      </x:c>
      <x:c r="H370" s="56" t="str">
        <x:v>Dato original</x:v>
      </x:c>
      <x:c r="I370" s="53"/>
      <x:c r="J370" s="53"/>
    </x:row>
    <x:row r="371" ht="15" hidden="0" customHeight="1">
      <x:c r="A371" s="53" t="n">
        <x:v>45271</x:v>
      </x:c>
      <x:c r="B371" s="53" t="n">
        <x:v>45277</x:v>
      </x:c>
      <x:c r="C371" s="54" t="n">
        <x:v>1367.4</x:v>
      </x:c>
      <x:c r="D371" s="54" t="n">
        <x:v>728</x:v>
      </x:c>
      <x:c r="E371" s="55" t="n">
        <x:v>17</x:v>
      </x:c>
      <x:c r="F371" s="55" t="n">
        <x:v>3</x:v>
      </x:c>
      <x:c r="G371" s="56" t="str">
        <x:v>Observado</x:v>
      </x:c>
      <x:c r="H371" s="56" t="str">
        <x:v>Dato original</x:v>
      </x:c>
      <x:c r="I371" s="53"/>
      <x:c r="J371" s="53"/>
    </x:row>
    <x:row r="372" ht="15" hidden="0" customHeight="1">
      <x:c r="A372" s="53" t="n">
        <x:v>45278</x:v>
      </x:c>
      <x:c r="B372" s="53" t="n">
        <x:v>45284</x:v>
      </x:c>
      <x:c r="C372" s="54" t="n">
        <x:v>338.75</x:v>
      </x:c>
      <x:c r="D372" s="54" t="n">
        <x:v>358</x:v>
      </x:c>
      <x:c r="E372" s="55" t="n">
        <x:v>8</x:v>
      </x:c>
      <x:c r="F372" s="55" t="n">
        <x:v>2</x:v>
      </x:c>
      <x:c r="G372" s="56" t="str">
        <x:v>Observado</x:v>
      </x:c>
      <x:c r="H372" s="56" t="str">
        <x:v>Dato original</x:v>
      </x:c>
      <x:c r="I372" s="53"/>
      <x:c r="J372" s="53"/>
    </x:row>
    <x:row r="373" ht="15" hidden="0" customHeight="1">
      <x:c r="A373" s="53" t="n">
        <x:v>45285</x:v>
      </x:c>
      <x:c r="B373" s="53" t="n">
        <x:v>45291</x:v>
      </x:c>
      <x:c r="C373" s="54" t="n">
        <x:v>985</x:v>
      </x:c>
      <x:c r="D373" s="54" t="n">
        <x:v>916</x:v>
      </x:c>
      <x:c r="E373" s="55" t="n">
        <x:v>16</x:v>
      </x:c>
      <x:c r="F373" s="55" t="n">
        <x:v>3</x:v>
      </x:c>
      <x:c r="G373" s="56" t="str">
        <x:v>Observado</x:v>
      </x:c>
      <x:c r="H373" s="56" t="str">
        <x:v>Dato original</x:v>
      </x:c>
      <x:c r="I373" s="53"/>
      <x:c r="J373" s="53"/>
    </x:row>
    <x:row r="374" ht="15" hidden="0" customHeight="1">
      <x:c r="A374" s="53" t="n">
        <x:v>45292</x:v>
      </x:c>
      <x:c r="B374" s="53" t="n">
        <x:v>45298</x:v>
      </x:c>
      <x:c r="C374" s="54" t="n">
        <x:v>65</x:v>
      </x:c>
      <x:c r="D374" s="54" t="n">
        <x:v>1</x:v>
      </x:c>
      <x:c r="E374" s="55" t="n">
        <x:v>1</x:v>
      </x:c>
      <x:c r="F374" s="55" t="n">
        <x:v>1</x:v>
      </x:c>
      <x:c r="G374" s="56" t="str">
        <x:v>Observado</x:v>
      </x:c>
      <x:c r="H374" s="56" t="str">
        <x:v>Dato original</x:v>
      </x:c>
      <x:c r="I374" s="53"/>
      <x:c r="J374" s="53"/>
    </x:row>
    <x:row r="375" ht="15" hidden="0" customHeight="1">
      <x:c r="A375" s="53" t="n">
        <x:v>45299</x:v>
      </x:c>
      <x:c r="B375" s="53" t="n">
        <x:v>45305</x:v>
      </x:c>
      <x:c r="C375" s="54" t="n">
        <x:v>963.68</x:v>
      </x:c>
      <x:c r="D375" s="54" t="n">
        <x:v>303.9</x:v>
      </x:c>
      <x:c r="E375" s="55" t="n">
        <x:v>15</x:v>
      </x:c>
      <x:c r="F375" s="55" t="n">
        <x:v>3</x:v>
      </x:c>
      <x:c r="G375" s="56" t="str">
        <x:v>Observado</x:v>
      </x:c>
      <x:c r="H375" s="56" t="str">
        <x:v>Dato original</x:v>
      </x:c>
      <x:c r="I375" s="53"/>
      <x:c r="J375" s="53"/>
    </x:row>
    <x:row r="376" ht="15" hidden="0" customHeight="1">
      <x:c r="A376" s="53" t="n">
        <x:v>45306</x:v>
      </x:c>
      <x:c r="B376" s="53" t="n">
        <x:v>45312</x:v>
      </x:c>
      <x:c r="C376" s="54" t="n">
        <x:v>115</x:v>
      </x:c>
      <x:c r="D376" s="54" t="n">
        <x:v>2</x:v>
      </x:c>
      <x:c r="E376" s="55" t="n">
        <x:v>1</x:v>
      </x:c>
      <x:c r="F376" s="55" t="n">
        <x:v>1</x:v>
      </x:c>
      <x:c r="G376" s="56" t="str">
        <x:v>Observado</x:v>
      </x:c>
      <x:c r="H376" s="56" t="str">
        <x:v>Dato original</x:v>
      </x:c>
      <x:c r="I376" s="53"/>
      <x:c r="J376" s="53"/>
    </x:row>
    <x:row r="377" ht="15" hidden="0" customHeight="1">
      <x:c r="A377" s="53" t="n">
        <x:v>45313</x:v>
      </x:c>
      <x:c r="B377" s="53" t="n">
        <x:v>45319</x:v>
      </x:c>
      <x:c r="C377" s="54" t="n">
        <x:v>561.9</x:v>
      </x:c>
      <x:c r="D377" s="54" t="n">
        <x:v>215</x:v>
      </x:c>
      <x:c r="E377" s="55" t="n">
        <x:v>8</x:v>
      </x:c>
      <x:c r="F377" s="55" t="n">
        <x:v>1</x:v>
      </x:c>
      <x:c r="G377" s="56" t="str">
        <x:v>Observado</x:v>
      </x:c>
      <x:c r="H377" s="56" t="str">
        <x:v>Dato original</x:v>
      </x:c>
      <x:c r="I377" s="53"/>
      <x:c r="J377" s="53"/>
    </x:row>
    <x:row r="378" ht="15" hidden="0" customHeight="1">
      <x:c r="A378" s="48" t="n">
        <x:v>45320</x:v>
      </x:c>
      <x:c r="B378" s="48" t="n">
        <x:v>45326</x:v>
      </x:c>
      <x:c r="C378" s="49" t="n">
        <x:f>AVERAGE(C377,C379)</x:f>
        <x:v>891.47</x:v>
      </x:c>
      <x:c r="D378" s="49" t="n">
        <x:f>AVERAGE(D377,D379)</x:f>
        <x:v>191.45</x:v>
      </x:c>
      <x:c r="E378" s="50" t="n">
        <x:f>ROUND(AVERAGE(E377,E379),0)</x:f>
        <x:v>12</x:v>
      </x:c>
      <x:c r="F378" s="50" t="n">
        <x:f>ROUND(AVERAGE(F377,F379),0)</x:f>
        <x:v>2</x:v>
      </x:c>
      <x:c r="G378" s="51" t="str">
        <x:v>Imputado</x:v>
      </x:c>
      <x:c r="H378" s="52" t="str">
        <x:v>Promedio simple de semanas vecinas</x:v>
      </x:c>
      <x:c r="I378" s="48" t="n">
        <x:v>45313</x:v>
      </x:c>
      <x:c r="J378" s="48" t="n">
        <x:v>45327</x:v>
      </x:c>
    </x:row>
    <x:row r="379" ht="15" hidden="0" customHeight="1">
      <x:c r="A379" s="53" t="n">
        <x:v>45327</x:v>
      </x:c>
      <x:c r="B379" s="53" t="n">
        <x:v>45333</x:v>
      </x:c>
      <x:c r="C379" s="54" t="n">
        <x:v>1221.04</x:v>
      </x:c>
      <x:c r="D379" s="54" t="n">
        <x:v>167.9</x:v>
      </x:c>
      <x:c r="E379" s="55" t="n">
        <x:v>16</x:v>
      </x:c>
      <x:c r="F379" s="55" t="n">
        <x:v>3</x:v>
      </x:c>
      <x:c r="G379" s="56" t="str">
        <x:v>Observado</x:v>
      </x:c>
      <x:c r="H379" s="56" t="str">
        <x:v>Dato original</x:v>
      </x:c>
      <x:c r="I379" s="53"/>
      <x:c r="J379" s="53"/>
    </x:row>
    <x:row r="380" ht="15" hidden="0" customHeight="1">
      <x:c r="A380" s="53" t="n">
        <x:v>45334</x:v>
      </x:c>
      <x:c r="B380" s="53" t="n">
        <x:v>45340</x:v>
      </x:c>
      <x:c r="C380" s="54" t="n">
        <x:v>3056.39</x:v>
      </x:c>
      <x:c r="D380" s="54" t="n">
        <x:v>87</x:v>
      </x:c>
      <x:c r="E380" s="55" t="n">
        <x:v>42</x:v>
      </x:c>
      <x:c r="F380" s="55" t="n">
        <x:v>6</x:v>
      </x:c>
      <x:c r="G380" s="56" t="str">
        <x:v>Observado</x:v>
      </x:c>
      <x:c r="H380" s="56" t="str">
        <x:v>Dato original</x:v>
      </x:c>
      <x:c r="I380" s="53"/>
      <x:c r="J380" s="53"/>
    </x:row>
    <x:row r="381" ht="15" hidden="0" customHeight="1">
      <x:c r="A381" s="48" t="n">
        <x:v>45341</x:v>
      </x:c>
      <x:c r="B381" s="48" t="n">
        <x:v>45347</x:v>
      </x:c>
      <x:c r="C381" s="49" t="n">
        <x:f>AVERAGE(C380,C382)</x:f>
        <x:v>1693.195</x:v>
      </x:c>
      <x:c r="D381" s="49" t="n">
        <x:f>AVERAGE(D380,D382)</x:f>
        <x:v>45.8</x:v>
      </x:c>
      <x:c r="E381" s="50" t="n">
        <x:f>ROUND(AVERAGE(E380,E382),0)</x:f>
        <x:v>24</x:v>
      </x:c>
      <x:c r="F381" s="50" t="n">
        <x:f>ROUND(AVERAGE(F380,F382),0)</x:f>
        <x:v>4</x:v>
      </x:c>
      <x:c r="G381" s="51" t="str">
        <x:v>Imputado</x:v>
      </x:c>
      <x:c r="H381" s="52" t="str">
        <x:v>Promedio simple de semanas vecinas</x:v>
      </x:c>
      <x:c r="I381" s="48" t="n">
        <x:v>45334</x:v>
      </x:c>
      <x:c r="J381" s="48" t="n">
        <x:v>45348</x:v>
      </x:c>
    </x:row>
    <x:row r="382" ht="15" hidden="0" customHeight="1">
      <x:c r="A382" s="53" t="n">
        <x:v>45348</x:v>
      </x:c>
      <x:c r="B382" s="53" t="n">
        <x:v>45354</x:v>
      </x:c>
      <x:c r="C382" s="54" t="n">
        <x:v>330</x:v>
      </x:c>
      <x:c r="D382" s="54" t="n">
        <x:v>4.6</x:v>
      </x:c>
      <x:c r="E382" s="55" t="n">
        <x:v>5</x:v>
      </x:c>
      <x:c r="F382" s="55" t="n">
        <x:v>1</x:v>
      </x:c>
      <x:c r="G382" s="56" t="str">
        <x:v>Observado</x:v>
      </x:c>
      <x:c r="H382" s="56" t="str">
        <x:v>Dato original</x:v>
      </x:c>
      <x:c r="I382" s="53"/>
      <x:c r="J382" s="53"/>
    </x:row>
    <x:row r="383" ht="15" hidden="0" customHeight="1">
      <x:c r="A383" s="53" t="n">
        <x:v>45355</x:v>
      </x:c>
      <x:c r="B383" s="53" t="n">
        <x:v>45361</x:v>
      </x:c>
      <x:c r="C383" s="54" t="n">
        <x:v>513</x:v>
      </x:c>
      <x:c r="D383" s="54" t="n">
        <x:v>4.6</x:v>
      </x:c>
      <x:c r="E383" s="55" t="n">
        <x:v>6</x:v>
      </x:c>
      <x:c r="F383" s="55" t="n">
        <x:v>1</x:v>
      </x:c>
      <x:c r="G383" s="56" t="str">
        <x:v>Observado</x:v>
      </x:c>
      <x:c r="H383" s="56" t="str">
        <x:v>Dato original</x:v>
      </x:c>
      <x:c r="I383" s="53"/>
      <x:c r="J383" s="53"/>
    </x:row>
    <x:row r="384" ht="15" hidden="0" customHeight="1">
      <x:c r="A384" s="53" t="n">
        <x:v>45362</x:v>
      </x:c>
      <x:c r="B384" s="53" t="n">
        <x:v>45368</x:v>
      </x:c>
      <x:c r="C384" s="54" t="n">
        <x:v>244</x:v>
      </x:c>
      <x:c r="D384" s="54" t="n">
        <x:v>4.2</x:v>
      </x:c>
      <x:c r="E384" s="55" t="n">
        <x:v>6</x:v>
      </x:c>
      <x:c r="F384" s="55" t="n">
        <x:v>1</x:v>
      </x:c>
      <x:c r="G384" s="56" t="str">
        <x:v>Observado</x:v>
      </x:c>
      <x:c r="H384" s="56" t="str">
        <x:v>Dato original</x:v>
      </x:c>
      <x:c r="I384" s="53"/>
      <x:c r="J384" s="53"/>
    </x:row>
    <x:row r="385" ht="15" hidden="0" customHeight="1">
      <x:c r="A385" s="48" t="n">
        <x:v>45369</x:v>
      </x:c>
      <x:c r="B385" s="48" t="n">
        <x:v>45375</x:v>
      </x:c>
      <x:c r="C385" s="49" t="n">
        <x:f>AVERAGE(C384,C386)</x:f>
        <x:v>803</x:v>
      </x:c>
      <x:c r="D385" s="49" t="n">
        <x:f>AVERAGE(D384,D386)</x:f>
        <x:v>11.299999999999999</x:v>
      </x:c>
      <x:c r="E385" s="50" t="n">
        <x:f>ROUND(AVERAGE(E384,E386),0)</x:f>
        <x:v>9</x:v>
      </x:c>
      <x:c r="F385" s="50" t="n">
        <x:f>ROUND(AVERAGE(F384,F386),0)</x:f>
        <x:v>1</x:v>
      </x:c>
      <x:c r="G385" s="51" t="str">
        <x:v>Imputado</x:v>
      </x:c>
      <x:c r="H385" s="52" t="str">
        <x:v>Promedio simple de semanas vecinas</x:v>
      </x:c>
      <x:c r="I385" s="48" t="n">
        <x:v>45362</x:v>
      </x:c>
      <x:c r="J385" s="48" t="n">
        <x:v>45376</x:v>
      </x:c>
    </x:row>
    <x:row r="386" ht="15" hidden="0" customHeight="1">
      <x:c r="A386" s="53" t="n">
        <x:v>45376</x:v>
      </x:c>
      <x:c r="B386" s="53" t="n">
        <x:v>45382</x:v>
      </x:c>
      <x:c r="C386" s="54" t="n">
        <x:v>1362</x:v>
      </x:c>
      <x:c r="D386" s="54" t="n">
        <x:v>18.4</x:v>
      </x:c>
      <x:c r="E386" s="55" t="n">
        <x:v>11</x:v>
      </x:c>
      <x:c r="F386" s="55" t="n">
        <x:v>1</x:v>
      </x:c>
      <x:c r="G386" s="56" t="str">
        <x:v>Observado</x:v>
      </x:c>
      <x:c r="H386" s="56" t="str">
        <x:v>Dato original</x:v>
      </x:c>
      <x:c r="I386" s="53"/>
      <x:c r="J386" s="53"/>
    </x:row>
    <x:row r="387" ht="15" hidden="0" customHeight="1">
      <x:c r="A387" s="53" t="n">
        <x:v>45383</x:v>
      </x:c>
      <x:c r="B387" s="53" t="n">
        <x:v>45389</x:v>
      </x:c>
      <x:c r="C387" s="54" t="n">
        <x:v>176</x:v>
      </x:c>
      <x:c r="D387" s="54" t="n">
        <x:v>1.5</x:v>
      </x:c>
      <x:c r="E387" s="55" t="n">
        <x:v>2</x:v>
      </x:c>
      <x:c r="F387" s="55" t="n">
        <x:v>1</x:v>
      </x:c>
      <x:c r="G387" s="56" t="str">
        <x:v>Observado</x:v>
      </x:c>
      <x:c r="H387" s="56" t="str">
        <x:v>Dato original</x:v>
      </x:c>
      <x:c r="I387" s="53"/>
      <x:c r="J387" s="53"/>
    </x:row>
    <x:row r="388" ht="15" hidden="0" customHeight="1">
      <x:c r="A388" s="53" t="n">
        <x:v>45390</x:v>
      </x:c>
      <x:c r="B388" s="53" t="n">
        <x:v>45396</x:v>
      </x:c>
      <x:c r="C388" s="54" t="n">
        <x:v>477.8</x:v>
      </x:c>
      <x:c r="D388" s="54" t="n">
        <x:v>9.5</x:v>
      </x:c>
      <x:c r="E388" s="55" t="n">
        <x:v>10</x:v>
      </x:c>
      <x:c r="F388" s="55" t="n">
        <x:v>1</x:v>
      </x:c>
      <x:c r="G388" s="56" t="str">
        <x:v>Observado</x:v>
      </x:c>
      <x:c r="H388" s="56" t="str">
        <x:v>Dato original</x:v>
      </x:c>
      <x:c r="I388" s="53"/>
      <x:c r="J388" s="53"/>
    </x:row>
    <x:row r="389" ht="15" hidden="0" customHeight="1">
      <x:c r="A389" s="48" t="n">
        <x:v>45397</x:v>
      </x:c>
      <x:c r="B389" s="48" t="n">
        <x:v>45403</x:v>
      </x:c>
      <x:c r="C389" s="49" t="n">
        <x:f>AVERAGE(C388,C390)</x:f>
        <x:v>303.4</x:v>
      </x:c>
      <x:c r="D389" s="49" t="n">
        <x:f>AVERAGE(D388,D390)</x:f>
        <x:v>5.5</x:v>
      </x:c>
      <x:c r="E389" s="50" t="n">
        <x:f>ROUND(AVERAGE(E388,E390),0)</x:f>
        <x:v>6</x:v>
      </x:c>
      <x:c r="F389" s="50" t="n">
        <x:f>ROUND(AVERAGE(F388,F390),0)</x:f>
        <x:v>1</x:v>
      </x:c>
      <x:c r="G389" s="51" t="str">
        <x:v>Imputado</x:v>
      </x:c>
      <x:c r="H389" s="52" t="str">
        <x:v>Promedio simple de semanas vecinas</x:v>
      </x:c>
      <x:c r="I389" s="48" t="n">
        <x:v>45390</x:v>
      </x:c>
      <x:c r="J389" s="48" t="n">
        <x:v>45404</x:v>
      </x:c>
    </x:row>
    <x:row r="390" ht="15" hidden="0" customHeight="1">
      <x:c r="A390" s="53" t="n">
        <x:v>45404</x:v>
      </x:c>
      <x:c r="B390" s="53" t="n">
        <x:v>45410</x:v>
      </x:c>
      <x:c r="C390" s="54" t="n">
        <x:v>129</x:v>
      </x:c>
      <x:c r="D390" s="54" t="n">
        <x:v>1.5</x:v>
      </x:c>
      <x:c r="E390" s="55" t="n">
        <x:v>2</x:v>
      </x:c>
      <x:c r="F390" s="55" t="n">
        <x:v>1</x:v>
      </x:c>
      <x:c r="G390" s="56" t="str">
        <x:v>Observado</x:v>
      </x:c>
      <x:c r="H390" s="56" t="str">
        <x:v>Dato original</x:v>
      </x:c>
      <x:c r="I390" s="53"/>
      <x:c r="J390" s="53"/>
    </x:row>
    <x:row r="391" ht="15" hidden="0" customHeight="1">
      <x:c r="A391" s="53" t="n">
        <x:v>45411</x:v>
      </x:c>
      <x:c r="B391" s="53" t="n">
        <x:v>45417</x:v>
      </x:c>
      <x:c r="C391" s="54" t="n">
        <x:v>1472</x:v>
      </x:c>
      <x:c r="D391" s="54" t="n">
        <x:v>25.900000000000002</x:v>
      </x:c>
      <x:c r="E391" s="55" t="n">
        <x:v>20</x:v>
      </x:c>
      <x:c r="F391" s="55" t="n">
        <x:v>1</x:v>
      </x:c>
      <x:c r="G391" s="56" t="str">
        <x:v>Observado</x:v>
      </x:c>
      <x:c r="H391" s="56" t="str">
        <x:v>Dato original</x:v>
      </x:c>
      <x:c r="I391" s="53"/>
      <x:c r="J391" s="53"/>
    </x:row>
    <x:row r="392" ht="15" hidden="0" customHeight="1">
      <x:c r="A392" s="48" t="n">
        <x:v>45418</x:v>
      </x:c>
      <x:c r="B392" s="48" t="n">
        <x:v>45424</x:v>
      </x:c>
      <x:c r="C392" s="49" t="n">
        <x:f>AVERAGE(C391,C396)</x:f>
        <x:v>1001.94</x:v>
      </x:c>
      <x:c r="D392" s="49" t="n">
        <x:f>AVERAGE(D391,D396)</x:f>
        <x:v>18.65</x:v>
      </x:c>
      <x:c r="E392" s="50" t="n">
        <x:f>ROUND(AVERAGE(E391,E396),0)</x:f>
        <x:v>15</x:v>
      </x:c>
      <x:c r="F392" s="50" t="n">
        <x:f>ROUND(AVERAGE(F391,F396),0)</x:f>
        <x:v>1</x:v>
      </x:c>
      <x:c r="G392" s="51" t="str">
        <x:v>Imputado</x:v>
      </x:c>
      <x:c r="H392" s="52" t="str">
        <x:v>Promedio simple de semanas vecinas</x:v>
      </x:c>
      <x:c r="I392" s="48" t="n">
        <x:v>45411</x:v>
      </x:c>
      <x:c r="J392" s="48" t="n">
        <x:v>45446</x:v>
      </x:c>
    </x:row>
    <x:row r="393" ht="15" hidden="0" customHeight="1">
      <x:c r="A393" s="48" t="n">
        <x:v>45425</x:v>
      </x:c>
      <x:c r="B393" s="48" t="n">
        <x:v>45431</x:v>
      </x:c>
      <x:c r="C393" s="49" t="n">
        <x:f>AVERAGE(C391,C396)</x:f>
        <x:v>1001.94</x:v>
      </x:c>
      <x:c r="D393" s="49" t="n">
        <x:f>AVERAGE(D391,D396)</x:f>
        <x:v>18.65</x:v>
      </x:c>
      <x:c r="E393" s="50" t="n">
        <x:f>ROUND(AVERAGE(E391,E396),0)</x:f>
        <x:v>15</x:v>
      </x:c>
      <x:c r="F393" s="50" t="n">
        <x:f>ROUND(AVERAGE(F391,F396),0)</x:f>
        <x:v>1</x:v>
      </x:c>
      <x:c r="G393" s="51" t="str">
        <x:v>Imputado</x:v>
      </x:c>
      <x:c r="H393" s="52" t="str">
        <x:v>Promedio simple de semanas vecinas</x:v>
      </x:c>
      <x:c r="I393" s="48" t="n">
        <x:v>45411</x:v>
      </x:c>
      <x:c r="J393" s="48" t="n">
        <x:v>45446</x:v>
      </x:c>
    </x:row>
    <x:row r="394" ht="15" hidden="0" customHeight="1">
      <x:c r="A394" s="48" t="n">
        <x:v>45432</x:v>
      </x:c>
      <x:c r="B394" s="48" t="n">
        <x:v>45438</x:v>
      </x:c>
      <x:c r="C394" s="49" t="n">
        <x:f>AVERAGE(C391,C396)</x:f>
        <x:v>1001.94</x:v>
      </x:c>
      <x:c r="D394" s="49" t="n">
        <x:f>AVERAGE(D391,D396)</x:f>
        <x:v>18.65</x:v>
      </x:c>
      <x:c r="E394" s="50" t="n">
        <x:f>ROUND(AVERAGE(E391,E396),0)</x:f>
        <x:v>15</x:v>
      </x:c>
      <x:c r="F394" s="50" t="n">
        <x:f>ROUND(AVERAGE(F391,F396),0)</x:f>
        <x:v>1</x:v>
      </x:c>
      <x:c r="G394" s="51" t="str">
        <x:v>Imputado</x:v>
      </x:c>
      <x:c r="H394" s="52" t="str">
        <x:v>Promedio simple de semanas vecinas</x:v>
      </x:c>
      <x:c r="I394" s="48" t="n">
        <x:v>45411</x:v>
      </x:c>
      <x:c r="J394" s="48" t="n">
        <x:v>45446</x:v>
      </x:c>
    </x:row>
    <x:row r="395" ht="15" hidden="0" customHeight="1">
      <x:c r="A395" s="48" t="n">
        <x:v>45439</x:v>
      </x:c>
      <x:c r="B395" s="48" t="n">
        <x:v>45445</x:v>
      </x:c>
      <x:c r="C395" s="49" t="n">
        <x:f>AVERAGE(C391,C396)</x:f>
        <x:v>1001.94</x:v>
      </x:c>
      <x:c r="D395" s="49" t="n">
        <x:f>AVERAGE(D391,D396)</x:f>
        <x:v>18.65</x:v>
      </x:c>
      <x:c r="E395" s="50" t="n">
        <x:f>ROUND(AVERAGE(E391,E396),0)</x:f>
        <x:v>15</x:v>
      </x:c>
      <x:c r="F395" s="50" t="n">
        <x:f>ROUND(AVERAGE(F391,F396),0)</x:f>
        <x:v>1</x:v>
      </x:c>
      <x:c r="G395" s="51" t="str">
        <x:v>Imputado</x:v>
      </x:c>
      <x:c r="H395" s="52" t="str">
        <x:v>Promedio simple de semanas vecinas</x:v>
      </x:c>
      <x:c r="I395" s="48" t="n">
        <x:v>45411</x:v>
      </x:c>
      <x:c r="J395" s="48" t="n">
        <x:v>45446</x:v>
      </x:c>
    </x:row>
    <x:row r="396" ht="15" hidden="0" customHeight="1">
      <x:c r="A396" s="53" t="n">
        <x:v>45446</x:v>
      </x:c>
      <x:c r="B396" s="53" t="n">
        <x:v>45452</x:v>
      </x:c>
      <x:c r="C396" s="54" t="n">
        <x:v>531.88</x:v>
      </x:c>
      <x:c r="D396" s="54" t="n">
        <x:v>11.399999999999999</x:v>
      </x:c>
      <x:c r="E396" s="55" t="n">
        <x:v>10</x:v>
      </x:c>
      <x:c r="F396" s="55" t="n">
        <x:v>1</x:v>
      </x:c>
      <x:c r="G396" s="56" t="str">
        <x:v>Observado</x:v>
      </x:c>
      <x:c r="H396" s="56" t="str">
        <x:v>Dato original</x:v>
      </x:c>
      <x:c r="I396" s="53"/>
      <x:c r="J396" s="53"/>
    </x:row>
    <x:row r="397" ht="15" hidden="0" customHeight="1">
      <x:c r="A397" s="48" t="n">
        <x:v>45453</x:v>
      </x:c>
      <x:c r="B397" s="48" t="n">
        <x:v>45459</x:v>
      </x:c>
      <x:c r="C397" s="49" t="n">
        <x:f>AVERAGE(C396,C441)</x:f>
        <x:v>305.44</x:v>
      </x:c>
      <x:c r="D397" s="49" t="n">
        <x:f>AVERAGE(D396,D441)</x:f>
        <x:v>6.199999999999999</x:v>
      </x:c>
      <x:c r="E397" s="50" t="n">
        <x:f>ROUND(AVERAGE(E396,E441),0)</x:f>
        <x:v>6</x:v>
      </x:c>
      <x:c r="F397" s="50" t="n">
        <x:f>ROUND(AVERAGE(F396,F441),0)</x:f>
        <x:v>1</x:v>
      </x:c>
      <x:c r="G397" s="51" t="str">
        <x:v>Imputado</x:v>
      </x:c>
      <x:c r="H397" s="52" t="str">
        <x:v>Promedio simple de semanas vecinas</x:v>
      </x:c>
      <x:c r="I397" s="48" t="n">
        <x:v>45446</x:v>
      </x:c>
      <x:c r="J397" s="48" t="n">
        <x:v>45761</x:v>
      </x:c>
    </x:row>
    <x:row r="398" ht="15" hidden="0" customHeight="1">
      <x:c r="A398" s="48" t="n">
        <x:v>45460</x:v>
      </x:c>
      <x:c r="B398" s="48" t="n">
        <x:v>45466</x:v>
      </x:c>
      <x:c r="C398" s="49" t="n">
        <x:f>AVERAGE(C396,C441)</x:f>
        <x:v>305.44</x:v>
      </x:c>
      <x:c r="D398" s="49" t="n">
        <x:f>AVERAGE(D396,D441)</x:f>
        <x:v>6.199999999999999</x:v>
      </x:c>
      <x:c r="E398" s="50" t="n">
        <x:f>ROUND(AVERAGE(E396,E441),0)</x:f>
        <x:v>6</x:v>
      </x:c>
      <x:c r="F398" s="50" t="n">
        <x:f>ROUND(AVERAGE(F396,F441),0)</x:f>
        <x:v>1</x:v>
      </x:c>
      <x:c r="G398" s="51" t="str">
        <x:v>Imputado</x:v>
      </x:c>
      <x:c r="H398" s="52" t="str">
        <x:v>Promedio simple de semanas vecinas</x:v>
      </x:c>
      <x:c r="I398" s="48" t="n">
        <x:v>45446</x:v>
      </x:c>
      <x:c r="J398" s="48" t="n">
        <x:v>45761</x:v>
      </x:c>
    </x:row>
    <x:row r="399" ht="15" hidden="0" customHeight="1">
      <x:c r="A399" s="48" t="n">
        <x:v>45467</x:v>
      </x:c>
      <x:c r="B399" s="48" t="n">
        <x:v>45473</x:v>
      </x:c>
      <x:c r="C399" s="49" t="n">
        <x:f>AVERAGE(C396,C441)</x:f>
        <x:v>305.44</x:v>
      </x:c>
      <x:c r="D399" s="49" t="n">
        <x:f>AVERAGE(D396,D441)</x:f>
        <x:v>6.199999999999999</x:v>
      </x:c>
      <x:c r="E399" s="50" t="n">
        <x:f>ROUND(AVERAGE(E396,E441),0)</x:f>
        <x:v>6</x:v>
      </x:c>
      <x:c r="F399" s="50" t="n">
        <x:f>ROUND(AVERAGE(F396,F441),0)</x:f>
        <x:v>1</x:v>
      </x:c>
      <x:c r="G399" s="51" t="str">
        <x:v>Imputado</x:v>
      </x:c>
      <x:c r="H399" s="52" t="str">
        <x:v>Promedio simple de semanas vecinas</x:v>
      </x:c>
      <x:c r="I399" s="48" t="n">
        <x:v>45446</x:v>
      </x:c>
      <x:c r="J399" s="48" t="n">
        <x:v>45761</x:v>
      </x:c>
    </x:row>
    <x:row r="400" ht="15" hidden="0" customHeight="1">
      <x:c r="A400" s="48" t="n">
        <x:v>45474</x:v>
      </x:c>
      <x:c r="B400" s="48" t="n">
        <x:v>45480</x:v>
      </x:c>
      <x:c r="C400" s="49" t="n">
        <x:f>AVERAGE(C396,C441)</x:f>
        <x:v>305.44</x:v>
      </x:c>
      <x:c r="D400" s="49" t="n">
        <x:f>AVERAGE(D396,D441)</x:f>
        <x:v>6.199999999999999</x:v>
      </x:c>
      <x:c r="E400" s="50" t="n">
        <x:f>ROUND(AVERAGE(E396,E441),0)</x:f>
        <x:v>6</x:v>
      </x:c>
      <x:c r="F400" s="50" t="n">
        <x:f>ROUND(AVERAGE(F396,F441),0)</x:f>
        <x:v>1</x:v>
      </x:c>
      <x:c r="G400" s="51" t="str">
        <x:v>Imputado</x:v>
      </x:c>
      <x:c r="H400" s="52" t="str">
        <x:v>Promedio simple de semanas vecinas</x:v>
      </x:c>
      <x:c r="I400" s="48" t="n">
        <x:v>45446</x:v>
      </x:c>
      <x:c r="J400" s="48" t="n">
        <x:v>45761</x:v>
      </x:c>
    </x:row>
    <x:row r="401" ht="15" hidden="0" customHeight="1">
      <x:c r="A401" s="48" t="n">
        <x:v>45481</x:v>
      </x:c>
      <x:c r="B401" s="48" t="n">
        <x:v>45487</x:v>
      </x:c>
      <x:c r="C401" s="49" t="n">
        <x:f>AVERAGE(C396,C441)</x:f>
        <x:v>305.44</x:v>
      </x:c>
      <x:c r="D401" s="49" t="n">
        <x:f>AVERAGE(D396,D441)</x:f>
        <x:v>6.199999999999999</x:v>
      </x:c>
      <x:c r="E401" s="50" t="n">
        <x:f>ROUND(AVERAGE(E396,E441),0)</x:f>
        <x:v>6</x:v>
      </x:c>
      <x:c r="F401" s="50" t="n">
        <x:f>ROUND(AVERAGE(F396,F441),0)</x:f>
        <x:v>1</x:v>
      </x:c>
      <x:c r="G401" s="51" t="str">
        <x:v>Imputado</x:v>
      </x:c>
      <x:c r="H401" s="52" t="str">
        <x:v>Promedio simple de semanas vecinas</x:v>
      </x:c>
      <x:c r="I401" s="48" t="n">
        <x:v>45446</x:v>
      </x:c>
      <x:c r="J401" s="48" t="n">
        <x:v>45761</x:v>
      </x:c>
    </x:row>
    <x:row r="402" ht="15" hidden="0" customHeight="1">
      <x:c r="A402" s="48" t="n">
        <x:v>45488</x:v>
      </x:c>
      <x:c r="B402" s="48" t="n">
        <x:v>45494</x:v>
      </x:c>
      <x:c r="C402" s="49" t="n">
        <x:f>AVERAGE(C396,C441)</x:f>
        <x:v>305.44</x:v>
      </x:c>
      <x:c r="D402" s="49" t="n">
        <x:f>AVERAGE(D396,D441)</x:f>
        <x:v>6.199999999999999</x:v>
      </x:c>
      <x:c r="E402" s="50" t="n">
        <x:f>ROUND(AVERAGE(E396,E441),0)</x:f>
        <x:v>6</x:v>
      </x:c>
      <x:c r="F402" s="50" t="n">
        <x:f>ROUND(AVERAGE(F396,F441),0)</x:f>
        <x:v>1</x:v>
      </x:c>
      <x:c r="G402" s="51" t="str">
        <x:v>Imputado</x:v>
      </x:c>
      <x:c r="H402" s="52" t="str">
        <x:v>Promedio simple de semanas vecinas</x:v>
      </x:c>
      <x:c r="I402" s="48" t="n">
        <x:v>45446</x:v>
      </x:c>
      <x:c r="J402" s="48" t="n">
        <x:v>45761</x:v>
      </x:c>
    </x:row>
    <x:row r="403" ht="15" hidden="0" customHeight="1">
      <x:c r="A403" s="48" t="n">
        <x:v>45495</x:v>
      </x:c>
      <x:c r="B403" s="48" t="n">
        <x:v>45501</x:v>
      </x:c>
      <x:c r="C403" s="49" t="n">
        <x:f>AVERAGE(C396,C441)</x:f>
        <x:v>305.44</x:v>
      </x:c>
      <x:c r="D403" s="49" t="n">
        <x:f>AVERAGE(D396,D441)</x:f>
        <x:v>6.199999999999999</x:v>
      </x:c>
      <x:c r="E403" s="50" t="n">
        <x:f>ROUND(AVERAGE(E396,E441),0)</x:f>
        <x:v>6</x:v>
      </x:c>
      <x:c r="F403" s="50" t="n">
        <x:f>ROUND(AVERAGE(F396,F441),0)</x:f>
        <x:v>1</x:v>
      </x:c>
      <x:c r="G403" s="51" t="str">
        <x:v>Imputado</x:v>
      </x:c>
      <x:c r="H403" s="52" t="str">
        <x:v>Promedio simple de semanas vecinas</x:v>
      </x:c>
      <x:c r="I403" s="48" t="n">
        <x:v>45446</x:v>
      </x:c>
      <x:c r="J403" s="48" t="n">
        <x:v>45761</x:v>
      </x:c>
    </x:row>
    <x:row r="404" ht="15" hidden="0" customHeight="1">
      <x:c r="A404" s="48" t="n">
        <x:v>45502</x:v>
      </x:c>
      <x:c r="B404" s="48" t="n">
        <x:v>45508</x:v>
      </x:c>
      <x:c r="C404" s="49" t="n">
        <x:f>AVERAGE(C396,C441)</x:f>
        <x:v>305.44</x:v>
      </x:c>
      <x:c r="D404" s="49" t="n">
        <x:f>AVERAGE(D396,D441)</x:f>
        <x:v>6.199999999999999</x:v>
      </x:c>
      <x:c r="E404" s="50" t="n">
        <x:f>ROUND(AVERAGE(E396,E441),0)</x:f>
        <x:v>6</x:v>
      </x:c>
      <x:c r="F404" s="50" t="n">
        <x:f>ROUND(AVERAGE(F396,F441),0)</x:f>
        <x:v>1</x:v>
      </x:c>
      <x:c r="G404" s="51" t="str">
        <x:v>Imputado</x:v>
      </x:c>
      <x:c r="H404" s="52" t="str">
        <x:v>Promedio simple de semanas vecinas</x:v>
      </x:c>
      <x:c r="I404" s="48" t="n">
        <x:v>45446</x:v>
      </x:c>
      <x:c r="J404" s="48" t="n">
        <x:v>45761</x:v>
      </x:c>
    </x:row>
    <x:row r="405" ht="15" hidden="0" customHeight="1">
      <x:c r="A405" s="48" t="n">
        <x:v>45509</x:v>
      </x:c>
      <x:c r="B405" s="48" t="n">
        <x:v>45515</x:v>
      </x:c>
      <x:c r="C405" s="49" t="n">
        <x:f>AVERAGE(C396,C441)</x:f>
        <x:v>305.44</x:v>
      </x:c>
      <x:c r="D405" s="49" t="n">
        <x:f>AVERAGE(D396,D441)</x:f>
        <x:v>6.199999999999999</x:v>
      </x:c>
      <x:c r="E405" s="50" t="n">
        <x:f>ROUND(AVERAGE(E396,E441),0)</x:f>
        <x:v>6</x:v>
      </x:c>
      <x:c r="F405" s="50" t="n">
        <x:f>ROUND(AVERAGE(F396,F441),0)</x:f>
        <x:v>1</x:v>
      </x:c>
      <x:c r="G405" s="51" t="str">
        <x:v>Imputado</x:v>
      </x:c>
      <x:c r="H405" s="52" t="str">
        <x:v>Promedio simple de semanas vecinas</x:v>
      </x:c>
      <x:c r="I405" s="48" t="n">
        <x:v>45446</x:v>
      </x:c>
      <x:c r="J405" s="48" t="n">
        <x:v>45761</x:v>
      </x:c>
    </x:row>
    <x:row r="406" ht="15" hidden="0" customHeight="1">
      <x:c r="A406" s="48" t="n">
        <x:v>45516</x:v>
      </x:c>
      <x:c r="B406" s="48" t="n">
        <x:v>45522</x:v>
      </x:c>
      <x:c r="C406" s="49" t="n">
        <x:f>AVERAGE(C396,C441)</x:f>
        <x:v>305.44</x:v>
      </x:c>
      <x:c r="D406" s="49" t="n">
        <x:f>AVERAGE(D396,D441)</x:f>
        <x:v>6.199999999999999</x:v>
      </x:c>
      <x:c r="E406" s="50" t="n">
        <x:f>ROUND(AVERAGE(E396,E441),0)</x:f>
        <x:v>6</x:v>
      </x:c>
      <x:c r="F406" s="50" t="n">
        <x:f>ROUND(AVERAGE(F396,F441),0)</x:f>
        <x:v>1</x:v>
      </x:c>
      <x:c r="G406" s="51" t="str">
        <x:v>Imputado</x:v>
      </x:c>
      <x:c r="H406" s="52" t="str">
        <x:v>Promedio simple de semanas vecinas</x:v>
      </x:c>
      <x:c r="I406" s="48" t="n">
        <x:v>45446</x:v>
      </x:c>
      <x:c r="J406" s="48" t="n">
        <x:v>45761</x:v>
      </x:c>
    </x:row>
    <x:row r="407" ht="15" hidden="0" customHeight="1">
      <x:c r="A407" s="48" t="n">
        <x:v>45523</x:v>
      </x:c>
      <x:c r="B407" s="48" t="n">
        <x:v>45529</x:v>
      </x:c>
      <x:c r="C407" s="49" t="n">
        <x:f>AVERAGE(C396,C441)</x:f>
        <x:v>305.44</x:v>
      </x:c>
      <x:c r="D407" s="49" t="n">
        <x:f>AVERAGE(D396,D441)</x:f>
        <x:v>6.199999999999999</x:v>
      </x:c>
      <x:c r="E407" s="50" t="n">
        <x:f>ROUND(AVERAGE(E396,E441),0)</x:f>
        <x:v>6</x:v>
      </x:c>
      <x:c r="F407" s="50" t="n">
        <x:f>ROUND(AVERAGE(F396,F441),0)</x:f>
        <x:v>1</x:v>
      </x:c>
      <x:c r="G407" s="51" t="str">
        <x:v>Imputado</x:v>
      </x:c>
      <x:c r="H407" s="52" t="str">
        <x:v>Promedio simple de semanas vecinas</x:v>
      </x:c>
      <x:c r="I407" s="48" t="n">
        <x:v>45446</x:v>
      </x:c>
      <x:c r="J407" s="48" t="n">
        <x:v>45761</x:v>
      </x:c>
    </x:row>
    <x:row r="408" ht="15" hidden="0" customHeight="1">
      <x:c r="A408" s="48" t="n">
        <x:v>45530</x:v>
      </x:c>
      <x:c r="B408" s="48" t="n">
        <x:v>45536</x:v>
      </x:c>
      <x:c r="C408" s="49" t="n">
        <x:f>AVERAGE(C396,C441)</x:f>
        <x:v>305.44</x:v>
      </x:c>
      <x:c r="D408" s="49" t="n">
        <x:f>AVERAGE(D396,D441)</x:f>
        <x:v>6.199999999999999</x:v>
      </x:c>
      <x:c r="E408" s="50" t="n">
        <x:f>ROUND(AVERAGE(E396,E441),0)</x:f>
        <x:v>6</x:v>
      </x:c>
      <x:c r="F408" s="50" t="n">
        <x:f>ROUND(AVERAGE(F396,F441),0)</x:f>
        <x:v>1</x:v>
      </x:c>
      <x:c r="G408" s="51" t="str">
        <x:v>Imputado</x:v>
      </x:c>
      <x:c r="H408" s="52" t="str">
        <x:v>Promedio simple de semanas vecinas</x:v>
      </x:c>
      <x:c r="I408" s="48" t="n">
        <x:v>45446</x:v>
      </x:c>
      <x:c r="J408" s="48" t="n">
        <x:v>45761</x:v>
      </x:c>
    </x:row>
    <x:row r="409" ht="15" hidden="0" customHeight="1">
      <x:c r="A409" s="48" t="n">
        <x:v>45537</x:v>
      </x:c>
      <x:c r="B409" s="48" t="n">
        <x:v>45543</x:v>
      </x:c>
      <x:c r="C409" s="49" t="n">
        <x:f>AVERAGE(C396,C441)</x:f>
        <x:v>305.44</x:v>
      </x:c>
      <x:c r="D409" s="49" t="n">
        <x:f>AVERAGE(D396,D441)</x:f>
        <x:v>6.199999999999999</x:v>
      </x:c>
      <x:c r="E409" s="50" t="n">
        <x:f>ROUND(AVERAGE(E396,E441),0)</x:f>
        <x:v>6</x:v>
      </x:c>
      <x:c r="F409" s="50" t="n">
        <x:f>ROUND(AVERAGE(F396,F441),0)</x:f>
        <x:v>1</x:v>
      </x:c>
      <x:c r="G409" s="51" t="str">
        <x:v>Imputado</x:v>
      </x:c>
      <x:c r="H409" s="52" t="str">
        <x:v>Promedio simple de semanas vecinas</x:v>
      </x:c>
      <x:c r="I409" s="48" t="n">
        <x:v>45446</x:v>
      </x:c>
      <x:c r="J409" s="48" t="n">
        <x:v>45761</x:v>
      </x:c>
    </x:row>
    <x:row r="410" ht="15" hidden="0" customHeight="1">
      <x:c r="A410" s="48" t="n">
        <x:v>45544</x:v>
      </x:c>
      <x:c r="B410" s="48" t="n">
        <x:v>45550</x:v>
      </x:c>
      <x:c r="C410" s="49" t="n">
        <x:f>AVERAGE(C396,C441)</x:f>
        <x:v>305.44</x:v>
      </x:c>
      <x:c r="D410" s="49" t="n">
        <x:f>AVERAGE(D396,D441)</x:f>
        <x:v>6.199999999999999</x:v>
      </x:c>
      <x:c r="E410" s="50" t="n">
        <x:f>ROUND(AVERAGE(E396,E441),0)</x:f>
        <x:v>6</x:v>
      </x:c>
      <x:c r="F410" s="50" t="n">
        <x:f>ROUND(AVERAGE(F396,F441),0)</x:f>
        <x:v>1</x:v>
      </x:c>
      <x:c r="G410" s="51" t="str">
        <x:v>Imputado</x:v>
      </x:c>
      <x:c r="H410" s="52" t="str">
        <x:v>Promedio simple de semanas vecinas</x:v>
      </x:c>
      <x:c r="I410" s="48" t="n">
        <x:v>45446</x:v>
      </x:c>
      <x:c r="J410" s="48" t="n">
        <x:v>45761</x:v>
      </x:c>
    </x:row>
    <x:row r="411" ht="15" hidden="0" customHeight="1">
      <x:c r="A411" s="48" t="n">
        <x:v>45551</x:v>
      </x:c>
      <x:c r="B411" s="48" t="n">
        <x:v>45557</x:v>
      </x:c>
      <x:c r="C411" s="49" t="n">
        <x:f>AVERAGE(C396,C441)</x:f>
        <x:v>305.44</x:v>
      </x:c>
      <x:c r="D411" s="49" t="n">
        <x:f>AVERAGE(D396,D441)</x:f>
        <x:v>6.199999999999999</x:v>
      </x:c>
      <x:c r="E411" s="50" t="n">
        <x:f>ROUND(AVERAGE(E396,E441),0)</x:f>
        <x:v>6</x:v>
      </x:c>
      <x:c r="F411" s="50" t="n">
        <x:f>ROUND(AVERAGE(F396,F441),0)</x:f>
        <x:v>1</x:v>
      </x:c>
      <x:c r="G411" s="51" t="str">
        <x:v>Imputado</x:v>
      </x:c>
      <x:c r="H411" s="52" t="str">
        <x:v>Promedio simple de semanas vecinas</x:v>
      </x:c>
      <x:c r="I411" s="48" t="n">
        <x:v>45446</x:v>
      </x:c>
      <x:c r="J411" s="48" t="n">
        <x:v>45761</x:v>
      </x:c>
    </x:row>
    <x:row r="412" ht="15" hidden="0" customHeight="1">
      <x:c r="A412" s="48" t="n">
        <x:v>45558</x:v>
      </x:c>
      <x:c r="B412" s="48" t="n">
        <x:v>45564</x:v>
      </x:c>
      <x:c r="C412" s="49" t="n">
        <x:f>AVERAGE(C396,C441)</x:f>
        <x:v>305.44</x:v>
      </x:c>
      <x:c r="D412" s="49" t="n">
        <x:f>AVERAGE(D396,D441)</x:f>
        <x:v>6.199999999999999</x:v>
      </x:c>
      <x:c r="E412" s="50" t="n">
        <x:f>ROUND(AVERAGE(E396,E441),0)</x:f>
        <x:v>6</x:v>
      </x:c>
      <x:c r="F412" s="50" t="n">
        <x:f>ROUND(AVERAGE(F396,F441),0)</x:f>
        <x:v>1</x:v>
      </x:c>
      <x:c r="G412" s="51" t="str">
        <x:v>Imputado</x:v>
      </x:c>
      <x:c r="H412" s="52" t="str">
        <x:v>Promedio simple de semanas vecinas</x:v>
      </x:c>
      <x:c r="I412" s="48" t="n">
        <x:v>45446</x:v>
      </x:c>
      <x:c r="J412" s="48" t="n">
        <x:v>45761</x:v>
      </x:c>
    </x:row>
    <x:row r="413" ht="15" hidden="0" customHeight="1">
      <x:c r="A413" s="48" t="n">
        <x:v>45565</x:v>
      </x:c>
      <x:c r="B413" s="48" t="n">
        <x:v>45571</x:v>
      </x:c>
      <x:c r="C413" s="49" t="n">
        <x:f>AVERAGE(C396,C441)</x:f>
        <x:v>305.44</x:v>
      </x:c>
      <x:c r="D413" s="49" t="n">
        <x:f>AVERAGE(D396,D441)</x:f>
        <x:v>6.199999999999999</x:v>
      </x:c>
      <x:c r="E413" s="50" t="n">
        <x:f>ROUND(AVERAGE(E396,E441),0)</x:f>
        <x:v>6</x:v>
      </x:c>
      <x:c r="F413" s="50" t="n">
        <x:f>ROUND(AVERAGE(F396,F441),0)</x:f>
        <x:v>1</x:v>
      </x:c>
      <x:c r="G413" s="51" t="str">
        <x:v>Imputado</x:v>
      </x:c>
      <x:c r="H413" s="52" t="str">
        <x:v>Promedio simple de semanas vecinas</x:v>
      </x:c>
      <x:c r="I413" s="48" t="n">
        <x:v>45446</x:v>
      </x:c>
      <x:c r="J413" s="48" t="n">
        <x:v>45761</x:v>
      </x:c>
    </x:row>
    <x:row r="414" ht="15" hidden="0" customHeight="1">
      <x:c r="A414" s="48" t="n">
        <x:v>45572</x:v>
      </x:c>
      <x:c r="B414" s="48" t="n">
        <x:v>45578</x:v>
      </x:c>
      <x:c r="C414" s="49" t="n">
        <x:f>AVERAGE(C396,C441)</x:f>
        <x:v>305.44</x:v>
      </x:c>
      <x:c r="D414" s="49" t="n">
        <x:f>AVERAGE(D396,D441)</x:f>
        <x:v>6.199999999999999</x:v>
      </x:c>
      <x:c r="E414" s="50" t="n">
        <x:f>ROUND(AVERAGE(E396,E441),0)</x:f>
        <x:v>6</x:v>
      </x:c>
      <x:c r="F414" s="50" t="n">
        <x:f>ROUND(AVERAGE(F396,F441),0)</x:f>
        <x:v>1</x:v>
      </x:c>
      <x:c r="G414" s="51" t="str">
        <x:v>Imputado</x:v>
      </x:c>
      <x:c r="H414" s="52" t="str">
        <x:v>Promedio simple de semanas vecinas</x:v>
      </x:c>
      <x:c r="I414" s="48" t="n">
        <x:v>45446</x:v>
      </x:c>
      <x:c r="J414" s="48" t="n">
        <x:v>45761</x:v>
      </x:c>
    </x:row>
    <x:row r="415" ht="15" hidden="0" customHeight="1">
      <x:c r="A415" s="48" t="n">
        <x:v>45579</x:v>
      </x:c>
      <x:c r="B415" s="48" t="n">
        <x:v>45585</x:v>
      </x:c>
      <x:c r="C415" s="49" t="n">
        <x:f>AVERAGE(C396,C441)</x:f>
        <x:v>305.44</x:v>
      </x:c>
      <x:c r="D415" s="49" t="n">
        <x:f>AVERAGE(D396,D441)</x:f>
        <x:v>6.199999999999999</x:v>
      </x:c>
      <x:c r="E415" s="50" t="n">
        <x:f>ROUND(AVERAGE(E396,E441),0)</x:f>
        <x:v>6</x:v>
      </x:c>
      <x:c r="F415" s="50" t="n">
        <x:f>ROUND(AVERAGE(F396,F441),0)</x:f>
        <x:v>1</x:v>
      </x:c>
      <x:c r="G415" s="51" t="str">
        <x:v>Imputado</x:v>
      </x:c>
      <x:c r="H415" s="52" t="str">
        <x:v>Promedio simple de semanas vecinas</x:v>
      </x:c>
      <x:c r="I415" s="48" t="n">
        <x:v>45446</x:v>
      </x:c>
      <x:c r="J415" s="48" t="n">
        <x:v>45761</x:v>
      </x:c>
    </x:row>
    <x:row r="416" ht="15" hidden="0" customHeight="1">
      <x:c r="A416" s="48" t="n">
        <x:v>45586</x:v>
      </x:c>
      <x:c r="B416" s="48" t="n">
        <x:v>45592</x:v>
      </x:c>
      <x:c r="C416" s="49" t="n">
        <x:f>AVERAGE(C396,C441)</x:f>
        <x:v>305.44</x:v>
      </x:c>
      <x:c r="D416" s="49" t="n">
        <x:f>AVERAGE(D396,D441)</x:f>
        <x:v>6.199999999999999</x:v>
      </x:c>
      <x:c r="E416" s="50" t="n">
        <x:f>ROUND(AVERAGE(E396,E441),0)</x:f>
        <x:v>6</x:v>
      </x:c>
      <x:c r="F416" s="50" t="n">
        <x:f>ROUND(AVERAGE(F396,F441),0)</x:f>
        <x:v>1</x:v>
      </x:c>
      <x:c r="G416" s="51" t="str">
        <x:v>Imputado</x:v>
      </x:c>
      <x:c r="H416" s="52" t="str">
        <x:v>Promedio simple de semanas vecinas</x:v>
      </x:c>
      <x:c r="I416" s="48" t="n">
        <x:v>45446</x:v>
      </x:c>
      <x:c r="J416" s="48" t="n">
        <x:v>45761</x:v>
      </x:c>
    </x:row>
    <x:row r="417" ht="15" hidden="0" customHeight="1">
      <x:c r="A417" s="48" t="n">
        <x:v>45593</x:v>
      </x:c>
      <x:c r="B417" s="48" t="n">
        <x:v>45599</x:v>
      </x:c>
      <x:c r="C417" s="49" t="n">
        <x:f>AVERAGE(C396,C441)</x:f>
        <x:v>305.44</x:v>
      </x:c>
      <x:c r="D417" s="49" t="n">
        <x:f>AVERAGE(D396,D441)</x:f>
        <x:v>6.199999999999999</x:v>
      </x:c>
      <x:c r="E417" s="50" t="n">
        <x:f>ROUND(AVERAGE(E396,E441),0)</x:f>
        <x:v>6</x:v>
      </x:c>
      <x:c r="F417" s="50" t="n">
        <x:f>ROUND(AVERAGE(F396,F441),0)</x:f>
        <x:v>1</x:v>
      </x:c>
      <x:c r="G417" s="51" t="str">
        <x:v>Imputado</x:v>
      </x:c>
      <x:c r="H417" s="52" t="str">
        <x:v>Promedio simple de semanas vecinas</x:v>
      </x:c>
      <x:c r="I417" s="48" t="n">
        <x:v>45446</x:v>
      </x:c>
      <x:c r="J417" s="48" t="n">
        <x:v>45761</x:v>
      </x:c>
    </x:row>
    <x:row r="418" ht="15" hidden="0" customHeight="1">
      <x:c r="A418" s="48" t="n">
        <x:v>45600</x:v>
      </x:c>
      <x:c r="B418" s="48" t="n">
        <x:v>45606</x:v>
      </x:c>
      <x:c r="C418" s="49" t="n">
        <x:f>AVERAGE(C396,C441)</x:f>
        <x:v>305.44</x:v>
      </x:c>
      <x:c r="D418" s="49" t="n">
        <x:f>AVERAGE(D396,D441)</x:f>
        <x:v>6.199999999999999</x:v>
      </x:c>
      <x:c r="E418" s="50" t="n">
        <x:f>ROUND(AVERAGE(E396,E441),0)</x:f>
        <x:v>6</x:v>
      </x:c>
      <x:c r="F418" s="50" t="n">
        <x:f>ROUND(AVERAGE(F396,F441),0)</x:f>
        <x:v>1</x:v>
      </x:c>
      <x:c r="G418" s="51" t="str">
        <x:v>Imputado</x:v>
      </x:c>
      <x:c r="H418" s="52" t="str">
        <x:v>Promedio simple de semanas vecinas</x:v>
      </x:c>
      <x:c r="I418" s="48" t="n">
        <x:v>45446</x:v>
      </x:c>
      <x:c r="J418" s="48" t="n">
        <x:v>45761</x:v>
      </x:c>
    </x:row>
    <x:row r="419" ht="15" hidden="0" customHeight="1">
      <x:c r="A419" s="48" t="n">
        <x:v>45607</x:v>
      </x:c>
      <x:c r="B419" s="48" t="n">
        <x:v>45613</x:v>
      </x:c>
      <x:c r="C419" s="49" t="n">
        <x:f>AVERAGE(C396,C441)</x:f>
        <x:v>305.44</x:v>
      </x:c>
      <x:c r="D419" s="49" t="n">
        <x:f>AVERAGE(D396,D441)</x:f>
        <x:v>6.199999999999999</x:v>
      </x:c>
      <x:c r="E419" s="50" t="n">
        <x:f>ROUND(AVERAGE(E396,E441),0)</x:f>
        <x:v>6</x:v>
      </x:c>
      <x:c r="F419" s="50" t="n">
        <x:f>ROUND(AVERAGE(F396,F441),0)</x:f>
        <x:v>1</x:v>
      </x:c>
      <x:c r="G419" s="51" t="str">
        <x:v>Imputado</x:v>
      </x:c>
      <x:c r="H419" s="52" t="str">
        <x:v>Promedio simple de semanas vecinas</x:v>
      </x:c>
      <x:c r="I419" s="48" t="n">
        <x:v>45446</x:v>
      </x:c>
      <x:c r="J419" s="48" t="n">
        <x:v>45761</x:v>
      </x:c>
    </x:row>
    <x:row r="420" ht="15" hidden="0" customHeight="1">
      <x:c r="A420" s="48" t="n">
        <x:v>45614</x:v>
      </x:c>
      <x:c r="B420" s="48" t="n">
        <x:v>45620</x:v>
      </x:c>
      <x:c r="C420" s="49" t="n">
        <x:f>AVERAGE(C396,C441)</x:f>
        <x:v>305.44</x:v>
      </x:c>
      <x:c r="D420" s="49" t="n">
        <x:f>AVERAGE(D396,D441)</x:f>
        <x:v>6.199999999999999</x:v>
      </x:c>
      <x:c r="E420" s="50" t="n">
        <x:f>ROUND(AVERAGE(E396,E441),0)</x:f>
        <x:v>6</x:v>
      </x:c>
      <x:c r="F420" s="50" t="n">
        <x:f>ROUND(AVERAGE(F396,F441),0)</x:f>
        <x:v>1</x:v>
      </x:c>
      <x:c r="G420" s="51" t="str">
        <x:v>Imputado</x:v>
      </x:c>
      <x:c r="H420" s="52" t="str">
        <x:v>Promedio simple de semanas vecinas</x:v>
      </x:c>
      <x:c r="I420" s="48" t="n">
        <x:v>45446</x:v>
      </x:c>
      <x:c r="J420" s="48" t="n">
        <x:v>45761</x:v>
      </x:c>
    </x:row>
    <x:row r="421" ht="15" hidden="0" customHeight="1">
      <x:c r="A421" s="48" t="n">
        <x:v>45621</x:v>
      </x:c>
      <x:c r="B421" s="48" t="n">
        <x:v>45627</x:v>
      </x:c>
      <x:c r="C421" s="49" t="n">
        <x:f>AVERAGE(C396,C441)</x:f>
        <x:v>305.44</x:v>
      </x:c>
      <x:c r="D421" s="49" t="n">
        <x:f>AVERAGE(D396,D441)</x:f>
        <x:v>6.199999999999999</x:v>
      </x:c>
      <x:c r="E421" s="50" t="n">
        <x:f>ROUND(AVERAGE(E396,E441),0)</x:f>
        <x:v>6</x:v>
      </x:c>
      <x:c r="F421" s="50" t="n">
        <x:f>ROUND(AVERAGE(F396,F441),0)</x:f>
        <x:v>1</x:v>
      </x:c>
      <x:c r="G421" s="51" t="str">
        <x:v>Imputado</x:v>
      </x:c>
      <x:c r="H421" s="52" t="str">
        <x:v>Promedio simple de semanas vecinas</x:v>
      </x:c>
      <x:c r="I421" s="48" t="n">
        <x:v>45446</x:v>
      </x:c>
      <x:c r="J421" s="48" t="n">
        <x:v>45761</x:v>
      </x:c>
    </x:row>
    <x:row r="422" ht="15" hidden="0" customHeight="1">
      <x:c r="A422" s="48" t="n">
        <x:v>45628</x:v>
      </x:c>
      <x:c r="B422" s="48" t="n">
        <x:v>45634</x:v>
      </x:c>
      <x:c r="C422" s="49" t="n">
        <x:f>AVERAGE(C396,C441)</x:f>
        <x:v>305.44</x:v>
      </x:c>
      <x:c r="D422" s="49" t="n">
        <x:f>AVERAGE(D396,D441)</x:f>
        <x:v>6.199999999999999</x:v>
      </x:c>
      <x:c r="E422" s="50" t="n">
        <x:f>ROUND(AVERAGE(E396,E441),0)</x:f>
        <x:v>6</x:v>
      </x:c>
      <x:c r="F422" s="50" t="n">
        <x:f>ROUND(AVERAGE(F396,F441),0)</x:f>
        <x:v>1</x:v>
      </x:c>
      <x:c r="G422" s="51" t="str">
        <x:v>Imputado</x:v>
      </x:c>
      <x:c r="H422" s="52" t="str">
        <x:v>Promedio simple de semanas vecinas</x:v>
      </x:c>
      <x:c r="I422" s="48" t="n">
        <x:v>45446</x:v>
      </x:c>
      <x:c r="J422" s="48" t="n">
        <x:v>45761</x:v>
      </x:c>
    </x:row>
    <x:row r="423" ht="15" hidden="0" customHeight="1">
      <x:c r="A423" s="48" t="n">
        <x:v>45635</x:v>
      </x:c>
      <x:c r="B423" s="48" t="n">
        <x:v>45641</x:v>
      </x:c>
      <x:c r="C423" s="49" t="n">
        <x:f>AVERAGE(C396,C441)</x:f>
        <x:v>305.44</x:v>
      </x:c>
      <x:c r="D423" s="49" t="n">
        <x:f>AVERAGE(D396,D441)</x:f>
        <x:v>6.199999999999999</x:v>
      </x:c>
      <x:c r="E423" s="50" t="n">
        <x:f>ROUND(AVERAGE(E396,E441),0)</x:f>
        <x:v>6</x:v>
      </x:c>
      <x:c r="F423" s="50" t="n">
        <x:f>ROUND(AVERAGE(F396,F441),0)</x:f>
        <x:v>1</x:v>
      </x:c>
      <x:c r="G423" s="51" t="str">
        <x:v>Imputado</x:v>
      </x:c>
      <x:c r="H423" s="52" t="str">
        <x:v>Promedio simple de semanas vecinas</x:v>
      </x:c>
      <x:c r="I423" s="48" t="n">
        <x:v>45446</x:v>
      </x:c>
      <x:c r="J423" s="48" t="n">
        <x:v>45761</x:v>
      </x:c>
    </x:row>
    <x:row r="424" ht="15" hidden="0" customHeight="1">
      <x:c r="A424" s="48" t="n">
        <x:v>45642</x:v>
      </x:c>
      <x:c r="B424" s="48" t="n">
        <x:v>45648</x:v>
      </x:c>
      <x:c r="C424" s="49" t="n">
        <x:f>AVERAGE(C396,C441)</x:f>
        <x:v>305.44</x:v>
      </x:c>
      <x:c r="D424" s="49" t="n">
        <x:f>AVERAGE(D396,D441)</x:f>
        <x:v>6.199999999999999</x:v>
      </x:c>
      <x:c r="E424" s="50" t="n">
        <x:f>ROUND(AVERAGE(E396,E441),0)</x:f>
        <x:v>6</x:v>
      </x:c>
      <x:c r="F424" s="50" t="n">
        <x:f>ROUND(AVERAGE(F396,F441),0)</x:f>
        <x:v>1</x:v>
      </x:c>
      <x:c r="G424" s="51" t="str">
        <x:v>Imputado</x:v>
      </x:c>
      <x:c r="H424" s="52" t="str">
        <x:v>Promedio simple de semanas vecinas</x:v>
      </x:c>
      <x:c r="I424" s="48" t="n">
        <x:v>45446</x:v>
      </x:c>
      <x:c r="J424" s="48" t="n">
        <x:v>45761</x:v>
      </x:c>
    </x:row>
    <x:row r="425" ht="15" hidden="0" customHeight="1">
      <x:c r="A425" s="48" t="n">
        <x:v>45649</x:v>
      </x:c>
      <x:c r="B425" s="48" t="n">
        <x:v>45655</x:v>
      </x:c>
      <x:c r="C425" s="49" t="n">
        <x:f>AVERAGE(C396,C441)</x:f>
        <x:v>305.44</x:v>
      </x:c>
      <x:c r="D425" s="49" t="n">
        <x:f>AVERAGE(D396,D441)</x:f>
        <x:v>6.199999999999999</x:v>
      </x:c>
      <x:c r="E425" s="50" t="n">
        <x:f>ROUND(AVERAGE(E396,E441),0)</x:f>
        <x:v>6</x:v>
      </x:c>
      <x:c r="F425" s="50" t="n">
        <x:f>ROUND(AVERAGE(F396,F441),0)</x:f>
        <x:v>1</x:v>
      </x:c>
      <x:c r="G425" s="51" t="str">
        <x:v>Imputado</x:v>
      </x:c>
      <x:c r="H425" s="52" t="str">
        <x:v>Promedio simple de semanas vecinas</x:v>
      </x:c>
      <x:c r="I425" s="48" t="n">
        <x:v>45446</x:v>
      </x:c>
      <x:c r="J425" s="48" t="n">
        <x:v>45761</x:v>
      </x:c>
    </x:row>
    <x:row r="426" ht="15" hidden="0" customHeight="1">
      <x:c r="A426" s="48" t="n">
        <x:v>45656</x:v>
      </x:c>
      <x:c r="B426" s="48" t="n">
        <x:v>45662</x:v>
      </x:c>
      <x:c r="C426" s="49" t="n">
        <x:f>AVERAGE(C396,C441)</x:f>
        <x:v>305.44</x:v>
      </x:c>
      <x:c r="D426" s="49" t="n">
        <x:f>AVERAGE(D396,D441)</x:f>
        <x:v>6.199999999999999</x:v>
      </x:c>
      <x:c r="E426" s="50" t="n">
        <x:f>ROUND(AVERAGE(E396,E441),0)</x:f>
        <x:v>6</x:v>
      </x:c>
      <x:c r="F426" s="50" t="n">
        <x:f>ROUND(AVERAGE(F396,F441),0)</x:f>
        <x:v>1</x:v>
      </x:c>
      <x:c r="G426" s="51" t="str">
        <x:v>Imputado</x:v>
      </x:c>
      <x:c r="H426" s="52" t="str">
        <x:v>Promedio simple de semanas vecinas</x:v>
      </x:c>
      <x:c r="I426" s="48" t="n">
        <x:v>45446</x:v>
      </x:c>
      <x:c r="J426" s="48" t="n">
        <x:v>45761</x:v>
      </x:c>
    </x:row>
    <x:row r="427" ht="15" hidden="0" customHeight="1">
      <x:c r="A427" s="48" t="n">
        <x:v>45663</x:v>
      </x:c>
      <x:c r="B427" s="48" t="n">
        <x:v>45669</x:v>
      </x:c>
      <x:c r="C427" s="49" t="n">
        <x:f>AVERAGE(C396,C441)</x:f>
        <x:v>305.44</x:v>
      </x:c>
      <x:c r="D427" s="49" t="n">
        <x:f>AVERAGE(D396,D441)</x:f>
        <x:v>6.199999999999999</x:v>
      </x:c>
      <x:c r="E427" s="50" t="n">
        <x:f>ROUND(AVERAGE(E396,E441),0)</x:f>
        <x:v>6</x:v>
      </x:c>
      <x:c r="F427" s="50" t="n">
        <x:f>ROUND(AVERAGE(F396,F441),0)</x:f>
        <x:v>1</x:v>
      </x:c>
      <x:c r="G427" s="51" t="str">
        <x:v>Imputado</x:v>
      </x:c>
      <x:c r="H427" s="52" t="str">
        <x:v>Promedio simple de semanas vecinas</x:v>
      </x:c>
      <x:c r="I427" s="48" t="n">
        <x:v>45446</x:v>
      </x:c>
      <x:c r="J427" s="48" t="n">
        <x:v>45761</x:v>
      </x:c>
    </x:row>
    <x:row r="428" ht="15" hidden="0" customHeight="1">
      <x:c r="A428" s="48" t="n">
        <x:v>45670</x:v>
      </x:c>
      <x:c r="B428" s="48" t="n">
        <x:v>45676</x:v>
      </x:c>
      <x:c r="C428" s="49" t="n">
        <x:f>AVERAGE(C396,C441)</x:f>
        <x:v>305.44</x:v>
      </x:c>
      <x:c r="D428" s="49" t="n">
        <x:f>AVERAGE(D396,D441)</x:f>
        <x:v>6.199999999999999</x:v>
      </x:c>
      <x:c r="E428" s="50" t="n">
        <x:f>ROUND(AVERAGE(E396,E441),0)</x:f>
        <x:v>6</x:v>
      </x:c>
      <x:c r="F428" s="50" t="n">
        <x:f>ROUND(AVERAGE(F396,F441),0)</x:f>
        <x:v>1</x:v>
      </x:c>
      <x:c r="G428" s="51" t="str">
        <x:v>Imputado</x:v>
      </x:c>
      <x:c r="H428" s="52" t="str">
        <x:v>Promedio simple de semanas vecinas</x:v>
      </x:c>
      <x:c r="I428" s="48" t="n">
        <x:v>45446</x:v>
      </x:c>
      <x:c r="J428" s="48" t="n">
        <x:v>45761</x:v>
      </x:c>
    </x:row>
    <x:row r="429" ht="15" hidden="0" customHeight="1">
      <x:c r="A429" s="48" t="n">
        <x:v>45677</x:v>
      </x:c>
      <x:c r="B429" s="48" t="n">
        <x:v>45683</x:v>
      </x:c>
      <x:c r="C429" s="49" t="n">
        <x:f>AVERAGE(C396,C441)</x:f>
        <x:v>305.44</x:v>
      </x:c>
      <x:c r="D429" s="49" t="n">
        <x:f>AVERAGE(D396,D441)</x:f>
        <x:v>6.199999999999999</x:v>
      </x:c>
      <x:c r="E429" s="50" t="n">
        <x:f>ROUND(AVERAGE(E396,E441),0)</x:f>
        <x:v>6</x:v>
      </x:c>
      <x:c r="F429" s="50" t="n">
        <x:f>ROUND(AVERAGE(F396,F441),0)</x:f>
        <x:v>1</x:v>
      </x:c>
      <x:c r="G429" s="51" t="str">
        <x:v>Imputado</x:v>
      </x:c>
      <x:c r="H429" s="52" t="str">
        <x:v>Promedio simple de semanas vecinas</x:v>
      </x:c>
      <x:c r="I429" s="48" t="n">
        <x:v>45446</x:v>
      </x:c>
      <x:c r="J429" s="48" t="n">
        <x:v>45761</x:v>
      </x:c>
    </x:row>
    <x:row r="430" ht="15" hidden="0" customHeight="1">
      <x:c r="A430" s="48" t="n">
        <x:v>45684</x:v>
      </x:c>
      <x:c r="B430" s="48" t="n">
        <x:v>45690</x:v>
      </x:c>
      <x:c r="C430" s="49" t="n">
        <x:f>AVERAGE(C396,C441)</x:f>
        <x:v>305.44</x:v>
      </x:c>
      <x:c r="D430" s="49" t="n">
        <x:f>AVERAGE(D396,D441)</x:f>
        <x:v>6.199999999999999</x:v>
      </x:c>
      <x:c r="E430" s="50" t="n">
        <x:f>ROUND(AVERAGE(E396,E441),0)</x:f>
        <x:v>6</x:v>
      </x:c>
      <x:c r="F430" s="50" t="n">
        <x:f>ROUND(AVERAGE(F396,F441),0)</x:f>
        <x:v>1</x:v>
      </x:c>
      <x:c r="G430" s="51" t="str">
        <x:v>Imputado</x:v>
      </x:c>
      <x:c r="H430" s="52" t="str">
        <x:v>Promedio simple de semanas vecinas</x:v>
      </x:c>
      <x:c r="I430" s="48" t="n">
        <x:v>45446</x:v>
      </x:c>
      <x:c r="J430" s="48" t="n">
        <x:v>45761</x:v>
      </x:c>
    </x:row>
    <x:row r="431" ht="15" hidden="0" customHeight="1">
      <x:c r="A431" s="48" t="n">
        <x:v>45691</x:v>
      </x:c>
      <x:c r="B431" s="48" t="n">
        <x:v>45697</x:v>
      </x:c>
      <x:c r="C431" s="49" t="n">
        <x:f>AVERAGE(C396,C441)</x:f>
        <x:v>305.44</x:v>
      </x:c>
      <x:c r="D431" s="49" t="n">
        <x:f>AVERAGE(D396,D441)</x:f>
        <x:v>6.199999999999999</x:v>
      </x:c>
      <x:c r="E431" s="50" t="n">
        <x:f>ROUND(AVERAGE(E396,E441),0)</x:f>
        <x:v>6</x:v>
      </x:c>
      <x:c r="F431" s="50" t="n">
        <x:f>ROUND(AVERAGE(F396,F441),0)</x:f>
        <x:v>1</x:v>
      </x:c>
      <x:c r="G431" s="51" t="str">
        <x:v>Imputado</x:v>
      </x:c>
      <x:c r="H431" s="52" t="str">
        <x:v>Promedio simple de semanas vecinas</x:v>
      </x:c>
      <x:c r="I431" s="48" t="n">
        <x:v>45446</x:v>
      </x:c>
      <x:c r="J431" s="48" t="n">
        <x:v>45761</x:v>
      </x:c>
    </x:row>
    <x:row r="432" ht="15" hidden="0" customHeight="1">
      <x:c r="A432" s="48" t="n">
        <x:v>45698</x:v>
      </x:c>
      <x:c r="B432" s="48" t="n">
        <x:v>45704</x:v>
      </x:c>
      <x:c r="C432" s="49" t="n">
        <x:f>AVERAGE(C396,C441)</x:f>
        <x:v>305.44</x:v>
      </x:c>
      <x:c r="D432" s="49" t="n">
        <x:f>AVERAGE(D396,D441)</x:f>
        <x:v>6.199999999999999</x:v>
      </x:c>
      <x:c r="E432" s="50" t="n">
        <x:f>ROUND(AVERAGE(E396,E441),0)</x:f>
        <x:v>6</x:v>
      </x:c>
      <x:c r="F432" s="50" t="n">
        <x:f>ROUND(AVERAGE(F396,F441),0)</x:f>
        <x:v>1</x:v>
      </x:c>
      <x:c r="G432" s="51" t="str">
        <x:v>Imputado</x:v>
      </x:c>
      <x:c r="H432" s="52" t="str">
        <x:v>Promedio simple de semanas vecinas</x:v>
      </x:c>
      <x:c r="I432" s="48" t="n">
        <x:v>45446</x:v>
      </x:c>
      <x:c r="J432" s="48" t="n">
        <x:v>45761</x:v>
      </x:c>
    </x:row>
    <x:row r="433" ht="15" hidden="0" customHeight="1">
      <x:c r="A433" s="48" t="n">
        <x:v>45705</x:v>
      </x:c>
      <x:c r="B433" s="48" t="n">
        <x:v>45711</x:v>
      </x:c>
      <x:c r="C433" s="49" t="n">
        <x:f>AVERAGE(C396,C441)</x:f>
        <x:v>305.44</x:v>
      </x:c>
      <x:c r="D433" s="49" t="n">
        <x:f>AVERAGE(D396,D441)</x:f>
        <x:v>6.199999999999999</x:v>
      </x:c>
      <x:c r="E433" s="50" t="n">
        <x:f>ROUND(AVERAGE(E396,E441),0)</x:f>
        <x:v>6</x:v>
      </x:c>
      <x:c r="F433" s="50" t="n">
        <x:f>ROUND(AVERAGE(F396,F441),0)</x:f>
        <x:v>1</x:v>
      </x:c>
      <x:c r="G433" s="51" t="str">
        <x:v>Imputado</x:v>
      </x:c>
      <x:c r="H433" s="52" t="str">
        <x:v>Promedio simple de semanas vecinas</x:v>
      </x:c>
      <x:c r="I433" s="48" t="n">
        <x:v>45446</x:v>
      </x:c>
      <x:c r="J433" s="48" t="n">
        <x:v>45761</x:v>
      </x:c>
    </x:row>
    <x:row r="434" ht="15" hidden="0" customHeight="1">
      <x:c r="A434" s="48" t="n">
        <x:v>45712</x:v>
      </x:c>
      <x:c r="B434" s="48" t="n">
        <x:v>45718</x:v>
      </x:c>
      <x:c r="C434" s="49" t="n">
        <x:f>AVERAGE(C396,C441)</x:f>
        <x:v>305.44</x:v>
      </x:c>
      <x:c r="D434" s="49" t="n">
        <x:f>AVERAGE(D396,D441)</x:f>
        <x:v>6.199999999999999</x:v>
      </x:c>
      <x:c r="E434" s="50" t="n">
        <x:f>ROUND(AVERAGE(E396,E441),0)</x:f>
        <x:v>6</x:v>
      </x:c>
      <x:c r="F434" s="50" t="n">
        <x:f>ROUND(AVERAGE(F396,F441),0)</x:f>
        <x:v>1</x:v>
      </x:c>
      <x:c r="G434" s="51" t="str">
        <x:v>Imputado</x:v>
      </x:c>
      <x:c r="H434" s="52" t="str">
        <x:v>Promedio simple de semanas vecinas</x:v>
      </x:c>
      <x:c r="I434" s="48" t="n">
        <x:v>45446</x:v>
      </x:c>
      <x:c r="J434" s="48" t="n">
        <x:v>45761</x:v>
      </x:c>
    </x:row>
    <x:row r="435" ht="15" hidden="0" customHeight="1">
      <x:c r="A435" s="48" t="n">
        <x:v>45719</x:v>
      </x:c>
      <x:c r="B435" s="48" t="n">
        <x:v>45725</x:v>
      </x:c>
      <x:c r="C435" s="49" t="n">
        <x:f>AVERAGE(C396,C441)</x:f>
        <x:v>305.44</x:v>
      </x:c>
      <x:c r="D435" s="49" t="n">
        <x:f>AVERAGE(D396,D441)</x:f>
        <x:v>6.199999999999999</x:v>
      </x:c>
      <x:c r="E435" s="50" t="n">
        <x:f>ROUND(AVERAGE(E396,E441),0)</x:f>
        <x:v>6</x:v>
      </x:c>
      <x:c r="F435" s="50" t="n">
        <x:f>ROUND(AVERAGE(F396,F441),0)</x:f>
        <x:v>1</x:v>
      </x:c>
      <x:c r="G435" s="51" t="str">
        <x:v>Imputado</x:v>
      </x:c>
      <x:c r="H435" s="52" t="str">
        <x:v>Promedio simple de semanas vecinas</x:v>
      </x:c>
      <x:c r="I435" s="48" t="n">
        <x:v>45446</x:v>
      </x:c>
      <x:c r="J435" s="48" t="n">
        <x:v>45761</x:v>
      </x:c>
    </x:row>
    <x:row r="436" ht="15" hidden="0" customHeight="1">
      <x:c r="A436" s="48" t="n">
        <x:v>45726</x:v>
      </x:c>
      <x:c r="B436" s="48" t="n">
        <x:v>45732</x:v>
      </x:c>
      <x:c r="C436" s="49" t="n">
        <x:f>AVERAGE(C396,C441)</x:f>
        <x:v>305.44</x:v>
      </x:c>
      <x:c r="D436" s="49" t="n">
        <x:f>AVERAGE(D396,D441)</x:f>
        <x:v>6.199999999999999</x:v>
      </x:c>
      <x:c r="E436" s="50" t="n">
        <x:f>ROUND(AVERAGE(E396,E441),0)</x:f>
        <x:v>6</x:v>
      </x:c>
      <x:c r="F436" s="50" t="n">
        <x:f>ROUND(AVERAGE(F396,F441),0)</x:f>
        <x:v>1</x:v>
      </x:c>
      <x:c r="G436" s="51" t="str">
        <x:v>Imputado</x:v>
      </x:c>
      <x:c r="H436" s="52" t="str">
        <x:v>Promedio simple de semanas vecinas</x:v>
      </x:c>
      <x:c r="I436" s="48" t="n">
        <x:v>45446</x:v>
      </x:c>
      <x:c r="J436" s="48" t="n">
        <x:v>45761</x:v>
      </x:c>
    </x:row>
    <x:row r="437" ht="15" hidden="0" customHeight="1">
      <x:c r="A437" s="48" t="n">
        <x:v>45733</x:v>
      </x:c>
      <x:c r="B437" s="48" t="n">
        <x:v>45739</x:v>
      </x:c>
      <x:c r="C437" s="49" t="n">
        <x:f>AVERAGE(C396,C441)</x:f>
        <x:v>305.44</x:v>
      </x:c>
      <x:c r="D437" s="49" t="n">
        <x:f>AVERAGE(D396,D441)</x:f>
        <x:v>6.199999999999999</x:v>
      </x:c>
      <x:c r="E437" s="50" t="n">
        <x:f>ROUND(AVERAGE(E396,E441),0)</x:f>
        <x:v>6</x:v>
      </x:c>
      <x:c r="F437" s="50" t="n">
        <x:f>ROUND(AVERAGE(F396,F441),0)</x:f>
        <x:v>1</x:v>
      </x:c>
      <x:c r="G437" s="51" t="str">
        <x:v>Imputado</x:v>
      </x:c>
      <x:c r="H437" s="52" t="str">
        <x:v>Promedio simple de semanas vecinas</x:v>
      </x:c>
      <x:c r="I437" s="48" t="n">
        <x:v>45446</x:v>
      </x:c>
      <x:c r="J437" s="48" t="n">
        <x:v>45761</x:v>
      </x:c>
    </x:row>
    <x:row r="438" ht="15" hidden="0" customHeight="1">
      <x:c r="A438" s="48" t="n">
        <x:v>45740</x:v>
      </x:c>
      <x:c r="B438" s="48" t="n">
        <x:v>45746</x:v>
      </x:c>
      <x:c r="C438" s="49" t="n">
        <x:f>AVERAGE(C396,C441)</x:f>
        <x:v>305.44</x:v>
      </x:c>
      <x:c r="D438" s="49" t="n">
        <x:f>AVERAGE(D396,D441)</x:f>
        <x:v>6.199999999999999</x:v>
      </x:c>
      <x:c r="E438" s="50" t="n">
        <x:f>ROUND(AVERAGE(E396,E441),0)</x:f>
        <x:v>6</x:v>
      </x:c>
      <x:c r="F438" s="50" t="n">
        <x:f>ROUND(AVERAGE(F396,F441),0)</x:f>
        <x:v>1</x:v>
      </x:c>
      <x:c r="G438" s="51" t="str">
        <x:v>Imputado</x:v>
      </x:c>
      <x:c r="H438" s="52" t="str">
        <x:v>Promedio simple de semanas vecinas</x:v>
      </x:c>
      <x:c r="I438" s="48" t="n">
        <x:v>45446</x:v>
      </x:c>
      <x:c r="J438" s="48" t="n">
        <x:v>45761</x:v>
      </x:c>
    </x:row>
    <x:row r="439" ht="15" hidden="0" customHeight="1">
      <x:c r="A439" s="48" t="n">
        <x:v>45747</x:v>
      </x:c>
      <x:c r="B439" s="48" t="n">
        <x:v>45753</x:v>
      </x:c>
      <x:c r="C439" s="49" t="n">
        <x:f>AVERAGE(C396,C441)</x:f>
        <x:v>305.44</x:v>
      </x:c>
      <x:c r="D439" s="49" t="n">
        <x:f>AVERAGE(D396,D441)</x:f>
        <x:v>6.199999999999999</x:v>
      </x:c>
      <x:c r="E439" s="50" t="n">
        <x:f>ROUND(AVERAGE(E396,E441),0)</x:f>
        <x:v>6</x:v>
      </x:c>
      <x:c r="F439" s="50" t="n">
        <x:f>ROUND(AVERAGE(F396,F441),0)</x:f>
        <x:v>1</x:v>
      </x:c>
      <x:c r="G439" s="51" t="str">
        <x:v>Imputado</x:v>
      </x:c>
      <x:c r="H439" s="52" t="str">
        <x:v>Promedio simple de semanas vecinas</x:v>
      </x:c>
      <x:c r="I439" s="48" t="n">
        <x:v>45446</x:v>
      </x:c>
      <x:c r="J439" s="48" t="n">
        <x:v>45761</x:v>
      </x:c>
    </x:row>
    <x:row r="440" ht="15" hidden="0" customHeight="1">
      <x:c r="A440" s="48" t="n">
        <x:v>45754</x:v>
      </x:c>
      <x:c r="B440" s="48" t="n">
        <x:v>45760</x:v>
      </x:c>
      <x:c r="C440" s="49" t="n">
        <x:f>AVERAGE(C396,C441)</x:f>
        <x:v>305.44</x:v>
      </x:c>
      <x:c r="D440" s="49" t="n">
        <x:f>AVERAGE(D396,D441)</x:f>
        <x:v>6.199999999999999</x:v>
      </x:c>
      <x:c r="E440" s="50" t="n">
        <x:f>ROUND(AVERAGE(E396,E441),0)</x:f>
        <x:v>6</x:v>
      </x:c>
      <x:c r="F440" s="50" t="n">
        <x:f>ROUND(AVERAGE(F396,F441),0)</x:f>
        <x:v>1</x:v>
      </x:c>
      <x:c r="G440" s="51" t="str">
        <x:v>Imputado</x:v>
      </x:c>
      <x:c r="H440" s="52" t="str">
        <x:v>Promedio simple de semanas vecinas</x:v>
      </x:c>
      <x:c r="I440" s="48" t="n">
        <x:v>45446</x:v>
      </x:c>
      <x:c r="J440" s="48" t="n">
        <x:v>45761</x:v>
      </x:c>
    </x:row>
    <x:row r="441" ht="15" hidden="0" customHeight="1">
      <x:c r="A441" s="53" t="n">
        <x:v>45761</x:v>
      </x:c>
      <x:c r="B441" s="53" t="n">
        <x:v>45767</x:v>
      </x:c>
      <x:c r="C441" s="54" t="n">
        <x:v>79</x:v>
      </x:c>
      <x:c r="D441" s="54" t="n">
        <x:v>1</x:v>
      </x:c>
      <x:c r="E441" s="55" t="n">
        <x:v>1</x:v>
      </x:c>
      <x:c r="F441" s="55" t="n">
        <x:v>1</x:v>
      </x:c>
      <x:c r="G441" s="56" t="str">
        <x:v>Observado</x:v>
      </x:c>
      <x:c r="H441" s="56" t="str">
        <x:v>Dato original</x:v>
      </x:c>
      <x:c r="I441" s="53"/>
      <x:c r="J441" s="53"/>
    </x:row>
    <x:row r="442" ht="15" hidden="0" customHeight="1">
      <x:c r="A442" s="48" t="n">
        <x:v>45768</x:v>
      </x:c>
      <x:c r="B442" s="48" t="n">
        <x:v>45774</x:v>
      </x:c>
      <x:c r="C442" s="49" t="n">
        <x:f>AVERAGE(C441,C443)</x:f>
        <x:v>95.5</x:v>
      </x:c>
      <x:c r="D442" s="49" t="n">
        <x:f>AVERAGE(D441,D443)</x:f>
        <x:v>1.5</x:v>
      </x:c>
      <x:c r="E442" s="50" t="n">
        <x:f>ROUND(AVERAGE(E441,E443),0)</x:f>
        <x:v>2</x:v>
      </x:c>
      <x:c r="F442" s="50" t="n">
        <x:f>ROUND(AVERAGE(F441,F443),0)</x:f>
        <x:v>2</x:v>
      </x:c>
      <x:c r="G442" s="51" t="str">
        <x:v>Imputado</x:v>
      </x:c>
      <x:c r="H442" s="52" t="str">
        <x:v>Promedio simple de semanas vecinas</x:v>
      </x:c>
      <x:c r="I442" s="48" t="n">
        <x:v>45761</x:v>
      </x:c>
      <x:c r="J442" s="48" t="n">
        <x:v>45775</x:v>
      </x:c>
    </x:row>
    <x:row r="443" ht="15" hidden="0" customHeight="1">
      <x:c r="A443" s="53" t="n">
        <x:v>45775</x:v>
      </x:c>
      <x:c r="B443" s="53" t="n">
        <x:v>45781</x:v>
      </x:c>
      <x:c r="C443" s="54" t="n">
        <x:v>112</x:v>
      </x:c>
      <x:c r="D443" s="54" t="n">
        <x:v>2</x:v>
      </x:c>
      <x:c r="E443" s="55" t="n">
        <x:v>2</x:v>
      </x:c>
      <x:c r="F443" s="55" t="n">
        <x:v>2</x:v>
      </x:c>
      <x:c r="G443" s="56" t="str">
        <x:v>Observado</x:v>
      </x:c>
      <x:c r="H443" s="56" t="str">
        <x:v>Dato original</x:v>
      </x:c>
      <x:c r="I443" s="53"/>
      <x:c r="J443" s="53"/>
    </x:row>
    <x:row r="444" ht="15" hidden="0" customHeight="1">
      <x:c r="A444" s="53" t="n">
        <x:v>45782</x:v>
      </x:c>
      <x:c r="B444" s="53" t="n">
        <x:v>45788</x:v>
      </x:c>
      <x:c r="C444" s="54" t="n">
        <x:v>1218.17</x:v>
      </x:c>
      <x:c r="D444" s="54" t="n">
        <x:v>50</x:v>
      </x:c>
      <x:c r="E444" s="55" t="n">
        <x:v>16</x:v>
      </x:c>
      <x:c r="F444" s="55" t="n">
        <x:v>3</x:v>
      </x:c>
      <x:c r="G444" s="56" t="str">
        <x:v>Observado</x:v>
      </x:c>
      <x:c r="H444" s="56" t="str">
        <x:v>Dato original</x:v>
      </x:c>
      <x:c r="I444" s="53"/>
      <x:c r="J444" s="53"/>
    </x:row>
    <x:row r="445" ht="15" hidden="0" customHeight="1">
      <x:c r="A445" s="48" t="n">
        <x:v>45789</x:v>
      </x:c>
      <x:c r="B445" s="48" t="n">
        <x:v>45795</x:v>
      </x:c>
      <x:c r="C445" s="49" t="n">
        <x:f>AVERAGE(C444,C446)</x:f>
        <x:v>749.945</x:v>
      </x:c>
      <x:c r="D445" s="49" t="n">
        <x:f>AVERAGE(D444,D446)</x:f>
        <x:v>29.5</x:v>
      </x:c>
      <x:c r="E445" s="50" t="n">
        <x:f>ROUND(AVERAGE(E444,E446),0)</x:f>
        <x:v>11</x:v>
      </x:c>
      <x:c r="F445" s="50" t="n">
        <x:f>ROUND(AVERAGE(F444,F446),0)</x:f>
        <x:v>3</x:v>
      </x:c>
      <x:c r="G445" s="51" t="str">
        <x:v>Imputado</x:v>
      </x:c>
      <x:c r="H445" s="52" t="str">
        <x:v>Promedio simple de semanas vecinas</x:v>
      </x:c>
      <x:c r="I445" s="48" t="n">
        <x:v>45782</x:v>
      </x:c>
      <x:c r="J445" s="48" t="n">
        <x:v>45796</x:v>
      </x:c>
    </x:row>
    <x:row r="446" ht="15" hidden="0" customHeight="1">
      <x:c r="A446" s="53" t="n">
        <x:v>45796</x:v>
      </x:c>
      <x:c r="B446" s="53" t="n">
        <x:v>45802</x:v>
      </x:c>
      <x:c r="C446" s="54" t="n">
        <x:v>281.72</x:v>
      </x:c>
      <x:c r="D446" s="54" t="n">
        <x:v>9</x:v>
      </x:c>
      <x:c r="E446" s="55" t="n">
        <x:v>6</x:v>
      </x:c>
      <x:c r="F446" s="55" t="n">
        <x:v>3</x:v>
      </x:c>
      <x:c r="G446" s="56" t="str">
        <x:v>Observado</x:v>
      </x:c>
      <x:c r="H446" s="56" t="str">
        <x:v>Dato original</x:v>
      </x:c>
      <x:c r="I446" s="53"/>
      <x:c r="J446" s="53"/>
    </x:row>
    <x:row r="447" ht="15" hidden="0" customHeight="1">
      <x:c r="A447" s="48" t="n">
        <x:v>45803</x:v>
      </x:c>
      <x:c r="B447" s="48" t="n">
        <x:v>45809</x:v>
      </x:c>
      <x:c r="C447" s="49" t="n">
        <x:f>AVERAGE(C446,C448)</x:f>
        <x:v>326.86</x:v>
      </x:c>
      <x:c r="D447" s="49" t="n">
        <x:f>AVERAGE(D446,D448)</x:f>
        <x:v>11.5</x:v>
      </x:c>
      <x:c r="E447" s="50" t="n">
        <x:f>ROUND(AVERAGE(E446,E448),0)</x:f>
        <x:v>7</x:v>
      </x:c>
      <x:c r="F447" s="50" t="n">
        <x:f>ROUND(AVERAGE(F446,F448),0)</x:f>
        <x:v>2</x:v>
      </x:c>
      <x:c r="G447" s="51" t="str">
        <x:v>Imputado</x:v>
      </x:c>
      <x:c r="H447" s="52" t="str">
        <x:v>Promedio simple de semanas vecinas</x:v>
      </x:c>
      <x:c r="I447" s="48" t="n">
        <x:v>45796</x:v>
      </x:c>
      <x:c r="J447" s="48" t="n">
        <x:v>45810</x:v>
      </x:c>
    </x:row>
    <x:row r="448" ht="15" hidden="0" customHeight="1">
      <x:c r="A448" s="53" t="n">
        <x:v>45810</x:v>
      </x:c>
      <x:c r="B448" s="53" t="n">
        <x:v>45816</x:v>
      </x:c>
      <x:c r="C448" s="54" t="n">
        <x:v>372</x:v>
      </x:c>
      <x:c r="D448" s="54" t="n">
        <x:v>14</x:v>
      </x:c>
      <x:c r="E448" s="55" t="n">
        <x:v>7</x:v>
      </x:c>
      <x:c r="F448" s="55" t="n">
        <x:v>1</x:v>
      </x:c>
      <x:c r="G448" s="56" t="str">
        <x:v>Observado</x:v>
      </x:c>
      <x:c r="H448" s="56" t="str">
        <x:v>Dato original</x:v>
      </x:c>
      <x:c r="I448" s="53"/>
      <x:c r="J448" s="53"/>
    </x:row>
    <x:row r="449" ht="15" hidden="0" customHeight="1">
      <x:c r="A449" s="53" t="n">
        <x:v>45817</x:v>
      </x:c>
      <x:c r="B449" s="53" t="n">
        <x:v>45823</x:v>
      </x:c>
      <x:c r="C449" s="54" t="n">
        <x:v>243</x:v>
      </x:c>
      <x:c r="D449" s="54" t="n">
        <x:v>4</x:v>
      </x:c>
      <x:c r="E449" s="55" t="n">
        <x:v>4</x:v>
      </x:c>
      <x:c r="F449" s="55" t="n">
        <x:v>2</x:v>
      </x:c>
      <x:c r="G449" s="56" t="str">
        <x:v>Observado</x:v>
      </x:c>
      <x:c r="H449" s="56" t="str">
        <x:v>Dato original</x:v>
      </x:c>
      <x:c r="I449" s="53"/>
      <x:c r="J449" s="53"/>
    </x:row>
    <x:row r="450" ht="15" hidden="0" customHeight="1">
      <x:c r="A450" s="48" t="n">
        <x:v>45824</x:v>
      </x:c>
      <x:c r="B450" s="48" t="n">
        <x:v>45830</x:v>
      </x:c>
      <x:c r="C450" s="49" t="n">
        <x:f>AVERAGE(C449,C451)</x:f>
        <x:v>877.4549999999999</x:v>
      </x:c>
      <x:c r="D450" s="49" t="n">
        <x:f>AVERAGE(D449,D451)</x:f>
        <x:v>334.5</x:v>
      </x:c>
      <x:c r="E450" s="50" t="n">
        <x:f>ROUND(AVERAGE(E449,E451),0)</x:f>
        <x:v>11</x:v>
      </x:c>
      <x:c r="F450" s="50" t="n">
        <x:f>ROUND(AVERAGE(F449,F451),0)</x:f>
        <x:v>3</x:v>
      </x:c>
      <x:c r="G450" s="51" t="str">
        <x:v>Imputado</x:v>
      </x:c>
      <x:c r="H450" s="52" t="str">
        <x:v>Promedio simple de semanas vecinas</x:v>
      </x:c>
      <x:c r="I450" s="48" t="n">
        <x:v>45817</x:v>
      </x:c>
      <x:c r="J450" s="48" t="n">
        <x:v>45831</x:v>
      </x:c>
    </x:row>
    <x:row r="451" ht="15" hidden="0" customHeight="1">
      <x:c r="A451" s="53" t="n">
        <x:v>45831</x:v>
      </x:c>
      <x:c r="B451" s="53" t="n">
        <x:v>45837</x:v>
      </x:c>
      <x:c r="C451" s="54" t="n">
        <x:v>1511.9099999999999</x:v>
      </x:c>
      <x:c r="D451" s="54" t="n">
        <x:v>665</x:v>
      </x:c>
      <x:c r="E451" s="55" t="n">
        <x:v>18</x:v>
      </x:c>
      <x:c r="F451" s="55" t="n">
        <x:v>3</x:v>
      </x:c>
      <x:c r="G451" s="56" t="str">
        <x:v>Observado</x:v>
      </x:c>
      <x:c r="H451" s="56" t="str">
        <x:v>Dato original</x:v>
      </x:c>
      <x:c r="I451" s="53"/>
      <x:c r="J451" s="53"/>
    </x:row>
    <x:row r="452" ht="15" hidden="0" customHeight="1">
      <x:c r="A452" s="53" t="n">
        <x:v>45838</x:v>
      </x:c>
      <x:c r="B452" s="53" t="n">
        <x:v>45844</x:v>
      </x:c>
      <x:c r="C452" s="54" t="n">
        <x:v>1987</x:v>
      </x:c>
      <x:c r="D452" s="54" t="n">
        <x:v>24</x:v>
      </x:c>
      <x:c r="E452" s="55" t="n">
        <x:v>16</x:v>
      </x:c>
      <x:c r="F452" s="55" t="n">
        <x:v>3</x:v>
      </x:c>
      <x:c r="G452" s="56" t="str">
        <x:v>Observado</x:v>
      </x:c>
      <x:c r="H452" s="56" t="str">
        <x:v>Dato original</x:v>
      </x:c>
      <x:c r="I452" s="53"/>
      <x:c r="J452" s="53"/>
    </x:row>
    <x:row r="453" ht="15" hidden="0" customHeight="1">
      <x:c r="A453" s="53" t="n">
        <x:v>45845</x:v>
      </x:c>
      <x:c r="B453" s="53" t="n">
        <x:v>45851</x:v>
      </x:c>
      <x:c r="C453" s="54" t="n">
        <x:v>756</x:v>
      </x:c>
      <x:c r="D453" s="54" t="n">
        <x:v>16</x:v>
      </x:c>
      <x:c r="E453" s="55" t="n">
        <x:v>12</x:v>
      </x:c>
      <x:c r="F453" s="55" t="n">
        <x:v>2</x:v>
      </x:c>
      <x:c r="G453" s="56" t="str">
        <x:v>Observado</x:v>
      </x:c>
      <x:c r="H453" s="56" t="str">
        <x:v>Dato original</x:v>
      </x:c>
      <x:c r="I453" s="53"/>
      <x:c r="J453" s="53"/>
    </x:row>
    <x:row r="454" ht="15" hidden="0" customHeight="1">
      <x:c r="A454" s="53" t="n">
        <x:v>45852</x:v>
      </x:c>
      <x:c r="B454" s="53" t="n">
        <x:v>45858</x:v>
      </x:c>
      <x:c r="C454" s="54" t="n">
        <x:v>519</x:v>
      </x:c>
      <x:c r="D454" s="54" t="n">
        <x:v>12</x:v>
      </x:c>
      <x:c r="E454" s="55" t="n">
        <x:v>7</x:v>
      </x:c>
      <x:c r="F454" s="55" t="n">
        <x:v>3</x:v>
      </x:c>
      <x:c r="G454" s="56" t="str">
        <x:v>Observado</x:v>
      </x:c>
      <x:c r="H454" s="56" t="str">
        <x:v>Dato original</x:v>
      </x:c>
      <x:c r="I454" s="53"/>
      <x:c r="J454" s="53"/>
    </x:row>
    <x:row r="455" ht="15" hidden="0" customHeight="1">
      <x:c r="A455" s="53" t="n">
        <x:v>45859</x:v>
      </x:c>
      <x:c r="B455" s="53" t="n">
        <x:v>45865</x:v>
      </x:c>
      <x:c r="C455" s="54" t="n">
        <x:v>336.9</x:v>
      </x:c>
      <x:c r="D455" s="54" t="n">
        <x:v>6</x:v>
      </x:c>
      <x:c r="E455" s="55" t="n">
        <x:v>4</x:v>
      </x:c>
      <x:c r="F455" s="55" t="n">
        <x:v>1</x:v>
      </x:c>
      <x:c r="G455" s="56" t="str">
        <x:v>Observado</x:v>
      </x:c>
      <x:c r="H455" s="56" t="str">
        <x:v>Dato original</x:v>
      </x:c>
      <x:c r="I455" s="53"/>
      <x:c r="J455" s="53"/>
    </x:row>
    <x:row r="456" ht="15" hidden="0" customHeight="1">
      <x:c r="A456" s="57" t="n">
        <x:v>45866</x:v>
      </x:c>
      <x:c r="B456" s="57" t="n">
        <x:v>45872</x:v>
      </x:c>
      <x:c r="C456" s="58" t="n">
        <x:v>5</x:v>
      </x:c>
      <x:c r="D456" s="58" t="n">
        <x:v>1</x:v>
      </x:c>
      <x:c r="E456" s="59" t="n">
        <x:v>1</x:v>
      </x:c>
      <x:c r="F456" s="59" t="n">
        <x:v>1</x:v>
      </x:c>
      <x:c r="G456" s="60" t="str">
        <x:v>Observado</x:v>
      </x:c>
      <x:c r="H456" s="60" t="str">
        <x:v>Dato original</x:v>
      </x:c>
      <x:c r="I456" s="57"/>
      <x:c r="J456" s="57"/>
    </x:row>
  </x:sheetData>
  <x:pageMargins left="0.7" right="0.7" top="0.75" bottom="0.75" header="0.3" footer="0.3"/>
</x:worksheet>
</file>