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CB93C212-45E6-40F9-BD4C-8985FA7E385C}" xr6:coauthVersionLast="47" xr6:coauthVersionMax="47" xr10:uidLastSave="{00000000-0000-0000-0000-000000000000}"/>
  <bookViews>
    <workbookView xWindow="-108" yWindow="-108" windowWidth="23256" windowHeight="12576" firstSheet="3" activeTab="6" xr2:uid="{226DC99F-96C9-422E-AC23-1091446E279A}"/>
  </bookViews>
  <sheets>
    <sheet name="Bank_Account_Data" sheetId="2" r:id="rId1"/>
    <sheet name="Bank_Branch_Data" sheetId="3" r:id="rId2"/>
    <sheet name="Bank_Customer_Data" sheetId="4" r:id="rId3"/>
    <sheet name="Bank_Transacation_Data" sheetId="6" r:id="rId4"/>
    <sheet name="Bank_Loan_Data" sheetId="5" r:id="rId5"/>
    <sheet name="Sheet4" sheetId="9" r:id="rId6"/>
    <sheet name="Sheet8" sheetId="13" r:id="rId7"/>
  </sheets>
  <definedNames>
    <definedName name="_xlcn.WorksheetConnection_Book1Bank_Account_Data1" hidden="1">Bank_Account_Data[]</definedName>
    <definedName name="_xlcn.WorksheetConnection_Book1Bank_Branch_Data1" hidden="1">Bank_Branch_Data[]</definedName>
    <definedName name="_xlcn.WorksheetConnection_Book1Bank_Customer_Data1" hidden="1">Bank_Customer_Data[]</definedName>
    <definedName name="_xlcn.WorksheetConnection_Book1Bank_Loan_Data1" hidden="1">Bank_Loan_Data[]</definedName>
    <definedName name="_xlcn.WorksheetConnection_Book1Bank_Transacation_Data1" hidden="1">Bank_Transacation_Data[]</definedName>
    <definedName name="ExternalData_1" localSheetId="0" hidden="1">Bank_Account_Data!$A$1:$G$1001</definedName>
    <definedName name="ExternalData_1" localSheetId="1" hidden="1">Bank_Branch_Data!$A$1:$C$51</definedName>
    <definedName name="ExternalData_1" localSheetId="2" hidden="1">Bank_Customer_Data!$A$1:$G$1001</definedName>
    <definedName name="ExternalData_1" localSheetId="4" hidden="1">Bank_Loan_Data!$A$1:$D$501</definedName>
    <definedName name="ExternalData_2" localSheetId="3" hidden="1">Bank_Transacation_Data!$A$1:$G$5001</definedName>
    <definedName name="Slicer_ACCOUNT_TYPE">#N/A</definedName>
    <definedName name="Slicer_BRANCH_STATE">#N/A</definedName>
    <definedName name="Slicer_TRANSCATION_DATE__Month">#N/A</definedName>
    <definedName name="Slicer_TRANSCATION_DATE__Year">#N/A</definedName>
    <definedName name="Slicer_TRANSCATION_TYP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s>
  <extLst>
    <ext xmlns:x14="http://schemas.microsoft.com/office/spreadsheetml/2009/9/main" uri="{876F7934-8845-4945-9796-88D515C7AA90}">
      <x14:pivotCaches>
        <pivotCache cacheId="9" r:id="rId17"/>
      </x14:pivotCaches>
    </ex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ank_Transacation_Data" name="Bank_Transacation_Data" connection="WorksheetConnection_Book1!Bank_Transacation_Data"/>
          <x15:modelTable id="Bank_Loan_Data" name="Bank_Loan_Data" connection="WorksheetConnection_Book1!Bank_Loan_Data"/>
          <x15:modelTable id="Bank_Customer_Data" name="Bank_Customer_Data" connection="WorksheetConnection_Book1!Bank_Customer_Data"/>
          <x15:modelTable id="Bank_Branch_Data" name="Bank_Branch_Data" connection="WorksheetConnection_Book1!Bank_Branch_Data"/>
          <x15:modelTable id="Bank_Account_Data" name="Bank_Account_Data" connection="WorksheetConnection_Book1!Bank_Account_Data"/>
        </x15:modelTables>
        <x15:modelRelationships>
          <x15:modelRelationship fromTable="Bank_Account_Data" fromColumn="BRANCH_ID" toTable="Bank_Branch_Data" toColumn="BRANCH_ID"/>
          <x15:modelRelationship fromTable="Bank_Account_Data" fromColumn="CUSTOMER_ID" toTable="Bank_Customer_Data" toColumn="CUSTOMER_ID"/>
          <x15:modelRelationship fromTable="Bank_Customer_Data" fromColumn="CUSTOMER_ID" toTable="Bank_Loan_Data" toColumn="CUSTOMER_ID"/>
          <x15:modelRelationship fromTable="Bank_Transacation_Data" fromColumn="ACCOUNT_ID" toTable="Bank_Account_Data" toColumn="ACCOUNT_ID"/>
        </x15:modelRelationships>
        <x15:extLst>
          <ext xmlns:x16="http://schemas.microsoft.com/office/spreadsheetml/2014/11/main" uri="{9835A34E-60A6-4A7C-AAB8-D5F71C897F49}">
            <x16:modelTimeGroupings>
              <x16:modelTimeGrouping tableName="Bank_Transacation_Data" columnName="TRANSCATION_DATE" columnId="TRANSCATION_DATE">
                <x16:calculatedTimeColumn columnName="TRANSCATION_DATE (Year)" columnId="TRANSCATION_DATE (Year)" contentType="years" isSelected="1"/>
                <x16:calculatedTimeColumn columnName="TRANSCATION_DATE (Quarter)" columnId="TRANSCATION_DATE (Quarter)" contentType="quarters" isSelected="1"/>
                <x16:calculatedTimeColumn columnName="TRANSCATION_DATE (Month Index)" columnId="TRANSCATION_DATE (Month Index)" contentType="monthsindex" isSelected="1"/>
                <x16:calculatedTimeColumn columnName="TRANSCATION_DATE (Month)" columnId="TRANSCATION_DATE (Month)" contentType="months" isSelected="1"/>
              </x16:modelTimeGrouping>
              <x16:modelTimeGrouping tableName="Bank_Account_Data" columnName="ACCOUNT_OPEN_DATE" columnId="ACCOUNT_OPEN_DATE">
                <x16:calculatedTimeColumn columnName="ACCOUNT_OPEN_DATE (Year)" columnId="ACCOUNT_OPEN_DATE (Year)" contentType="years" isSelected="1"/>
                <x16:calculatedTimeColumn columnName="ACCOUNT_OPEN_DATE (Quarter)" columnId="ACCOUNT_OPEN_DATE (Quarter)" contentType="quarters" isSelected="1"/>
                <x16:calculatedTimeColumn columnName="ACCOUNT_OPEN_DATE (Month Index)" columnId="ACCOUNT_OPEN_DATE (Month Index)" contentType="monthsindex" isSelected="1"/>
                <x16:calculatedTimeColumn columnName="ACCOUNT_OPEN_DATE (Month)" columnId="ACCOUNT_OPE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3" l="1"/>
  <c r="F21" i="9"/>
  <c r="N7" i="13"/>
  <c r="E23" i="9"/>
  <c r="B33" i="9"/>
  <c r="C28"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9ED12D-1321-492C-A9CA-AAF1FA36EE34}" keepAlive="1" name="Query - Bank_Account_Data" description="Connection to the 'Bank_Account_Data' query in the workbook." type="5" refreshedVersion="8" background="1" saveData="1">
    <dbPr connection="Provider=Microsoft.Mashup.OleDb.1;Data Source=$Workbook$;Location=Bank_Account_Data;Extended Properties=&quot;&quot;" command="SELECT * FROM [Bank_Account_Data]"/>
  </connection>
  <connection id="2" xr16:uid="{82ACB447-E641-49DC-AE5E-8D87FED302C1}" keepAlive="1" name="Query - Bank_Branch_Data" description="Connection to the 'Bank_Branch_Data' query in the workbook." type="5" refreshedVersion="8" background="1" saveData="1">
    <dbPr connection="Provider=Microsoft.Mashup.OleDb.1;Data Source=$Workbook$;Location=Bank_Branch_Data;Extended Properties=&quot;&quot;" command="SELECT * FROM [Bank_Branch_Data]"/>
  </connection>
  <connection id="3" xr16:uid="{1417D8D1-141E-4207-8794-55D223B1CE54}" keepAlive="1" name="Query - Bank_Customer_Data" description="Connection to the 'Bank_Customer_Data' query in the workbook." type="5" refreshedVersion="8" background="1" saveData="1">
    <dbPr connection="Provider=Microsoft.Mashup.OleDb.1;Data Source=$Workbook$;Location=Bank_Customer_Data;Extended Properties=&quot;&quot;" command="SELECT * FROM [Bank_Customer_Data]"/>
  </connection>
  <connection id="4" xr16:uid="{BF5D7010-9C6B-43B6-AC98-08BC5737C378}" keepAlive="1" name="Query - Bank_Loan_Data" description="Connection to the 'Bank_Loan_Data' query in the workbook." type="5" refreshedVersion="8" background="1" saveData="1">
    <dbPr connection="Provider=Microsoft.Mashup.OleDb.1;Data Source=$Workbook$;Location=Bank_Loan_Data;Extended Properties=&quot;&quot;" command="SELECT * FROM [Bank_Loan_Data]"/>
  </connection>
  <connection id="5" xr16:uid="{9B41911A-DD07-4F8B-A95C-262E0ACE9C5F}" keepAlive="1" name="Query - Bank_Transacation_Data" description="Connection to the 'Bank_Transacation_Data' query in the workbook." type="5" refreshedVersion="8" background="1" saveData="1">
    <dbPr connection="Provider=Microsoft.Mashup.OleDb.1;Data Source=$Workbook$;Location=Bank_Transacation_Data;Extended Properties=&quot;&quot;" command="SELECT * FROM [Bank_Transacation_Data]"/>
  </connection>
  <connection id="6" xr16:uid="{7C07E295-4895-4FF2-AFDC-F57F473E33E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7559BBC8-9891-40D5-BCCB-BC3E0D840F5B}" name="WorksheetConnection_Book1!Bank_Account_Data" type="102" refreshedVersion="8" minRefreshableVersion="5">
    <extLst>
      <ext xmlns:x15="http://schemas.microsoft.com/office/spreadsheetml/2010/11/main" uri="{DE250136-89BD-433C-8126-D09CA5730AF9}">
        <x15:connection id="Bank_Account_Data">
          <x15:rangePr sourceName="_xlcn.WorksheetConnection_Book1Bank_Account_Data1"/>
        </x15:connection>
      </ext>
    </extLst>
  </connection>
  <connection id="8" xr16:uid="{9489FD0D-E43E-4476-B105-0AB7CBA60623}" name="WorksheetConnection_Book1!Bank_Branch_Data" type="102" refreshedVersion="8" minRefreshableVersion="5">
    <extLst>
      <ext xmlns:x15="http://schemas.microsoft.com/office/spreadsheetml/2010/11/main" uri="{DE250136-89BD-433C-8126-D09CA5730AF9}">
        <x15:connection id="Bank_Branch_Data">
          <x15:rangePr sourceName="_xlcn.WorksheetConnection_Book1Bank_Branch_Data1"/>
        </x15:connection>
      </ext>
    </extLst>
  </connection>
  <connection id="9" xr16:uid="{8766C943-AA42-494B-9E18-E113E20679B3}" name="WorksheetConnection_Book1!Bank_Customer_Data" type="102" refreshedVersion="8" minRefreshableVersion="5">
    <extLst>
      <ext xmlns:x15="http://schemas.microsoft.com/office/spreadsheetml/2010/11/main" uri="{DE250136-89BD-433C-8126-D09CA5730AF9}">
        <x15:connection id="Bank_Customer_Data">
          <x15:rangePr sourceName="_xlcn.WorksheetConnection_Book1Bank_Customer_Data1"/>
        </x15:connection>
      </ext>
    </extLst>
  </connection>
  <connection id="10" xr16:uid="{CE936B9C-E144-452E-8529-33FE90BB9152}" name="WorksheetConnection_Book1!Bank_Loan_Data" type="102" refreshedVersion="8" minRefreshableVersion="5">
    <extLst>
      <ext xmlns:x15="http://schemas.microsoft.com/office/spreadsheetml/2010/11/main" uri="{DE250136-89BD-433C-8126-D09CA5730AF9}">
        <x15:connection id="Bank_Loan_Data">
          <x15:rangePr sourceName="_xlcn.WorksheetConnection_Book1Bank_Loan_Data1"/>
        </x15:connection>
      </ext>
    </extLst>
  </connection>
  <connection id="11" xr16:uid="{245056A9-B526-4013-A702-452E7645FCF0}" name="WorksheetConnection_Book1!Bank_Transacation_Data" type="102" refreshedVersion="8" minRefreshableVersion="5">
    <extLst>
      <ext xmlns:x15="http://schemas.microsoft.com/office/spreadsheetml/2010/11/main" uri="{DE250136-89BD-433C-8126-D09CA5730AF9}">
        <x15:connection id="Bank_Transacation_Data">
          <x15:rangePr sourceName="_xlcn.WorksheetConnection_Book1Bank_Transacation_Data1"/>
        </x15:connection>
      </ext>
    </extLst>
  </connection>
</connections>
</file>

<file path=xl/sharedStrings.xml><?xml version="1.0" encoding="utf-8"?>
<sst xmlns="http://schemas.openxmlformats.org/spreadsheetml/2006/main" count="31753" uniqueCount="9510">
  <si>
    <t>ACCOUNT_ID</t>
  </si>
  <si>
    <t>CUSTOMER_ID</t>
  </si>
  <si>
    <t>BRANCH_ID</t>
  </si>
  <si>
    <t>OPENING_BALANCE</t>
  </si>
  <si>
    <t>ACCOUNT_OPEN_DATE</t>
  </si>
  <si>
    <t>ACCOUNT_TYPE</t>
  </si>
  <si>
    <t>ACCOUNT_STATUS</t>
  </si>
  <si>
    <t>A00001</t>
  </si>
  <si>
    <t>C00001</t>
  </si>
  <si>
    <t>B00019</t>
  </si>
  <si>
    <t>Savings</t>
  </si>
  <si>
    <t>Pending</t>
  </si>
  <si>
    <t>A00002</t>
  </si>
  <si>
    <t>C00002</t>
  </si>
  <si>
    <t>B00038</t>
  </si>
  <si>
    <t>Fixed Deposit</t>
  </si>
  <si>
    <t>Active</t>
  </si>
  <si>
    <t>A00003</t>
  </si>
  <si>
    <t>C00003</t>
  </si>
  <si>
    <t>B00041</t>
  </si>
  <si>
    <t>A00004</t>
  </si>
  <si>
    <t>C00004</t>
  </si>
  <si>
    <t>B00021</t>
  </si>
  <si>
    <t>Checking</t>
  </si>
  <si>
    <t>Closed</t>
  </si>
  <si>
    <t>A00005</t>
  </si>
  <si>
    <t>C00005</t>
  </si>
  <si>
    <t>B00049</t>
  </si>
  <si>
    <t>A00006</t>
  </si>
  <si>
    <t>C00006</t>
  </si>
  <si>
    <t>B00010</t>
  </si>
  <si>
    <t>A00007</t>
  </si>
  <si>
    <t>C00007</t>
  </si>
  <si>
    <t>B00001</t>
  </si>
  <si>
    <t>A00008</t>
  </si>
  <si>
    <t>C00008</t>
  </si>
  <si>
    <t>B00008</t>
  </si>
  <si>
    <t>A00009</t>
  </si>
  <si>
    <t>C00009</t>
  </si>
  <si>
    <t>B00044</t>
  </si>
  <si>
    <t>A00010</t>
  </si>
  <si>
    <t>C00010</t>
  </si>
  <si>
    <t>B00028</t>
  </si>
  <si>
    <t>A00011</t>
  </si>
  <si>
    <t>C00011</t>
  </si>
  <si>
    <t>A00012</t>
  </si>
  <si>
    <t>C00012</t>
  </si>
  <si>
    <t>B00005</t>
  </si>
  <si>
    <t>A00013</t>
  </si>
  <si>
    <t>C00013</t>
  </si>
  <si>
    <t>B00040</t>
  </si>
  <si>
    <t>A00014</t>
  </si>
  <si>
    <t>C00014</t>
  </si>
  <si>
    <t>B00045</t>
  </si>
  <si>
    <t>A00015</t>
  </si>
  <si>
    <t>C00015</t>
  </si>
  <si>
    <t>B00020</t>
  </si>
  <si>
    <t>A00016</t>
  </si>
  <si>
    <t>C00016</t>
  </si>
  <si>
    <t>B00002</t>
  </si>
  <si>
    <t>A00017</t>
  </si>
  <si>
    <t>C00017</t>
  </si>
  <si>
    <t>B00012</t>
  </si>
  <si>
    <t>A00018</t>
  </si>
  <si>
    <t>C00018</t>
  </si>
  <si>
    <t>B00024</t>
  </si>
  <si>
    <t>A00019</t>
  </si>
  <si>
    <t>C00019</t>
  </si>
  <si>
    <t>B00026</t>
  </si>
  <si>
    <t>A00020</t>
  </si>
  <si>
    <t>C00020</t>
  </si>
  <si>
    <t>B00032</t>
  </si>
  <si>
    <t>A00021</t>
  </si>
  <si>
    <t>C00021</t>
  </si>
  <si>
    <t>B00050</t>
  </si>
  <si>
    <t>A00022</t>
  </si>
  <si>
    <t>C00022</t>
  </si>
  <si>
    <t>B00036</t>
  </si>
  <si>
    <t>A00023</t>
  </si>
  <si>
    <t>C00023</t>
  </si>
  <si>
    <t>B00007</t>
  </si>
  <si>
    <t>A00024</t>
  </si>
  <si>
    <t>C00024</t>
  </si>
  <si>
    <t>B00037</t>
  </si>
  <si>
    <t>A00025</t>
  </si>
  <si>
    <t>C00025</t>
  </si>
  <si>
    <t>B00011</t>
  </si>
  <si>
    <t>A00026</t>
  </si>
  <si>
    <t>C00026</t>
  </si>
  <si>
    <t>A00027</t>
  </si>
  <si>
    <t>C00027</t>
  </si>
  <si>
    <t>A00028</t>
  </si>
  <si>
    <t>C00028</t>
  </si>
  <si>
    <t>A00029</t>
  </si>
  <si>
    <t>C00029</t>
  </si>
  <si>
    <t>A00030</t>
  </si>
  <si>
    <t>C00030</t>
  </si>
  <si>
    <t>B00042</t>
  </si>
  <si>
    <t>A00031</t>
  </si>
  <si>
    <t>C00031</t>
  </si>
  <si>
    <t>A00032</t>
  </si>
  <si>
    <t>C00032</t>
  </si>
  <si>
    <t>B00029</t>
  </si>
  <si>
    <t>A00033</t>
  </si>
  <si>
    <t>C00033</t>
  </si>
  <si>
    <t>A00034</t>
  </si>
  <si>
    <t>C00034</t>
  </si>
  <si>
    <t>B00039</t>
  </si>
  <si>
    <t>A00035</t>
  </si>
  <si>
    <t>C00035</t>
  </si>
  <si>
    <t>B00017</t>
  </si>
  <si>
    <t>A00036</t>
  </si>
  <si>
    <t>C00036</t>
  </si>
  <si>
    <t>A00037</t>
  </si>
  <si>
    <t>C00037</t>
  </si>
  <si>
    <t>A00038</t>
  </si>
  <si>
    <t>C00038</t>
  </si>
  <si>
    <t>A00039</t>
  </si>
  <si>
    <t>C00039</t>
  </si>
  <si>
    <t>B00014</t>
  </si>
  <si>
    <t>A00040</t>
  </si>
  <si>
    <t>C00040</t>
  </si>
  <si>
    <t>B00027</t>
  </si>
  <si>
    <t>A00041</t>
  </si>
  <si>
    <t>C00041</t>
  </si>
  <si>
    <t>A00042</t>
  </si>
  <si>
    <t>C00042</t>
  </si>
  <si>
    <t>B00031</t>
  </si>
  <si>
    <t>A00043</t>
  </si>
  <si>
    <t>C00043</t>
  </si>
  <si>
    <t>A00044</t>
  </si>
  <si>
    <t>C00044</t>
  </si>
  <si>
    <t>B00034</t>
  </si>
  <si>
    <t>A00045</t>
  </si>
  <si>
    <t>C00045</t>
  </si>
  <si>
    <t>A00046</t>
  </si>
  <si>
    <t>C00046</t>
  </si>
  <si>
    <t>A00047</t>
  </si>
  <si>
    <t>C00047</t>
  </si>
  <si>
    <t>A00048</t>
  </si>
  <si>
    <t>C00048</t>
  </si>
  <si>
    <t>A00049</t>
  </si>
  <si>
    <t>C00049</t>
  </si>
  <si>
    <t>A00050</t>
  </si>
  <si>
    <t>C00050</t>
  </si>
  <si>
    <t>B00030</t>
  </si>
  <si>
    <t>A00051</t>
  </si>
  <si>
    <t>C00051</t>
  </si>
  <si>
    <t>A00052</t>
  </si>
  <si>
    <t>C00052</t>
  </si>
  <si>
    <t>A00053</t>
  </si>
  <si>
    <t>C00053</t>
  </si>
  <si>
    <t>A00054</t>
  </si>
  <si>
    <t>C00054</t>
  </si>
  <si>
    <t>B00043</t>
  </si>
  <si>
    <t>A00055</t>
  </si>
  <si>
    <t>C00055</t>
  </si>
  <si>
    <t>B00016</t>
  </si>
  <si>
    <t>A00056</t>
  </si>
  <si>
    <t>C00056</t>
  </si>
  <si>
    <t>A00057</t>
  </si>
  <si>
    <t>C00057</t>
  </si>
  <si>
    <t>A00058</t>
  </si>
  <si>
    <t>C00058</t>
  </si>
  <si>
    <t>A00059</t>
  </si>
  <si>
    <t>C00059</t>
  </si>
  <si>
    <t>B00009</t>
  </si>
  <si>
    <t>A00060</t>
  </si>
  <si>
    <t>C00060</t>
  </si>
  <si>
    <t>A00061</t>
  </si>
  <si>
    <t>C00061</t>
  </si>
  <si>
    <t>B00023</t>
  </si>
  <si>
    <t>A00062</t>
  </si>
  <si>
    <t>C00062</t>
  </si>
  <si>
    <t>A00063</t>
  </si>
  <si>
    <t>C00063</t>
  </si>
  <si>
    <t>A00064</t>
  </si>
  <si>
    <t>C00064</t>
  </si>
  <si>
    <t>A00065</t>
  </si>
  <si>
    <t>C00065</t>
  </si>
  <si>
    <t>A00066</t>
  </si>
  <si>
    <t>C00066</t>
  </si>
  <si>
    <t>B00013</t>
  </si>
  <si>
    <t>A00067</t>
  </si>
  <si>
    <t>C00067</t>
  </si>
  <si>
    <t>B00006</t>
  </si>
  <si>
    <t>A00068</t>
  </si>
  <si>
    <t>C00068</t>
  </si>
  <si>
    <t>B00004</t>
  </si>
  <si>
    <t>A00069</t>
  </si>
  <si>
    <t>C00069</t>
  </si>
  <si>
    <t>A00070</t>
  </si>
  <si>
    <t>C00070</t>
  </si>
  <si>
    <t>A00071</t>
  </si>
  <si>
    <t>C00071</t>
  </si>
  <si>
    <t>A00072</t>
  </si>
  <si>
    <t>C00072</t>
  </si>
  <si>
    <t>A00073</t>
  </si>
  <si>
    <t>C00073</t>
  </si>
  <si>
    <t>A00074</t>
  </si>
  <si>
    <t>C00074</t>
  </si>
  <si>
    <t>A00075</t>
  </si>
  <si>
    <t>C00075</t>
  </si>
  <si>
    <t>A00076</t>
  </si>
  <si>
    <t>C00076</t>
  </si>
  <si>
    <t>A00077</t>
  </si>
  <si>
    <t>C00077</t>
  </si>
  <si>
    <t>B00015</t>
  </si>
  <si>
    <t>A00078</t>
  </si>
  <si>
    <t>C00078</t>
  </si>
  <si>
    <t>A00079</t>
  </si>
  <si>
    <t>C00079</t>
  </si>
  <si>
    <t>A00080</t>
  </si>
  <si>
    <t>C00080</t>
  </si>
  <si>
    <t>A00081</t>
  </si>
  <si>
    <t>C00081</t>
  </si>
  <si>
    <t>A00082</t>
  </si>
  <si>
    <t>C00082</t>
  </si>
  <si>
    <t>B00035</t>
  </si>
  <si>
    <t>A00083</t>
  </si>
  <si>
    <t>C00083</t>
  </si>
  <si>
    <t>A00084</t>
  </si>
  <si>
    <t>C00084</t>
  </si>
  <si>
    <t>A00085</t>
  </si>
  <si>
    <t>C00085</t>
  </si>
  <si>
    <t>A00086</t>
  </si>
  <si>
    <t>C00086</t>
  </si>
  <si>
    <t>A00087</t>
  </si>
  <si>
    <t>C00087</t>
  </si>
  <si>
    <t>A00088</t>
  </si>
  <si>
    <t>C00088</t>
  </si>
  <si>
    <t>A00089</t>
  </si>
  <si>
    <t>C00089</t>
  </si>
  <si>
    <t>A00090</t>
  </si>
  <si>
    <t>C00090</t>
  </si>
  <si>
    <t>B00022</t>
  </si>
  <si>
    <t>A00091</t>
  </si>
  <si>
    <t>C00091</t>
  </si>
  <si>
    <t>A00092</t>
  </si>
  <si>
    <t>C00092</t>
  </si>
  <si>
    <t>A00093</t>
  </si>
  <si>
    <t>C00093</t>
  </si>
  <si>
    <t>B00003</t>
  </si>
  <si>
    <t>A00094</t>
  </si>
  <si>
    <t>C00094</t>
  </si>
  <si>
    <t>A00095</t>
  </si>
  <si>
    <t>C00095</t>
  </si>
  <si>
    <t>A00096</t>
  </si>
  <si>
    <t>C00096</t>
  </si>
  <si>
    <t>A00097</t>
  </si>
  <si>
    <t>C00097</t>
  </si>
  <si>
    <t>B00018</t>
  </si>
  <si>
    <t>A00098</t>
  </si>
  <si>
    <t>C00098</t>
  </si>
  <si>
    <t>A00099</t>
  </si>
  <si>
    <t>C00099</t>
  </si>
  <si>
    <t>A00100</t>
  </si>
  <si>
    <t>C00100</t>
  </si>
  <si>
    <t>A00101</t>
  </si>
  <si>
    <t>C00101</t>
  </si>
  <si>
    <t>A00102</t>
  </si>
  <si>
    <t>C00102</t>
  </si>
  <si>
    <t>A00103</t>
  </si>
  <si>
    <t>C00103</t>
  </si>
  <si>
    <t>A00104</t>
  </si>
  <si>
    <t>C00104</t>
  </si>
  <si>
    <t>A00105</t>
  </si>
  <si>
    <t>C00105</t>
  </si>
  <si>
    <t>A00106</t>
  </si>
  <si>
    <t>C00106</t>
  </si>
  <si>
    <t>A00107</t>
  </si>
  <si>
    <t>C00107</t>
  </si>
  <si>
    <t>A00108</t>
  </si>
  <si>
    <t>C00108</t>
  </si>
  <si>
    <t>A00109</t>
  </si>
  <si>
    <t>C00109</t>
  </si>
  <si>
    <t>A00110</t>
  </si>
  <si>
    <t>C00110</t>
  </si>
  <si>
    <t>A00111</t>
  </si>
  <si>
    <t>C00111</t>
  </si>
  <si>
    <t>A00112</t>
  </si>
  <si>
    <t>C00112</t>
  </si>
  <si>
    <t>A00113</t>
  </si>
  <si>
    <t>C00113</t>
  </si>
  <si>
    <t>A00114</t>
  </si>
  <si>
    <t>C00114</t>
  </si>
  <si>
    <t>A00115</t>
  </si>
  <si>
    <t>C00115</t>
  </si>
  <si>
    <t>A00116</t>
  </si>
  <si>
    <t>C00116</t>
  </si>
  <si>
    <t>A00117</t>
  </si>
  <si>
    <t>C00117</t>
  </si>
  <si>
    <t>A00118</t>
  </si>
  <si>
    <t>C00118</t>
  </si>
  <si>
    <t>A00119</t>
  </si>
  <si>
    <t>C00119</t>
  </si>
  <si>
    <t>A00120</t>
  </si>
  <si>
    <t>C00120</t>
  </si>
  <si>
    <t>A00121</t>
  </si>
  <si>
    <t>C00121</t>
  </si>
  <si>
    <t>A00122</t>
  </si>
  <si>
    <t>C00122</t>
  </si>
  <si>
    <t>A00123</t>
  </si>
  <si>
    <t>C00123</t>
  </si>
  <si>
    <t>A00124</t>
  </si>
  <si>
    <t>C00124</t>
  </si>
  <si>
    <t>A00125</t>
  </si>
  <si>
    <t>C00125</t>
  </si>
  <si>
    <t>A00126</t>
  </si>
  <si>
    <t>C00126</t>
  </si>
  <si>
    <t>A00127</t>
  </si>
  <si>
    <t>C00127</t>
  </si>
  <si>
    <t>A00128</t>
  </si>
  <si>
    <t>C00128</t>
  </si>
  <si>
    <t>A00129</t>
  </si>
  <si>
    <t>C00129</t>
  </si>
  <si>
    <t>A00130</t>
  </si>
  <si>
    <t>C00130</t>
  </si>
  <si>
    <t>B00047</t>
  </si>
  <si>
    <t>A00131</t>
  </si>
  <si>
    <t>C00131</t>
  </si>
  <si>
    <t>A00132</t>
  </si>
  <si>
    <t>C00132</t>
  </si>
  <si>
    <t>A00133</t>
  </si>
  <si>
    <t>C00133</t>
  </si>
  <si>
    <t>A00134</t>
  </si>
  <si>
    <t>C00134</t>
  </si>
  <si>
    <t>A00135</t>
  </si>
  <si>
    <t>C00135</t>
  </si>
  <si>
    <t>A00136</t>
  </si>
  <si>
    <t>C00136</t>
  </si>
  <si>
    <t>A00137</t>
  </si>
  <si>
    <t>C00137</t>
  </si>
  <si>
    <t>A00138</t>
  </si>
  <si>
    <t>C00138</t>
  </si>
  <si>
    <t>A00139</t>
  </si>
  <si>
    <t>C00139</t>
  </si>
  <si>
    <t>A00140</t>
  </si>
  <si>
    <t>C00140</t>
  </si>
  <si>
    <t>A00141</t>
  </si>
  <si>
    <t>C00141</t>
  </si>
  <si>
    <t>B00048</t>
  </si>
  <si>
    <t>A00142</t>
  </si>
  <si>
    <t>C00142</t>
  </si>
  <si>
    <t>A00143</t>
  </si>
  <si>
    <t>C00143</t>
  </si>
  <si>
    <t>A00144</t>
  </si>
  <si>
    <t>C00144</t>
  </si>
  <si>
    <t>A00145</t>
  </si>
  <si>
    <t>C00145</t>
  </si>
  <si>
    <t>A00146</t>
  </si>
  <si>
    <t>C00146</t>
  </si>
  <si>
    <t>A00147</t>
  </si>
  <si>
    <t>C00147</t>
  </si>
  <si>
    <t>A00148</t>
  </si>
  <si>
    <t>C00148</t>
  </si>
  <si>
    <t>A00149</t>
  </si>
  <si>
    <t>C00149</t>
  </si>
  <si>
    <t>A00150</t>
  </si>
  <si>
    <t>C00150</t>
  </si>
  <si>
    <t>A00151</t>
  </si>
  <si>
    <t>C00151</t>
  </si>
  <si>
    <t>A00152</t>
  </si>
  <si>
    <t>C00152</t>
  </si>
  <si>
    <t>A00153</t>
  </si>
  <si>
    <t>C00153</t>
  </si>
  <si>
    <t>A00154</t>
  </si>
  <si>
    <t>C00154</t>
  </si>
  <si>
    <t>A00155</t>
  </si>
  <si>
    <t>C00155</t>
  </si>
  <si>
    <t>A00156</t>
  </si>
  <si>
    <t>C00156</t>
  </si>
  <si>
    <t>A00157</t>
  </si>
  <si>
    <t>C00157</t>
  </si>
  <si>
    <t>A00158</t>
  </si>
  <si>
    <t>C00158</t>
  </si>
  <si>
    <t>A00159</t>
  </si>
  <si>
    <t>C00159</t>
  </si>
  <si>
    <t>A00160</t>
  </si>
  <si>
    <t>C00160</t>
  </si>
  <si>
    <t>A00161</t>
  </si>
  <si>
    <t>C00161</t>
  </si>
  <si>
    <t>A00162</t>
  </si>
  <si>
    <t>C00162</t>
  </si>
  <si>
    <t>A00163</t>
  </si>
  <si>
    <t>C00163</t>
  </si>
  <si>
    <t>A00164</t>
  </si>
  <si>
    <t>C00164</t>
  </si>
  <si>
    <t>A00165</t>
  </si>
  <si>
    <t>C00165</t>
  </si>
  <si>
    <t>A00166</t>
  </si>
  <si>
    <t>C00166</t>
  </si>
  <si>
    <t>A00167</t>
  </si>
  <si>
    <t>C00167</t>
  </si>
  <si>
    <t>A00168</t>
  </si>
  <si>
    <t>C00168</t>
  </si>
  <si>
    <t>A00169</t>
  </si>
  <si>
    <t>C00169</t>
  </si>
  <si>
    <t>A00170</t>
  </si>
  <si>
    <t>C00170</t>
  </si>
  <si>
    <t>A00171</t>
  </si>
  <si>
    <t>C00171</t>
  </si>
  <si>
    <t>A00172</t>
  </si>
  <si>
    <t>C00172</t>
  </si>
  <si>
    <t>A00173</t>
  </si>
  <si>
    <t>C00173</t>
  </si>
  <si>
    <t>A00174</t>
  </si>
  <si>
    <t>C00174</t>
  </si>
  <si>
    <t>B00025</t>
  </si>
  <si>
    <t>A00175</t>
  </si>
  <si>
    <t>C00175</t>
  </si>
  <si>
    <t>A00176</t>
  </si>
  <si>
    <t>C00176</t>
  </si>
  <si>
    <t>A00177</t>
  </si>
  <si>
    <t>C00177</t>
  </si>
  <si>
    <t>A00178</t>
  </si>
  <si>
    <t>C00178</t>
  </si>
  <si>
    <t>A00179</t>
  </si>
  <si>
    <t>C00179</t>
  </si>
  <si>
    <t>A00180</t>
  </si>
  <si>
    <t>C00180</t>
  </si>
  <si>
    <t>A00181</t>
  </si>
  <si>
    <t>C00181</t>
  </si>
  <si>
    <t>A00182</t>
  </si>
  <si>
    <t>C00182</t>
  </si>
  <si>
    <t>A00183</t>
  </si>
  <si>
    <t>C00183</t>
  </si>
  <si>
    <t>A00184</t>
  </si>
  <si>
    <t>C00184</t>
  </si>
  <si>
    <t>A00185</t>
  </si>
  <si>
    <t>C00185</t>
  </si>
  <si>
    <t>A00186</t>
  </si>
  <si>
    <t>C00186</t>
  </si>
  <si>
    <t>A00187</t>
  </si>
  <si>
    <t>C00187</t>
  </si>
  <si>
    <t>A00188</t>
  </si>
  <si>
    <t>C00188</t>
  </si>
  <si>
    <t>A00189</t>
  </si>
  <si>
    <t>C00189</t>
  </si>
  <si>
    <t>A00190</t>
  </si>
  <si>
    <t>C00190</t>
  </si>
  <si>
    <t>A00191</t>
  </si>
  <si>
    <t>C00191</t>
  </si>
  <si>
    <t>A00192</t>
  </si>
  <si>
    <t>C00192</t>
  </si>
  <si>
    <t>A00193</t>
  </si>
  <si>
    <t>C00193</t>
  </si>
  <si>
    <t>A00194</t>
  </si>
  <si>
    <t>C00194</t>
  </si>
  <si>
    <t>A00195</t>
  </si>
  <si>
    <t>C00195</t>
  </si>
  <si>
    <t>A00196</t>
  </si>
  <si>
    <t>C00196</t>
  </si>
  <si>
    <t>A00197</t>
  </si>
  <si>
    <t>C00197</t>
  </si>
  <si>
    <t>A00198</t>
  </si>
  <si>
    <t>C00198</t>
  </si>
  <si>
    <t>A00199</t>
  </si>
  <si>
    <t>C00199</t>
  </si>
  <si>
    <t>A00200</t>
  </si>
  <si>
    <t>C00200</t>
  </si>
  <si>
    <t>A00201</t>
  </si>
  <si>
    <t>C00201</t>
  </si>
  <si>
    <t>A00202</t>
  </si>
  <si>
    <t>C00202</t>
  </si>
  <si>
    <t>A00203</t>
  </si>
  <si>
    <t>C00203</t>
  </si>
  <si>
    <t>B00033</t>
  </si>
  <si>
    <t>A00204</t>
  </si>
  <si>
    <t>C00204</t>
  </si>
  <si>
    <t>A00205</t>
  </si>
  <si>
    <t>C00205</t>
  </si>
  <si>
    <t>A00206</t>
  </si>
  <si>
    <t>C00206</t>
  </si>
  <si>
    <t>A00207</t>
  </si>
  <si>
    <t>C00207</t>
  </si>
  <si>
    <t>A00208</t>
  </si>
  <si>
    <t>C00208</t>
  </si>
  <si>
    <t>A00209</t>
  </si>
  <si>
    <t>C00209</t>
  </si>
  <si>
    <t>A00210</t>
  </si>
  <si>
    <t>C00210</t>
  </si>
  <si>
    <t>A00211</t>
  </si>
  <si>
    <t>C00211</t>
  </si>
  <si>
    <t>A00212</t>
  </si>
  <si>
    <t>C00212</t>
  </si>
  <si>
    <t>A00213</t>
  </si>
  <si>
    <t>C00213</t>
  </si>
  <si>
    <t>A00214</t>
  </si>
  <si>
    <t>C00214</t>
  </si>
  <si>
    <t>A00215</t>
  </si>
  <si>
    <t>C00215</t>
  </si>
  <si>
    <t>A00216</t>
  </si>
  <si>
    <t>C00216</t>
  </si>
  <si>
    <t>A00217</t>
  </si>
  <si>
    <t>C00217</t>
  </si>
  <si>
    <t>A00218</t>
  </si>
  <si>
    <t>C00218</t>
  </si>
  <si>
    <t>A00219</t>
  </si>
  <si>
    <t>C00219</t>
  </si>
  <si>
    <t>A00220</t>
  </si>
  <si>
    <t>C00220</t>
  </si>
  <si>
    <t>A00221</t>
  </si>
  <si>
    <t>C00221</t>
  </si>
  <si>
    <t>A00222</t>
  </si>
  <si>
    <t>C00222</t>
  </si>
  <si>
    <t>A00223</t>
  </si>
  <si>
    <t>C00223</t>
  </si>
  <si>
    <t>A00224</t>
  </si>
  <si>
    <t>C00224</t>
  </si>
  <si>
    <t>A00225</t>
  </si>
  <si>
    <t>C00225</t>
  </si>
  <si>
    <t>A00226</t>
  </si>
  <si>
    <t>C00226</t>
  </si>
  <si>
    <t>B00046</t>
  </si>
  <si>
    <t>A00227</t>
  </si>
  <si>
    <t>C00227</t>
  </si>
  <si>
    <t>A00228</t>
  </si>
  <si>
    <t>C00228</t>
  </si>
  <si>
    <t>A00229</t>
  </si>
  <si>
    <t>C00229</t>
  </si>
  <si>
    <t>A00230</t>
  </si>
  <si>
    <t>C00230</t>
  </si>
  <si>
    <t>A00231</t>
  </si>
  <si>
    <t>C00231</t>
  </si>
  <si>
    <t>A00232</t>
  </si>
  <si>
    <t>C00232</t>
  </si>
  <si>
    <t>A00233</t>
  </si>
  <si>
    <t>C00233</t>
  </si>
  <si>
    <t>A00234</t>
  </si>
  <si>
    <t>C00234</t>
  </si>
  <si>
    <t>A00235</t>
  </si>
  <si>
    <t>C00235</t>
  </si>
  <si>
    <t>A00236</t>
  </si>
  <si>
    <t>C00236</t>
  </si>
  <si>
    <t>A00237</t>
  </si>
  <si>
    <t>C00237</t>
  </si>
  <si>
    <t>A00238</t>
  </si>
  <si>
    <t>C00238</t>
  </si>
  <si>
    <t>A00239</t>
  </si>
  <si>
    <t>C00239</t>
  </si>
  <si>
    <t>A00240</t>
  </si>
  <si>
    <t>C00240</t>
  </si>
  <si>
    <t>A00241</t>
  </si>
  <si>
    <t>C00241</t>
  </si>
  <si>
    <t>A00242</t>
  </si>
  <si>
    <t>C00242</t>
  </si>
  <si>
    <t>A00243</t>
  </si>
  <si>
    <t>C00243</t>
  </si>
  <si>
    <t>A00244</t>
  </si>
  <si>
    <t>C00244</t>
  </si>
  <si>
    <t>A00245</t>
  </si>
  <si>
    <t>C00245</t>
  </si>
  <si>
    <t>A00246</t>
  </si>
  <si>
    <t>C00246</t>
  </si>
  <si>
    <t>A00247</t>
  </si>
  <si>
    <t>C00247</t>
  </si>
  <si>
    <t>A00248</t>
  </si>
  <si>
    <t>C00248</t>
  </si>
  <si>
    <t>A00249</t>
  </si>
  <si>
    <t>C00249</t>
  </si>
  <si>
    <t>A00250</t>
  </si>
  <si>
    <t>C00250</t>
  </si>
  <si>
    <t>A00251</t>
  </si>
  <si>
    <t>C00251</t>
  </si>
  <si>
    <t>A00252</t>
  </si>
  <si>
    <t>C00252</t>
  </si>
  <si>
    <t>A00253</t>
  </si>
  <si>
    <t>C00253</t>
  </si>
  <si>
    <t>A00254</t>
  </si>
  <si>
    <t>C00254</t>
  </si>
  <si>
    <t>A00255</t>
  </si>
  <si>
    <t>C00255</t>
  </si>
  <si>
    <t>A00256</t>
  </si>
  <si>
    <t>C00256</t>
  </si>
  <si>
    <t>A00257</t>
  </si>
  <si>
    <t>C00257</t>
  </si>
  <si>
    <t>A00258</t>
  </si>
  <si>
    <t>C00258</t>
  </si>
  <si>
    <t>A00259</t>
  </si>
  <si>
    <t>C00259</t>
  </si>
  <si>
    <t>A00260</t>
  </si>
  <si>
    <t>C00260</t>
  </si>
  <si>
    <t>A00261</t>
  </si>
  <si>
    <t>C00261</t>
  </si>
  <si>
    <t>A00262</t>
  </si>
  <si>
    <t>C00262</t>
  </si>
  <si>
    <t>A00263</t>
  </si>
  <si>
    <t>C00263</t>
  </si>
  <si>
    <t>A00264</t>
  </si>
  <si>
    <t>C00264</t>
  </si>
  <si>
    <t>A00265</t>
  </si>
  <si>
    <t>C00265</t>
  </si>
  <si>
    <t>A00266</t>
  </si>
  <si>
    <t>C00266</t>
  </si>
  <si>
    <t>A00267</t>
  </si>
  <si>
    <t>C00267</t>
  </si>
  <si>
    <t>A00268</t>
  </si>
  <si>
    <t>C00268</t>
  </si>
  <si>
    <t>A00269</t>
  </si>
  <si>
    <t>C00269</t>
  </si>
  <si>
    <t>A00270</t>
  </si>
  <si>
    <t>C00270</t>
  </si>
  <si>
    <t>A00271</t>
  </si>
  <si>
    <t>C00271</t>
  </si>
  <si>
    <t>A00272</t>
  </si>
  <si>
    <t>C00272</t>
  </si>
  <si>
    <t>A00273</t>
  </si>
  <si>
    <t>C00273</t>
  </si>
  <si>
    <t>A00274</t>
  </si>
  <si>
    <t>C00274</t>
  </si>
  <si>
    <t>A00275</t>
  </si>
  <si>
    <t>C00275</t>
  </si>
  <si>
    <t>A00276</t>
  </si>
  <si>
    <t>C00276</t>
  </si>
  <si>
    <t>A00277</t>
  </si>
  <si>
    <t>C00277</t>
  </si>
  <si>
    <t>A00278</t>
  </si>
  <si>
    <t>C00278</t>
  </si>
  <si>
    <t>A00279</t>
  </si>
  <si>
    <t>C00279</t>
  </si>
  <si>
    <t>A00280</t>
  </si>
  <si>
    <t>C00280</t>
  </si>
  <si>
    <t>A00281</t>
  </si>
  <si>
    <t>C00281</t>
  </si>
  <si>
    <t>A00282</t>
  </si>
  <si>
    <t>C00282</t>
  </si>
  <si>
    <t>A00283</t>
  </si>
  <si>
    <t>C00283</t>
  </si>
  <si>
    <t>A00284</t>
  </si>
  <si>
    <t>C00284</t>
  </si>
  <si>
    <t>A00285</t>
  </si>
  <si>
    <t>C00285</t>
  </si>
  <si>
    <t>A00286</t>
  </si>
  <si>
    <t>C00286</t>
  </si>
  <si>
    <t>A00287</t>
  </si>
  <si>
    <t>C00287</t>
  </si>
  <si>
    <t>A00288</t>
  </si>
  <si>
    <t>C00288</t>
  </si>
  <si>
    <t>A00289</t>
  </si>
  <si>
    <t>C00289</t>
  </si>
  <si>
    <t>A00290</t>
  </si>
  <si>
    <t>C00290</t>
  </si>
  <si>
    <t>A00291</t>
  </si>
  <si>
    <t>C00291</t>
  </si>
  <si>
    <t>A00292</t>
  </si>
  <si>
    <t>C00292</t>
  </si>
  <si>
    <t>A00293</t>
  </si>
  <si>
    <t>C00293</t>
  </si>
  <si>
    <t>A00294</t>
  </si>
  <si>
    <t>C00294</t>
  </si>
  <si>
    <t>A00295</t>
  </si>
  <si>
    <t>C00295</t>
  </si>
  <si>
    <t>A00296</t>
  </si>
  <si>
    <t>C00296</t>
  </si>
  <si>
    <t>A00297</t>
  </si>
  <si>
    <t>C00297</t>
  </si>
  <si>
    <t>A00298</t>
  </si>
  <si>
    <t>C00298</t>
  </si>
  <si>
    <t>A00299</t>
  </si>
  <si>
    <t>C00299</t>
  </si>
  <si>
    <t>A00300</t>
  </si>
  <si>
    <t>C00300</t>
  </si>
  <si>
    <t>A00301</t>
  </si>
  <si>
    <t>C00301</t>
  </si>
  <si>
    <t>A00302</t>
  </si>
  <si>
    <t>C00302</t>
  </si>
  <si>
    <t>A00303</t>
  </si>
  <si>
    <t>C00303</t>
  </si>
  <si>
    <t>A00304</t>
  </si>
  <si>
    <t>C00304</t>
  </si>
  <si>
    <t>A00305</t>
  </si>
  <si>
    <t>C00305</t>
  </si>
  <si>
    <t>A00306</t>
  </si>
  <si>
    <t>C00306</t>
  </si>
  <si>
    <t>A00307</t>
  </si>
  <si>
    <t>C00307</t>
  </si>
  <si>
    <t>A00308</t>
  </si>
  <si>
    <t>C00308</t>
  </si>
  <si>
    <t>A00309</t>
  </si>
  <si>
    <t>C00309</t>
  </si>
  <si>
    <t>A00310</t>
  </si>
  <si>
    <t>C00310</t>
  </si>
  <si>
    <t>A00311</t>
  </si>
  <si>
    <t>C00311</t>
  </si>
  <si>
    <t>A00312</t>
  </si>
  <si>
    <t>C00312</t>
  </si>
  <si>
    <t>A00313</t>
  </si>
  <si>
    <t>C00313</t>
  </si>
  <si>
    <t>A00314</t>
  </si>
  <si>
    <t>C00314</t>
  </si>
  <si>
    <t>A00315</t>
  </si>
  <si>
    <t>C00315</t>
  </si>
  <si>
    <t>A00316</t>
  </si>
  <si>
    <t>C00316</t>
  </si>
  <si>
    <t>A00317</t>
  </si>
  <si>
    <t>C00317</t>
  </si>
  <si>
    <t>A00318</t>
  </si>
  <si>
    <t>C00318</t>
  </si>
  <si>
    <t>A00319</t>
  </si>
  <si>
    <t>C00319</t>
  </si>
  <si>
    <t>A00320</t>
  </si>
  <si>
    <t>C00320</t>
  </si>
  <si>
    <t>A00321</t>
  </si>
  <si>
    <t>C00321</t>
  </si>
  <si>
    <t>A00322</t>
  </si>
  <si>
    <t>C00322</t>
  </si>
  <si>
    <t>A00323</t>
  </si>
  <si>
    <t>C00323</t>
  </si>
  <si>
    <t>A00324</t>
  </si>
  <si>
    <t>C00324</t>
  </si>
  <si>
    <t>A00325</t>
  </si>
  <si>
    <t>C00325</t>
  </si>
  <si>
    <t>A00326</t>
  </si>
  <si>
    <t>C00326</t>
  </si>
  <si>
    <t>A00327</t>
  </si>
  <si>
    <t>C00327</t>
  </si>
  <si>
    <t>A00328</t>
  </si>
  <si>
    <t>C00328</t>
  </si>
  <si>
    <t>A00329</t>
  </si>
  <si>
    <t>C00329</t>
  </si>
  <si>
    <t>A00330</t>
  </si>
  <si>
    <t>C00330</t>
  </si>
  <si>
    <t>A00331</t>
  </si>
  <si>
    <t>C00331</t>
  </si>
  <si>
    <t>A00332</t>
  </si>
  <si>
    <t>C00332</t>
  </si>
  <si>
    <t>A00333</t>
  </si>
  <si>
    <t>C00333</t>
  </si>
  <si>
    <t>A00334</t>
  </si>
  <si>
    <t>C00334</t>
  </si>
  <si>
    <t>A00335</t>
  </si>
  <si>
    <t>C00335</t>
  </si>
  <si>
    <t>A00336</t>
  </si>
  <si>
    <t>C00336</t>
  </si>
  <si>
    <t>A00337</t>
  </si>
  <si>
    <t>C00337</t>
  </si>
  <si>
    <t>A00338</t>
  </si>
  <si>
    <t>C00338</t>
  </si>
  <si>
    <t>A00339</t>
  </si>
  <si>
    <t>C00339</t>
  </si>
  <si>
    <t>A00340</t>
  </si>
  <si>
    <t>C00340</t>
  </si>
  <si>
    <t>A00341</t>
  </si>
  <si>
    <t>C00341</t>
  </si>
  <si>
    <t>A00342</t>
  </si>
  <si>
    <t>C00342</t>
  </si>
  <si>
    <t>A00343</t>
  </si>
  <si>
    <t>C00343</t>
  </si>
  <si>
    <t>A00344</t>
  </si>
  <si>
    <t>C00344</t>
  </si>
  <si>
    <t>A00345</t>
  </si>
  <si>
    <t>C00345</t>
  </si>
  <si>
    <t>A00346</t>
  </si>
  <si>
    <t>C00346</t>
  </si>
  <si>
    <t>A00347</t>
  </si>
  <si>
    <t>C00347</t>
  </si>
  <si>
    <t>A00348</t>
  </si>
  <si>
    <t>C00348</t>
  </si>
  <si>
    <t>A00349</t>
  </si>
  <si>
    <t>C00349</t>
  </si>
  <si>
    <t>A00350</t>
  </si>
  <si>
    <t>C00350</t>
  </si>
  <si>
    <t>A00351</t>
  </si>
  <si>
    <t>C00351</t>
  </si>
  <si>
    <t>A00352</t>
  </si>
  <si>
    <t>C00352</t>
  </si>
  <si>
    <t>A00353</t>
  </si>
  <si>
    <t>C00353</t>
  </si>
  <si>
    <t>A00354</t>
  </si>
  <si>
    <t>C00354</t>
  </si>
  <si>
    <t>A00355</t>
  </si>
  <si>
    <t>C00355</t>
  </si>
  <si>
    <t>A00356</t>
  </si>
  <si>
    <t>C00356</t>
  </si>
  <si>
    <t>A00357</t>
  </si>
  <si>
    <t>C00357</t>
  </si>
  <si>
    <t>A00358</t>
  </si>
  <si>
    <t>C00358</t>
  </si>
  <si>
    <t>A00359</t>
  </si>
  <si>
    <t>C00359</t>
  </si>
  <si>
    <t>A00360</t>
  </si>
  <si>
    <t>C00360</t>
  </si>
  <si>
    <t>A00361</t>
  </si>
  <si>
    <t>C00361</t>
  </si>
  <si>
    <t>A00362</t>
  </si>
  <si>
    <t>C00362</t>
  </si>
  <si>
    <t>A00363</t>
  </si>
  <si>
    <t>C00363</t>
  </si>
  <si>
    <t>A00364</t>
  </si>
  <si>
    <t>C00364</t>
  </si>
  <si>
    <t>A00365</t>
  </si>
  <si>
    <t>C00365</t>
  </si>
  <si>
    <t>A00366</t>
  </si>
  <si>
    <t>C00366</t>
  </si>
  <si>
    <t>A00367</t>
  </si>
  <si>
    <t>C00367</t>
  </si>
  <si>
    <t>A00368</t>
  </si>
  <si>
    <t>C00368</t>
  </si>
  <si>
    <t>A00369</t>
  </si>
  <si>
    <t>C00369</t>
  </si>
  <si>
    <t>A00370</t>
  </si>
  <si>
    <t>C00370</t>
  </si>
  <si>
    <t>A00371</t>
  </si>
  <si>
    <t>C00371</t>
  </si>
  <si>
    <t>A00372</t>
  </si>
  <si>
    <t>C00372</t>
  </si>
  <si>
    <t>A00373</t>
  </si>
  <si>
    <t>C00373</t>
  </si>
  <si>
    <t>A00374</t>
  </si>
  <si>
    <t>C00374</t>
  </si>
  <si>
    <t>A00375</t>
  </si>
  <si>
    <t>C00375</t>
  </si>
  <si>
    <t>A00376</t>
  </si>
  <si>
    <t>C00376</t>
  </si>
  <si>
    <t>A00377</t>
  </si>
  <si>
    <t>C00377</t>
  </si>
  <si>
    <t>A00378</t>
  </si>
  <si>
    <t>C00378</t>
  </si>
  <si>
    <t>A00379</t>
  </si>
  <si>
    <t>C00379</t>
  </si>
  <si>
    <t>A00380</t>
  </si>
  <si>
    <t>C00380</t>
  </si>
  <si>
    <t>A00381</t>
  </si>
  <si>
    <t>C00381</t>
  </si>
  <si>
    <t>A00382</t>
  </si>
  <si>
    <t>C00382</t>
  </si>
  <si>
    <t>A00383</t>
  </si>
  <si>
    <t>C00383</t>
  </si>
  <si>
    <t>A00384</t>
  </si>
  <si>
    <t>C00384</t>
  </si>
  <si>
    <t>A00385</t>
  </si>
  <si>
    <t>C00385</t>
  </si>
  <si>
    <t>A00386</t>
  </si>
  <si>
    <t>C00386</t>
  </si>
  <si>
    <t>A00387</t>
  </si>
  <si>
    <t>C00387</t>
  </si>
  <si>
    <t>A00388</t>
  </si>
  <si>
    <t>C00388</t>
  </si>
  <si>
    <t>A00389</t>
  </si>
  <si>
    <t>C00389</t>
  </si>
  <si>
    <t>A00390</t>
  </si>
  <si>
    <t>C00390</t>
  </si>
  <si>
    <t>A00391</t>
  </si>
  <si>
    <t>C00391</t>
  </si>
  <si>
    <t>A00392</t>
  </si>
  <si>
    <t>C00392</t>
  </si>
  <si>
    <t>A00393</t>
  </si>
  <si>
    <t>C00393</t>
  </si>
  <si>
    <t>A00394</t>
  </si>
  <si>
    <t>C00394</t>
  </si>
  <si>
    <t>A00395</t>
  </si>
  <si>
    <t>C00395</t>
  </si>
  <si>
    <t>A00396</t>
  </si>
  <si>
    <t>C00396</t>
  </si>
  <si>
    <t>A00397</t>
  </si>
  <si>
    <t>C00397</t>
  </si>
  <si>
    <t>A00398</t>
  </si>
  <si>
    <t>C00398</t>
  </si>
  <si>
    <t>A00399</t>
  </si>
  <si>
    <t>C00399</t>
  </si>
  <si>
    <t>A00400</t>
  </si>
  <si>
    <t>C00400</t>
  </si>
  <si>
    <t>A00401</t>
  </si>
  <si>
    <t>C00401</t>
  </si>
  <si>
    <t>A00402</t>
  </si>
  <si>
    <t>C00402</t>
  </si>
  <si>
    <t>A00403</t>
  </si>
  <si>
    <t>C00403</t>
  </si>
  <si>
    <t>A00404</t>
  </si>
  <si>
    <t>C00404</t>
  </si>
  <si>
    <t>A00405</t>
  </si>
  <si>
    <t>C00405</t>
  </si>
  <si>
    <t>A00406</t>
  </si>
  <si>
    <t>C00406</t>
  </si>
  <si>
    <t>A00407</t>
  </si>
  <si>
    <t>C00407</t>
  </si>
  <si>
    <t>A00408</t>
  </si>
  <si>
    <t>C00408</t>
  </si>
  <si>
    <t>A00409</t>
  </si>
  <si>
    <t>C00409</t>
  </si>
  <si>
    <t>A00410</t>
  </si>
  <si>
    <t>C00410</t>
  </si>
  <si>
    <t>A00411</t>
  </si>
  <si>
    <t>C00411</t>
  </si>
  <si>
    <t>A00412</t>
  </si>
  <si>
    <t>C00412</t>
  </si>
  <si>
    <t>A00413</t>
  </si>
  <si>
    <t>C00413</t>
  </si>
  <si>
    <t>A00414</t>
  </si>
  <si>
    <t>C00414</t>
  </si>
  <si>
    <t>A00415</t>
  </si>
  <si>
    <t>C00415</t>
  </si>
  <si>
    <t>A00416</t>
  </si>
  <si>
    <t>C00416</t>
  </si>
  <si>
    <t>A00417</t>
  </si>
  <si>
    <t>C00417</t>
  </si>
  <si>
    <t>A00418</t>
  </si>
  <si>
    <t>C00418</t>
  </si>
  <si>
    <t>A00419</t>
  </si>
  <si>
    <t>C00419</t>
  </si>
  <si>
    <t>A00420</t>
  </si>
  <si>
    <t>C00420</t>
  </si>
  <si>
    <t>A00421</t>
  </si>
  <si>
    <t>C00421</t>
  </si>
  <si>
    <t>A00422</t>
  </si>
  <si>
    <t>C00422</t>
  </si>
  <si>
    <t>A00423</t>
  </si>
  <si>
    <t>C00423</t>
  </si>
  <si>
    <t>A00424</t>
  </si>
  <si>
    <t>C00424</t>
  </si>
  <si>
    <t>A00425</t>
  </si>
  <si>
    <t>C00425</t>
  </si>
  <si>
    <t>A00426</t>
  </si>
  <si>
    <t>C00426</t>
  </si>
  <si>
    <t>A00427</t>
  </si>
  <si>
    <t>C00427</t>
  </si>
  <si>
    <t>A00428</t>
  </si>
  <si>
    <t>C00428</t>
  </si>
  <si>
    <t>A00429</t>
  </si>
  <si>
    <t>C00429</t>
  </si>
  <si>
    <t>A00430</t>
  </si>
  <si>
    <t>C00430</t>
  </si>
  <si>
    <t>A00431</t>
  </si>
  <si>
    <t>C00431</t>
  </si>
  <si>
    <t>A00432</t>
  </si>
  <si>
    <t>C00432</t>
  </si>
  <si>
    <t>A00433</t>
  </si>
  <si>
    <t>C00433</t>
  </si>
  <si>
    <t>A00434</t>
  </si>
  <si>
    <t>C00434</t>
  </si>
  <si>
    <t>A00435</t>
  </si>
  <si>
    <t>C00435</t>
  </si>
  <si>
    <t>A00436</t>
  </si>
  <si>
    <t>C00436</t>
  </si>
  <si>
    <t>A00437</t>
  </si>
  <si>
    <t>C00437</t>
  </si>
  <si>
    <t>A00438</t>
  </si>
  <si>
    <t>C00438</t>
  </si>
  <si>
    <t>A00439</t>
  </si>
  <si>
    <t>C00439</t>
  </si>
  <si>
    <t>A00440</t>
  </si>
  <si>
    <t>C00440</t>
  </si>
  <si>
    <t>A00441</t>
  </si>
  <si>
    <t>C00441</t>
  </si>
  <si>
    <t>A00442</t>
  </si>
  <si>
    <t>C00442</t>
  </si>
  <si>
    <t>A00443</t>
  </si>
  <si>
    <t>C00443</t>
  </si>
  <si>
    <t>A00444</t>
  </si>
  <si>
    <t>C00444</t>
  </si>
  <si>
    <t>A00445</t>
  </si>
  <si>
    <t>C00445</t>
  </si>
  <si>
    <t>A00446</t>
  </si>
  <si>
    <t>C00446</t>
  </si>
  <si>
    <t>A00447</t>
  </si>
  <si>
    <t>C00447</t>
  </si>
  <si>
    <t>A00448</t>
  </si>
  <si>
    <t>C00448</t>
  </si>
  <si>
    <t>A00449</t>
  </si>
  <si>
    <t>C00449</t>
  </si>
  <si>
    <t>A00450</t>
  </si>
  <si>
    <t>C00450</t>
  </si>
  <si>
    <t>A00451</t>
  </si>
  <si>
    <t>C00451</t>
  </si>
  <si>
    <t>A00452</t>
  </si>
  <si>
    <t>C00452</t>
  </si>
  <si>
    <t>A00453</t>
  </si>
  <si>
    <t>C00453</t>
  </si>
  <si>
    <t>A00454</t>
  </si>
  <si>
    <t>C00454</t>
  </si>
  <si>
    <t>A00455</t>
  </si>
  <si>
    <t>C00455</t>
  </si>
  <si>
    <t>A00456</t>
  </si>
  <si>
    <t>C00456</t>
  </si>
  <si>
    <t>A00457</t>
  </si>
  <si>
    <t>C00457</t>
  </si>
  <si>
    <t>A00458</t>
  </si>
  <si>
    <t>C00458</t>
  </si>
  <si>
    <t>A00459</t>
  </si>
  <si>
    <t>C00459</t>
  </si>
  <si>
    <t>A00460</t>
  </si>
  <si>
    <t>C00460</t>
  </si>
  <si>
    <t>A00461</t>
  </si>
  <si>
    <t>C00461</t>
  </si>
  <si>
    <t>A00462</t>
  </si>
  <si>
    <t>C00462</t>
  </si>
  <si>
    <t>A00463</t>
  </si>
  <si>
    <t>C00463</t>
  </si>
  <si>
    <t>A00464</t>
  </si>
  <si>
    <t>C00464</t>
  </si>
  <si>
    <t>A00465</t>
  </si>
  <si>
    <t>C00465</t>
  </si>
  <si>
    <t>A00466</t>
  </si>
  <si>
    <t>C00466</t>
  </si>
  <si>
    <t>A00467</t>
  </si>
  <si>
    <t>C00467</t>
  </si>
  <si>
    <t>A00468</t>
  </si>
  <si>
    <t>C00468</t>
  </si>
  <si>
    <t>A00469</t>
  </si>
  <si>
    <t>C00469</t>
  </si>
  <si>
    <t>A00470</t>
  </si>
  <si>
    <t>C00470</t>
  </si>
  <si>
    <t>A00471</t>
  </si>
  <si>
    <t>C00471</t>
  </si>
  <si>
    <t>A00472</t>
  </si>
  <si>
    <t>C00472</t>
  </si>
  <si>
    <t>A00473</t>
  </si>
  <si>
    <t>C00473</t>
  </si>
  <si>
    <t>A00474</t>
  </si>
  <si>
    <t>C00474</t>
  </si>
  <si>
    <t>A00475</t>
  </si>
  <si>
    <t>C00475</t>
  </si>
  <si>
    <t>A00476</t>
  </si>
  <si>
    <t>C00476</t>
  </si>
  <si>
    <t>A00477</t>
  </si>
  <si>
    <t>C00477</t>
  </si>
  <si>
    <t>A00478</t>
  </si>
  <si>
    <t>C00478</t>
  </si>
  <si>
    <t>A00479</t>
  </si>
  <si>
    <t>C00479</t>
  </si>
  <si>
    <t>A00480</t>
  </si>
  <si>
    <t>C00480</t>
  </si>
  <si>
    <t>A00481</t>
  </si>
  <si>
    <t>C00481</t>
  </si>
  <si>
    <t>A00482</t>
  </si>
  <si>
    <t>C00482</t>
  </si>
  <si>
    <t>A00483</t>
  </si>
  <si>
    <t>C00483</t>
  </si>
  <si>
    <t>A00484</t>
  </si>
  <si>
    <t>C00484</t>
  </si>
  <si>
    <t>A00485</t>
  </si>
  <si>
    <t>C00485</t>
  </si>
  <si>
    <t>A00486</t>
  </si>
  <si>
    <t>C00486</t>
  </si>
  <si>
    <t>A00487</t>
  </si>
  <si>
    <t>C00487</t>
  </si>
  <si>
    <t>A00488</t>
  </si>
  <si>
    <t>C00488</t>
  </si>
  <si>
    <t>A00489</t>
  </si>
  <si>
    <t>C00489</t>
  </si>
  <si>
    <t>A00490</t>
  </si>
  <si>
    <t>C00490</t>
  </si>
  <si>
    <t>A00491</t>
  </si>
  <si>
    <t>C00491</t>
  </si>
  <si>
    <t>A00492</t>
  </si>
  <si>
    <t>C00492</t>
  </si>
  <si>
    <t>A00493</t>
  </si>
  <si>
    <t>C00493</t>
  </si>
  <si>
    <t>A00494</t>
  </si>
  <si>
    <t>C00494</t>
  </si>
  <si>
    <t>A00495</t>
  </si>
  <si>
    <t>C00495</t>
  </si>
  <si>
    <t>A00496</t>
  </si>
  <si>
    <t>C00496</t>
  </si>
  <si>
    <t>A00497</t>
  </si>
  <si>
    <t>C00497</t>
  </si>
  <si>
    <t>A00498</t>
  </si>
  <si>
    <t>C00498</t>
  </si>
  <si>
    <t>A00499</t>
  </si>
  <si>
    <t>C00499</t>
  </si>
  <si>
    <t>A00500</t>
  </si>
  <si>
    <t>C00500</t>
  </si>
  <si>
    <t>A00501</t>
  </si>
  <si>
    <t>C00501</t>
  </si>
  <si>
    <t>A00502</t>
  </si>
  <si>
    <t>C00502</t>
  </si>
  <si>
    <t>A00503</t>
  </si>
  <si>
    <t>C00503</t>
  </si>
  <si>
    <t>A00504</t>
  </si>
  <si>
    <t>C00504</t>
  </si>
  <si>
    <t>A00505</t>
  </si>
  <si>
    <t>C00505</t>
  </si>
  <si>
    <t>A00506</t>
  </si>
  <si>
    <t>C00506</t>
  </si>
  <si>
    <t>A00507</t>
  </si>
  <si>
    <t>C00507</t>
  </si>
  <si>
    <t>A00508</t>
  </si>
  <si>
    <t>C00508</t>
  </si>
  <si>
    <t>A00509</t>
  </si>
  <si>
    <t>C00509</t>
  </si>
  <si>
    <t>A00510</t>
  </si>
  <si>
    <t>C00510</t>
  </si>
  <si>
    <t>A00511</t>
  </si>
  <si>
    <t>C00511</t>
  </si>
  <si>
    <t>A00512</t>
  </si>
  <si>
    <t>C00512</t>
  </si>
  <si>
    <t>A00513</t>
  </si>
  <si>
    <t>C00513</t>
  </si>
  <si>
    <t>A00514</t>
  </si>
  <si>
    <t>C00514</t>
  </si>
  <si>
    <t>A00515</t>
  </si>
  <si>
    <t>C00515</t>
  </si>
  <si>
    <t>A00516</t>
  </si>
  <si>
    <t>C00516</t>
  </si>
  <si>
    <t>A00517</t>
  </si>
  <si>
    <t>C00517</t>
  </si>
  <si>
    <t>A00518</t>
  </si>
  <si>
    <t>C00518</t>
  </si>
  <si>
    <t>A00519</t>
  </si>
  <si>
    <t>C00519</t>
  </si>
  <si>
    <t>A00520</t>
  </si>
  <si>
    <t>C00520</t>
  </si>
  <si>
    <t>A00521</t>
  </si>
  <si>
    <t>C00521</t>
  </si>
  <si>
    <t>A00522</t>
  </si>
  <si>
    <t>C00522</t>
  </si>
  <si>
    <t>A00523</t>
  </si>
  <si>
    <t>C00523</t>
  </si>
  <si>
    <t>A00524</t>
  </si>
  <si>
    <t>C00524</t>
  </si>
  <si>
    <t>A00525</t>
  </si>
  <si>
    <t>C00525</t>
  </si>
  <si>
    <t>A00526</t>
  </si>
  <si>
    <t>C00526</t>
  </si>
  <si>
    <t>A00527</t>
  </si>
  <si>
    <t>C00527</t>
  </si>
  <si>
    <t>A00528</t>
  </si>
  <si>
    <t>C00528</t>
  </si>
  <si>
    <t>A00529</t>
  </si>
  <si>
    <t>C00529</t>
  </si>
  <si>
    <t>A00530</t>
  </si>
  <si>
    <t>C00530</t>
  </si>
  <si>
    <t>A00531</t>
  </si>
  <si>
    <t>C00531</t>
  </si>
  <si>
    <t>A00532</t>
  </si>
  <si>
    <t>C00532</t>
  </si>
  <si>
    <t>A00533</t>
  </si>
  <si>
    <t>C00533</t>
  </si>
  <si>
    <t>A00534</t>
  </si>
  <si>
    <t>C00534</t>
  </si>
  <si>
    <t>A00535</t>
  </si>
  <si>
    <t>C00535</t>
  </si>
  <si>
    <t>A00536</t>
  </si>
  <si>
    <t>C00536</t>
  </si>
  <si>
    <t>A00537</t>
  </si>
  <si>
    <t>C00537</t>
  </si>
  <si>
    <t>A00538</t>
  </si>
  <si>
    <t>C00538</t>
  </si>
  <si>
    <t>A00539</t>
  </si>
  <si>
    <t>C00539</t>
  </si>
  <si>
    <t>A00540</t>
  </si>
  <si>
    <t>C00540</t>
  </si>
  <si>
    <t>A00541</t>
  </si>
  <si>
    <t>C00541</t>
  </si>
  <si>
    <t>A00542</t>
  </si>
  <si>
    <t>C00542</t>
  </si>
  <si>
    <t>A00543</t>
  </si>
  <si>
    <t>C00543</t>
  </si>
  <si>
    <t>A00544</t>
  </si>
  <si>
    <t>C00544</t>
  </si>
  <si>
    <t>A00545</t>
  </si>
  <si>
    <t>C00545</t>
  </si>
  <si>
    <t>A00546</t>
  </si>
  <si>
    <t>C00546</t>
  </si>
  <si>
    <t>A00547</t>
  </si>
  <si>
    <t>C00547</t>
  </si>
  <si>
    <t>A00548</t>
  </si>
  <si>
    <t>C00548</t>
  </si>
  <si>
    <t>A00549</t>
  </si>
  <si>
    <t>C00549</t>
  </si>
  <si>
    <t>A00550</t>
  </si>
  <si>
    <t>C00550</t>
  </si>
  <si>
    <t>A00551</t>
  </si>
  <si>
    <t>C00551</t>
  </si>
  <si>
    <t>A00552</t>
  </si>
  <si>
    <t>C00552</t>
  </si>
  <si>
    <t>A00553</t>
  </si>
  <si>
    <t>C00553</t>
  </si>
  <si>
    <t>A00554</t>
  </si>
  <si>
    <t>C00554</t>
  </si>
  <si>
    <t>A00555</t>
  </si>
  <si>
    <t>C00555</t>
  </si>
  <si>
    <t>A00556</t>
  </si>
  <si>
    <t>C00556</t>
  </si>
  <si>
    <t>A00557</t>
  </si>
  <si>
    <t>C00557</t>
  </si>
  <si>
    <t>A00558</t>
  </si>
  <si>
    <t>C00558</t>
  </si>
  <si>
    <t>A00559</t>
  </si>
  <si>
    <t>C00559</t>
  </si>
  <si>
    <t>A00560</t>
  </si>
  <si>
    <t>C00560</t>
  </si>
  <si>
    <t>A00561</t>
  </si>
  <si>
    <t>C00561</t>
  </si>
  <si>
    <t>A00562</t>
  </si>
  <si>
    <t>C00562</t>
  </si>
  <si>
    <t>A00563</t>
  </si>
  <si>
    <t>C00563</t>
  </si>
  <si>
    <t>A00564</t>
  </si>
  <si>
    <t>C00564</t>
  </si>
  <si>
    <t>A00565</t>
  </si>
  <si>
    <t>C00565</t>
  </si>
  <si>
    <t>A00566</t>
  </si>
  <si>
    <t>C00566</t>
  </si>
  <si>
    <t>A00567</t>
  </si>
  <si>
    <t>C00567</t>
  </si>
  <si>
    <t>A00568</t>
  </si>
  <si>
    <t>C00568</t>
  </si>
  <si>
    <t>A00569</t>
  </si>
  <si>
    <t>C00569</t>
  </si>
  <si>
    <t>A00570</t>
  </si>
  <si>
    <t>C00570</t>
  </si>
  <si>
    <t>A00571</t>
  </si>
  <si>
    <t>C00571</t>
  </si>
  <si>
    <t>A00572</t>
  </si>
  <si>
    <t>C00572</t>
  </si>
  <si>
    <t>A00573</t>
  </si>
  <si>
    <t>C00573</t>
  </si>
  <si>
    <t>A00574</t>
  </si>
  <si>
    <t>C00574</t>
  </si>
  <si>
    <t>A00575</t>
  </si>
  <si>
    <t>C00575</t>
  </si>
  <si>
    <t>A00576</t>
  </si>
  <si>
    <t>C00576</t>
  </si>
  <si>
    <t>A00577</t>
  </si>
  <si>
    <t>C00577</t>
  </si>
  <si>
    <t>A00578</t>
  </si>
  <si>
    <t>C00578</t>
  </si>
  <si>
    <t>A00579</t>
  </si>
  <si>
    <t>C00579</t>
  </si>
  <si>
    <t>A00580</t>
  </si>
  <si>
    <t>C00580</t>
  </si>
  <si>
    <t>A00581</t>
  </si>
  <si>
    <t>C00581</t>
  </si>
  <si>
    <t>A00582</t>
  </si>
  <si>
    <t>C00582</t>
  </si>
  <si>
    <t>A00583</t>
  </si>
  <si>
    <t>C00583</t>
  </si>
  <si>
    <t>A00584</t>
  </si>
  <si>
    <t>C00584</t>
  </si>
  <si>
    <t>A00585</t>
  </si>
  <si>
    <t>C00585</t>
  </si>
  <si>
    <t>A00586</t>
  </si>
  <si>
    <t>C00586</t>
  </si>
  <si>
    <t>A00587</t>
  </si>
  <si>
    <t>C00587</t>
  </si>
  <si>
    <t>A00588</t>
  </si>
  <si>
    <t>C00588</t>
  </si>
  <si>
    <t>A00589</t>
  </si>
  <si>
    <t>C00589</t>
  </si>
  <si>
    <t>A00590</t>
  </si>
  <si>
    <t>C00590</t>
  </si>
  <si>
    <t>A00591</t>
  </si>
  <si>
    <t>C00591</t>
  </si>
  <si>
    <t>A00592</t>
  </si>
  <si>
    <t>C00592</t>
  </si>
  <si>
    <t>A00593</t>
  </si>
  <si>
    <t>C00593</t>
  </si>
  <si>
    <t>A00594</t>
  </si>
  <si>
    <t>C00594</t>
  </si>
  <si>
    <t>A00595</t>
  </si>
  <si>
    <t>C00595</t>
  </si>
  <si>
    <t>A00596</t>
  </si>
  <si>
    <t>C00596</t>
  </si>
  <si>
    <t>A00597</t>
  </si>
  <si>
    <t>C00597</t>
  </si>
  <si>
    <t>A00598</t>
  </si>
  <si>
    <t>C00598</t>
  </si>
  <si>
    <t>A00599</t>
  </si>
  <si>
    <t>C00599</t>
  </si>
  <si>
    <t>A00600</t>
  </si>
  <si>
    <t>C00600</t>
  </si>
  <si>
    <t>A00601</t>
  </si>
  <si>
    <t>C00601</t>
  </si>
  <si>
    <t>A00602</t>
  </si>
  <si>
    <t>C00602</t>
  </si>
  <si>
    <t>A00603</t>
  </si>
  <si>
    <t>C00603</t>
  </si>
  <si>
    <t>A00604</t>
  </si>
  <si>
    <t>C00604</t>
  </si>
  <si>
    <t>A00605</t>
  </si>
  <si>
    <t>C00605</t>
  </si>
  <si>
    <t>A00606</t>
  </si>
  <si>
    <t>C00606</t>
  </si>
  <si>
    <t>A00607</t>
  </si>
  <si>
    <t>C00607</t>
  </si>
  <si>
    <t>A00608</t>
  </si>
  <si>
    <t>C00608</t>
  </si>
  <si>
    <t>A00609</t>
  </si>
  <si>
    <t>C00609</t>
  </si>
  <si>
    <t>A00610</t>
  </si>
  <si>
    <t>C00610</t>
  </si>
  <si>
    <t>A00611</t>
  </si>
  <si>
    <t>C00611</t>
  </si>
  <si>
    <t>A00612</t>
  </si>
  <si>
    <t>C00612</t>
  </si>
  <si>
    <t>A00613</t>
  </si>
  <si>
    <t>C00613</t>
  </si>
  <si>
    <t>A00614</t>
  </si>
  <si>
    <t>C00614</t>
  </si>
  <si>
    <t>A00615</t>
  </si>
  <si>
    <t>C00615</t>
  </si>
  <si>
    <t>A00616</t>
  </si>
  <si>
    <t>C00616</t>
  </si>
  <si>
    <t>A00617</t>
  </si>
  <si>
    <t>C00617</t>
  </si>
  <si>
    <t>A00618</t>
  </si>
  <si>
    <t>C00618</t>
  </si>
  <si>
    <t>A00619</t>
  </si>
  <si>
    <t>C00619</t>
  </si>
  <si>
    <t>A00620</t>
  </si>
  <si>
    <t>C00620</t>
  </si>
  <si>
    <t>A00621</t>
  </si>
  <si>
    <t>C00621</t>
  </si>
  <si>
    <t>A00622</t>
  </si>
  <si>
    <t>C00622</t>
  </si>
  <si>
    <t>A00623</t>
  </si>
  <si>
    <t>C00623</t>
  </si>
  <si>
    <t>A00624</t>
  </si>
  <si>
    <t>C00624</t>
  </si>
  <si>
    <t>A00625</t>
  </si>
  <si>
    <t>C00625</t>
  </si>
  <si>
    <t>A00626</t>
  </si>
  <si>
    <t>C00626</t>
  </si>
  <si>
    <t>A00627</t>
  </si>
  <si>
    <t>C00627</t>
  </si>
  <si>
    <t>A00628</t>
  </si>
  <si>
    <t>C00628</t>
  </si>
  <si>
    <t>A00629</t>
  </si>
  <si>
    <t>C00629</t>
  </si>
  <si>
    <t>A00630</t>
  </si>
  <si>
    <t>C00630</t>
  </si>
  <si>
    <t>A00631</t>
  </si>
  <si>
    <t>C00631</t>
  </si>
  <si>
    <t>A00632</t>
  </si>
  <si>
    <t>C00632</t>
  </si>
  <si>
    <t>A00633</t>
  </si>
  <si>
    <t>C00633</t>
  </si>
  <si>
    <t>A00634</t>
  </si>
  <si>
    <t>C00634</t>
  </si>
  <si>
    <t>A00635</t>
  </si>
  <si>
    <t>C00635</t>
  </si>
  <si>
    <t>A00636</t>
  </si>
  <si>
    <t>C00636</t>
  </si>
  <si>
    <t>A00637</t>
  </si>
  <si>
    <t>C00637</t>
  </si>
  <si>
    <t>A00638</t>
  </si>
  <si>
    <t>C00638</t>
  </si>
  <si>
    <t>A00639</t>
  </si>
  <si>
    <t>C00639</t>
  </si>
  <si>
    <t>A00640</t>
  </si>
  <si>
    <t>C00640</t>
  </si>
  <si>
    <t>A00641</t>
  </si>
  <si>
    <t>C00641</t>
  </si>
  <si>
    <t>A00642</t>
  </si>
  <si>
    <t>C00642</t>
  </si>
  <si>
    <t>A00643</t>
  </si>
  <si>
    <t>C00643</t>
  </si>
  <si>
    <t>A00644</t>
  </si>
  <si>
    <t>C00644</t>
  </si>
  <si>
    <t>A00645</t>
  </si>
  <si>
    <t>C00645</t>
  </si>
  <si>
    <t>A00646</t>
  </si>
  <si>
    <t>C00646</t>
  </si>
  <si>
    <t>A00647</t>
  </si>
  <si>
    <t>C00647</t>
  </si>
  <si>
    <t>A00648</t>
  </si>
  <si>
    <t>C00648</t>
  </si>
  <si>
    <t>A00649</t>
  </si>
  <si>
    <t>C00649</t>
  </si>
  <si>
    <t>A00650</t>
  </si>
  <si>
    <t>C00650</t>
  </si>
  <si>
    <t>A00651</t>
  </si>
  <si>
    <t>C00651</t>
  </si>
  <si>
    <t>A00652</t>
  </si>
  <si>
    <t>C00652</t>
  </si>
  <si>
    <t>A00653</t>
  </si>
  <si>
    <t>C00653</t>
  </si>
  <si>
    <t>A00654</t>
  </si>
  <si>
    <t>C00654</t>
  </si>
  <si>
    <t>A00655</t>
  </si>
  <si>
    <t>C00655</t>
  </si>
  <si>
    <t>A00656</t>
  </si>
  <si>
    <t>C00656</t>
  </si>
  <si>
    <t>A00657</t>
  </si>
  <si>
    <t>C00657</t>
  </si>
  <si>
    <t>A00658</t>
  </si>
  <si>
    <t>C00658</t>
  </si>
  <si>
    <t>A00659</t>
  </si>
  <si>
    <t>C00659</t>
  </si>
  <si>
    <t>A00660</t>
  </si>
  <si>
    <t>C00660</t>
  </si>
  <si>
    <t>A00661</t>
  </si>
  <si>
    <t>C00661</t>
  </si>
  <si>
    <t>A00662</t>
  </si>
  <si>
    <t>C00662</t>
  </si>
  <si>
    <t>A00663</t>
  </si>
  <si>
    <t>C00663</t>
  </si>
  <si>
    <t>A00664</t>
  </si>
  <si>
    <t>C00664</t>
  </si>
  <si>
    <t>A00665</t>
  </si>
  <si>
    <t>C00665</t>
  </si>
  <si>
    <t>A00666</t>
  </si>
  <si>
    <t>C00666</t>
  </si>
  <si>
    <t>A00667</t>
  </si>
  <si>
    <t>C00667</t>
  </si>
  <si>
    <t>A00668</t>
  </si>
  <si>
    <t>C00668</t>
  </si>
  <si>
    <t>A00669</t>
  </si>
  <si>
    <t>C00669</t>
  </si>
  <si>
    <t>A00670</t>
  </si>
  <si>
    <t>C00670</t>
  </si>
  <si>
    <t>A00671</t>
  </si>
  <si>
    <t>C00671</t>
  </si>
  <si>
    <t>A00672</t>
  </si>
  <si>
    <t>C00672</t>
  </si>
  <si>
    <t>A00673</t>
  </si>
  <si>
    <t>C00673</t>
  </si>
  <si>
    <t>A00674</t>
  </si>
  <si>
    <t>C00674</t>
  </si>
  <si>
    <t>A00675</t>
  </si>
  <si>
    <t>C00675</t>
  </si>
  <si>
    <t>A00676</t>
  </si>
  <si>
    <t>C00676</t>
  </si>
  <si>
    <t>A00677</t>
  </si>
  <si>
    <t>C00677</t>
  </si>
  <si>
    <t>A00678</t>
  </si>
  <si>
    <t>C00678</t>
  </si>
  <si>
    <t>A00679</t>
  </si>
  <si>
    <t>C00679</t>
  </si>
  <si>
    <t>A00680</t>
  </si>
  <si>
    <t>C00680</t>
  </si>
  <si>
    <t>A00681</t>
  </si>
  <si>
    <t>C00681</t>
  </si>
  <si>
    <t>A00682</t>
  </si>
  <si>
    <t>C00682</t>
  </si>
  <si>
    <t>A00683</t>
  </si>
  <si>
    <t>C00683</t>
  </si>
  <si>
    <t>A00684</t>
  </si>
  <si>
    <t>C00684</t>
  </si>
  <si>
    <t>A00685</t>
  </si>
  <si>
    <t>C00685</t>
  </si>
  <si>
    <t>A00686</t>
  </si>
  <si>
    <t>C00686</t>
  </si>
  <si>
    <t>A00687</t>
  </si>
  <si>
    <t>C00687</t>
  </si>
  <si>
    <t>A00688</t>
  </si>
  <si>
    <t>C00688</t>
  </si>
  <si>
    <t>A00689</t>
  </si>
  <si>
    <t>C00689</t>
  </si>
  <si>
    <t>A00690</t>
  </si>
  <si>
    <t>C00690</t>
  </si>
  <si>
    <t>A00691</t>
  </si>
  <si>
    <t>C00691</t>
  </si>
  <si>
    <t>A00692</t>
  </si>
  <si>
    <t>C00692</t>
  </si>
  <si>
    <t>A00693</t>
  </si>
  <si>
    <t>C00693</t>
  </si>
  <si>
    <t>A00694</t>
  </si>
  <si>
    <t>C00694</t>
  </si>
  <si>
    <t>A00695</t>
  </si>
  <si>
    <t>C00695</t>
  </si>
  <si>
    <t>A00696</t>
  </si>
  <si>
    <t>C00696</t>
  </si>
  <si>
    <t>A00697</t>
  </si>
  <si>
    <t>C00697</t>
  </si>
  <si>
    <t>A00698</t>
  </si>
  <si>
    <t>C00698</t>
  </si>
  <si>
    <t>A00699</t>
  </si>
  <si>
    <t>C00699</t>
  </si>
  <si>
    <t>A00700</t>
  </si>
  <si>
    <t>C00700</t>
  </si>
  <si>
    <t>A00701</t>
  </si>
  <si>
    <t>C00701</t>
  </si>
  <si>
    <t>A00702</t>
  </si>
  <si>
    <t>C00702</t>
  </si>
  <si>
    <t>A00703</t>
  </si>
  <si>
    <t>C00703</t>
  </si>
  <si>
    <t>A00704</t>
  </si>
  <si>
    <t>C00704</t>
  </si>
  <si>
    <t>A00705</t>
  </si>
  <si>
    <t>C00705</t>
  </si>
  <si>
    <t>A00706</t>
  </si>
  <si>
    <t>C00706</t>
  </si>
  <si>
    <t>A00707</t>
  </si>
  <si>
    <t>C00707</t>
  </si>
  <si>
    <t>A00708</t>
  </si>
  <si>
    <t>C00708</t>
  </si>
  <si>
    <t>A00709</t>
  </si>
  <si>
    <t>C00709</t>
  </si>
  <si>
    <t>A00710</t>
  </si>
  <si>
    <t>C00710</t>
  </si>
  <si>
    <t>A00711</t>
  </si>
  <si>
    <t>C00711</t>
  </si>
  <si>
    <t>A00712</t>
  </si>
  <si>
    <t>C00712</t>
  </si>
  <si>
    <t>A00713</t>
  </si>
  <si>
    <t>C00713</t>
  </si>
  <si>
    <t>A00714</t>
  </si>
  <si>
    <t>C00714</t>
  </si>
  <si>
    <t>A00715</t>
  </si>
  <si>
    <t>C00715</t>
  </si>
  <si>
    <t>A00716</t>
  </si>
  <si>
    <t>C00716</t>
  </si>
  <si>
    <t>A00717</t>
  </si>
  <si>
    <t>C00717</t>
  </si>
  <si>
    <t>A00718</t>
  </si>
  <si>
    <t>C00718</t>
  </si>
  <si>
    <t>A00719</t>
  </si>
  <si>
    <t>C00719</t>
  </si>
  <si>
    <t>A00720</t>
  </si>
  <si>
    <t>C00720</t>
  </si>
  <si>
    <t>A00721</t>
  </si>
  <si>
    <t>C00721</t>
  </si>
  <si>
    <t>A00722</t>
  </si>
  <si>
    <t>C00722</t>
  </si>
  <si>
    <t>A00723</t>
  </si>
  <si>
    <t>C00723</t>
  </si>
  <si>
    <t>A00724</t>
  </si>
  <si>
    <t>C00724</t>
  </si>
  <si>
    <t>A00725</t>
  </si>
  <si>
    <t>C00725</t>
  </si>
  <si>
    <t>A00726</t>
  </si>
  <si>
    <t>C00726</t>
  </si>
  <si>
    <t>A00727</t>
  </si>
  <si>
    <t>C00727</t>
  </si>
  <si>
    <t>A00728</t>
  </si>
  <si>
    <t>C00728</t>
  </si>
  <si>
    <t>A00729</t>
  </si>
  <si>
    <t>C00729</t>
  </si>
  <si>
    <t>A00730</t>
  </si>
  <si>
    <t>C00730</t>
  </si>
  <si>
    <t>A00731</t>
  </si>
  <si>
    <t>C00731</t>
  </si>
  <si>
    <t>A00732</t>
  </si>
  <si>
    <t>C00732</t>
  </si>
  <si>
    <t>A00733</t>
  </si>
  <si>
    <t>C00733</t>
  </si>
  <si>
    <t>A00734</t>
  </si>
  <si>
    <t>C00734</t>
  </si>
  <si>
    <t>A00735</t>
  </si>
  <si>
    <t>C00735</t>
  </si>
  <si>
    <t>A00736</t>
  </si>
  <si>
    <t>C00736</t>
  </si>
  <si>
    <t>A00737</t>
  </si>
  <si>
    <t>C00737</t>
  </si>
  <si>
    <t>A00738</t>
  </si>
  <si>
    <t>C00738</t>
  </si>
  <si>
    <t>A00739</t>
  </si>
  <si>
    <t>C00739</t>
  </si>
  <si>
    <t>A00740</t>
  </si>
  <si>
    <t>C00740</t>
  </si>
  <si>
    <t>A00741</t>
  </si>
  <si>
    <t>C00741</t>
  </si>
  <si>
    <t>A00742</t>
  </si>
  <si>
    <t>C00742</t>
  </si>
  <si>
    <t>A00743</t>
  </si>
  <si>
    <t>C00743</t>
  </si>
  <si>
    <t>A00744</t>
  </si>
  <si>
    <t>C00744</t>
  </si>
  <si>
    <t>A00745</t>
  </si>
  <si>
    <t>C00745</t>
  </si>
  <si>
    <t>A00746</t>
  </si>
  <si>
    <t>C00746</t>
  </si>
  <si>
    <t>A00747</t>
  </si>
  <si>
    <t>C00747</t>
  </si>
  <si>
    <t>A00748</t>
  </si>
  <si>
    <t>C00748</t>
  </si>
  <si>
    <t>A00749</t>
  </si>
  <si>
    <t>C00749</t>
  </si>
  <si>
    <t>A00750</t>
  </si>
  <si>
    <t>C00750</t>
  </si>
  <si>
    <t>A00751</t>
  </si>
  <si>
    <t>C00751</t>
  </si>
  <si>
    <t>A00752</t>
  </si>
  <si>
    <t>C00752</t>
  </si>
  <si>
    <t>A00753</t>
  </si>
  <si>
    <t>C00753</t>
  </si>
  <si>
    <t>A00754</t>
  </si>
  <si>
    <t>C00754</t>
  </si>
  <si>
    <t>A00755</t>
  </si>
  <si>
    <t>C00755</t>
  </si>
  <si>
    <t>A00756</t>
  </si>
  <si>
    <t>C00756</t>
  </si>
  <si>
    <t>A00757</t>
  </si>
  <si>
    <t>C00757</t>
  </si>
  <si>
    <t>A00758</t>
  </si>
  <si>
    <t>C00758</t>
  </si>
  <si>
    <t>A00759</t>
  </si>
  <si>
    <t>C00759</t>
  </si>
  <si>
    <t>A00760</t>
  </si>
  <si>
    <t>C00760</t>
  </si>
  <si>
    <t>A00761</t>
  </si>
  <si>
    <t>C00761</t>
  </si>
  <si>
    <t>A00762</t>
  </si>
  <si>
    <t>C00762</t>
  </si>
  <si>
    <t>A00763</t>
  </si>
  <si>
    <t>C00763</t>
  </si>
  <si>
    <t>A00764</t>
  </si>
  <si>
    <t>C00764</t>
  </si>
  <si>
    <t>A00765</t>
  </si>
  <si>
    <t>C00765</t>
  </si>
  <si>
    <t>A00766</t>
  </si>
  <si>
    <t>C00766</t>
  </si>
  <si>
    <t>A00767</t>
  </si>
  <si>
    <t>C00767</t>
  </si>
  <si>
    <t>A00768</t>
  </si>
  <si>
    <t>C00768</t>
  </si>
  <si>
    <t>A00769</t>
  </si>
  <si>
    <t>C00769</t>
  </si>
  <si>
    <t>A00770</t>
  </si>
  <si>
    <t>C00770</t>
  </si>
  <si>
    <t>A00771</t>
  </si>
  <si>
    <t>C00771</t>
  </si>
  <si>
    <t>A00772</t>
  </si>
  <si>
    <t>C00772</t>
  </si>
  <si>
    <t>A00773</t>
  </si>
  <si>
    <t>C00773</t>
  </si>
  <si>
    <t>A00774</t>
  </si>
  <si>
    <t>C00774</t>
  </si>
  <si>
    <t>A00775</t>
  </si>
  <si>
    <t>C00775</t>
  </si>
  <si>
    <t>A00776</t>
  </si>
  <si>
    <t>C00776</t>
  </si>
  <si>
    <t>A00777</t>
  </si>
  <si>
    <t>C00777</t>
  </si>
  <si>
    <t>A00778</t>
  </si>
  <si>
    <t>C00778</t>
  </si>
  <si>
    <t>A00779</t>
  </si>
  <si>
    <t>C00779</t>
  </si>
  <si>
    <t>A00780</t>
  </si>
  <si>
    <t>C00780</t>
  </si>
  <si>
    <t>A00781</t>
  </si>
  <si>
    <t>C00781</t>
  </si>
  <si>
    <t>A00782</t>
  </si>
  <si>
    <t>C00782</t>
  </si>
  <si>
    <t>A00783</t>
  </si>
  <si>
    <t>C00783</t>
  </si>
  <si>
    <t>A00784</t>
  </si>
  <si>
    <t>C00784</t>
  </si>
  <si>
    <t>A00785</t>
  </si>
  <si>
    <t>C00785</t>
  </si>
  <si>
    <t>A00786</t>
  </si>
  <si>
    <t>C00786</t>
  </si>
  <si>
    <t>A00787</t>
  </si>
  <si>
    <t>C00787</t>
  </si>
  <si>
    <t>A00788</t>
  </si>
  <si>
    <t>C00788</t>
  </si>
  <si>
    <t>A00789</t>
  </si>
  <si>
    <t>C00789</t>
  </si>
  <si>
    <t>A00790</t>
  </si>
  <si>
    <t>C00790</t>
  </si>
  <si>
    <t>A00791</t>
  </si>
  <si>
    <t>C00791</t>
  </si>
  <si>
    <t>A00792</t>
  </si>
  <si>
    <t>C00792</t>
  </si>
  <si>
    <t>A00793</t>
  </si>
  <si>
    <t>C00793</t>
  </si>
  <si>
    <t>A00794</t>
  </si>
  <si>
    <t>C00794</t>
  </si>
  <si>
    <t>A00795</t>
  </si>
  <si>
    <t>C00795</t>
  </si>
  <si>
    <t>A00796</t>
  </si>
  <si>
    <t>C00796</t>
  </si>
  <si>
    <t>A00797</t>
  </si>
  <si>
    <t>C00797</t>
  </si>
  <si>
    <t>A00798</t>
  </si>
  <si>
    <t>C00798</t>
  </si>
  <si>
    <t>A00799</t>
  </si>
  <si>
    <t>C00799</t>
  </si>
  <si>
    <t>A00800</t>
  </si>
  <si>
    <t>C00800</t>
  </si>
  <si>
    <t>A00801</t>
  </si>
  <si>
    <t>C00801</t>
  </si>
  <si>
    <t>A00802</t>
  </si>
  <si>
    <t>C00802</t>
  </si>
  <si>
    <t>A00803</t>
  </si>
  <si>
    <t>C00803</t>
  </si>
  <si>
    <t>A00804</t>
  </si>
  <si>
    <t>C00804</t>
  </si>
  <si>
    <t>A00805</t>
  </si>
  <si>
    <t>C00805</t>
  </si>
  <si>
    <t>A00806</t>
  </si>
  <si>
    <t>C00806</t>
  </si>
  <si>
    <t>A00807</t>
  </si>
  <si>
    <t>C00807</t>
  </si>
  <si>
    <t>A00808</t>
  </si>
  <si>
    <t>C00808</t>
  </si>
  <si>
    <t>A00809</t>
  </si>
  <si>
    <t>C00809</t>
  </si>
  <si>
    <t>A00810</t>
  </si>
  <si>
    <t>C00810</t>
  </si>
  <si>
    <t>A00811</t>
  </si>
  <si>
    <t>C00811</t>
  </si>
  <si>
    <t>A00812</t>
  </si>
  <si>
    <t>C00812</t>
  </si>
  <si>
    <t>A00813</t>
  </si>
  <si>
    <t>C00813</t>
  </si>
  <si>
    <t>A00814</t>
  </si>
  <si>
    <t>C00814</t>
  </si>
  <si>
    <t>A00815</t>
  </si>
  <si>
    <t>C00815</t>
  </si>
  <si>
    <t>A00816</t>
  </si>
  <si>
    <t>C00816</t>
  </si>
  <si>
    <t>A00817</t>
  </si>
  <si>
    <t>C00817</t>
  </si>
  <si>
    <t>A00818</t>
  </si>
  <si>
    <t>C00818</t>
  </si>
  <si>
    <t>A00819</t>
  </si>
  <si>
    <t>C00819</t>
  </si>
  <si>
    <t>A00820</t>
  </si>
  <si>
    <t>C00820</t>
  </si>
  <si>
    <t>A00821</t>
  </si>
  <si>
    <t>C00821</t>
  </si>
  <si>
    <t>A00822</t>
  </si>
  <si>
    <t>C00822</t>
  </si>
  <si>
    <t>A00823</t>
  </si>
  <si>
    <t>C00823</t>
  </si>
  <si>
    <t>A00824</t>
  </si>
  <si>
    <t>C00824</t>
  </si>
  <si>
    <t>A00825</t>
  </si>
  <si>
    <t>C00825</t>
  </si>
  <si>
    <t>A00826</t>
  </si>
  <si>
    <t>C00826</t>
  </si>
  <si>
    <t>A00827</t>
  </si>
  <si>
    <t>C00827</t>
  </si>
  <si>
    <t>A00828</t>
  </si>
  <si>
    <t>C00828</t>
  </si>
  <si>
    <t>A00829</t>
  </si>
  <si>
    <t>C00829</t>
  </si>
  <si>
    <t>A00830</t>
  </si>
  <si>
    <t>C00830</t>
  </si>
  <si>
    <t>A00831</t>
  </si>
  <si>
    <t>C00831</t>
  </si>
  <si>
    <t>A00832</t>
  </si>
  <si>
    <t>C00832</t>
  </si>
  <si>
    <t>A00833</t>
  </si>
  <si>
    <t>C00833</t>
  </si>
  <si>
    <t>A00834</t>
  </si>
  <si>
    <t>C00834</t>
  </si>
  <si>
    <t>A00835</t>
  </si>
  <si>
    <t>C00835</t>
  </si>
  <si>
    <t>A00836</t>
  </si>
  <si>
    <t>C00836</t>
  </si>
  <si>
    <t>A00837</t>
  </si>
  <si>
    <t>C00837</t>
  </si>
  <si>
    <t>A00838</t>
  </si>
  <si>
    <t>C00838</t>
  </si>
  <si>
    <t>A00839</t>
  </si>
  <si>
    <t>C00839</t>
  </si>
  <si>
    <t>A00840</t>
  </si>
  <si>
    <t>C00840</t>
  </si>
  <si>
    <t>A00841</t>
  </si>
  <si>
    <t>C00841</t>
  </si>
  <si>
    <t>A00842</t>
  </si>
  <si>
    <t>C00842</t>
  </si>
  <si>
    <t>A00843</t>
  </si>
  <si>
    <t>C00843</t>
  </si>
  <si>
    <t>A00844</t>
  </si>
  <si>
    <t>C00844</t>
  </si>
  <si>
    <t>A00845</t>
  </si>
  <si>
    <t>C00845</t>
  </si>
  <si>
    <t>A00846</t>
  </si>
  <si>
    <t>C00846</t>
  </si>
  <si>
    <t>A00847</t>
  </si>
  <si>
    <t>C00847</t>
  </si>
  <si>
    <t>A00848</t>
  </si>
  <si>
    <t>C00848</t>
  </si>
  <si>
    <t>A00849</t>
  </si>
  <si>
    <t>C00849</t>
  </si>
  <si>
    <t>A00850</t>
  </si>
  <si>
    <t>C00850</t>
  </si>
  <si>
    <t>A00851</t>
  </si>
  <si>
    <t>C00851</t>
  </si>
  <si>
    <t>A00852</t>
  </si>
  <si>
    <t>C00852</t>
  </si>
  <si>
    <t>A00853</t>
  </si>
  <si>
    <t>C00853</t>
  </si>
  <si>
    <t>A00854</t>
  </si>
  <si>
    <t>C00854</t>
  </si>
  <si>
    <t>A00855</t>
  </si>
  <si>
    <t>C00855</t>
  </si>
  <si>
    <t>A00856</t>
  </si>
  <si>
    <t>C00856</t>
  </si>
  <si>
    <t>A00857</t>
  </si>
  <si>
    <t>C00857</t>
  </si>
  <si>
    <t>A00858</t>
  </si>
  <si>
    <t>C00858</t>
  </si>
  <si>
    <t>A00859</t>
  </si>
  <si>
    <t>C00859</t>
  </si>
  <si>
    <t>A00860</t>
  </si>
  <si>
    <t>C00860</t>
  </si>
  <si>
    <t>A00861</t>
  </si>
  <si>
    <t>C00861</t>
  </si>
  <si>
    <t>A00862</t>
  </si>
  <si>
    <t>C00862</t>
  </si>
  <si>
    <t>A00863</t>
  </si>
  <si>
    <t>C00863</t>
  </si>
  <si>
    <t>A00864</t>
  </si>
  <si>
    <t>C00864</t>
  </si>
  <si>
    <t>A00865</t>
  </si>
  <si>
    <t>C00865</t>
  </si>
  <si>
    <t>A00866</t>
  </si>
  <si>
    <t>C00866</t>
  </si>
  <si>
    <t>A00867</t>
  </si>
  <si>
    <t>C00867</t>
  </si>
  <si>
    <t>A00868</t>
  </si>
  <si>
    <t>C00868</t>
  </si>
  <si>
    <t>A00869</t>
  </si>
  <si>
    <t>C00869</t>
  </si>
  <si>
    <t>A00870</t>
  </si>
  <si>
    <t>C00870</t>
  </si>
  <si>
    <t>A00871</t>
  </si>
  <si>
    <t>C00871</t>
  </si>
  <si>
    <t>A00872</t>
  </si>
  <si>
    <t>C00872</t>
  </si>
  <si>
    <t>A00873</t>
  </si>
  <si>
    <t>C00873</t>
  </si>
  <si>
    <t>A00874</t>
  </si>
  <si>
    <t>C00874</t>
  </si>
  <si>
    <t>A00875</t>
  </si>
  <si>
    <t>C00875</t>
  </si>
  <si>
    <t>A00876</t>
  </si>
  <si>
    <t>C00876</t>
  </si>
  <si>
    <t>A00877</t>
  </si>
  <si>
    <t>C00877</t>
  </si>
  <si>
    <t>A00878</t>
  </si>
  <si>
    <t>C00878</t>
  </si>
  <si>
    <t>A00879</t>
  </si>
  <si>
    <t>C00879</t>
  </si>
  <si>
    <t>A00880</t>
  </si>
  <si>
    <t>C00880</t>
  </si>
  <si>
    <t>A00881</t>
  </si>
  <si>
    <t>C00881</t>
  </si>
  <si>
    <t>A00882</t>
  </si>
  <si>
    <t>C00882</t>
  </si>
  <si>
    <t>A00883</t>
  </si>
  <si>
    <t>C00883</t>
  </si>
  <si>
    <t>A00884</t>
  </si>
  <si>
    <t>C00884</t>
  </si>
  <si>
    <t>A00885</t>
  </si>
  <si>
    <t>C00885</t>
  </si>
  <si>
    <t>A00886</t>
  </si>
  <si>
    <t>C00886</t>
  </si>
  <si>
    <t>A00887</t>
  </si>
  <si>
    <t>C00887</t>
  </si>
  <si>
    <t>A00888</t>
  </si>
  <si>
    <t>C00888</t>
  </si>
  <si>
    <t>A00889</t>
  </si>
  <si>
    <t>C00889</t>
  </si>
  <si>
    <t>A00890</t>
  </si>
  <si>
    <t>C00890</t>
  </si>
  <si>
    <t>A00891</t>
  </si>
  <si>
    <t>C00891</t>
  </si>
  <si>
    <t>A00892</t>
  </si>
  <si>
    <t>C00892</t>
  </si>
  <si>
    <t>A00893</t>
  </si>
  <si>
    <t>C00893</t>
  </si>
  <si>
    <t>A00894</t>
  </si>
  <si>
    <t>C00894</t>
  </si>
  <si>
    <t>A00895</t>
  </si>
  <si>
    <t>C00895</t>
  </si>
  <si>
    <t>A00896</t>
  </si>
  <si>
    <t>C00896</t>
  </si>
  <si>
    <t>A00897</t>
  </si>
  <si>
    <t>C00897</t>
  </si>
  <si>
    <t>A00898</t>
  </si>
  <si>
    <t>C00898</t>
  </si>
  <si>
    <t>A00899</t>
  </si>
  <si>
    <t>C00899</t>
  </si>
  <si>
    <t>A00900</t>
  </si>
  <si>
    <t>C00900</t>
  </si>
  <si>
    <t>A00901</t>
  </si>
  <si>
    <t>C00901</t>
  </si>
  <si>
    <t>A00902</t>
  </si>
  <si>
    <t>C00902</t>
  </si>
  <si>
    <t>A00903</t>
  </si>
  <si>
    <t>C00903</t>
  </si>
  <si>
    <t>A00904</t>
  </si>
  <si>
    <t>C00904</t>
  </si>
  <si>
    <t>A00905</t>
  </si>
  <si>
    <t>C00905</t>
  </si>
  <si>
    <t>A00906</t>
  </si>
  <si>
    <t>C00906</t>
  </si>
  <si>
    <t>A00907</t>
  </si>
  <si>
    <t>C00907</t>
  </si>
  <si>
    <t>A00908</t>
  </si>
  <si>
    <t>C00908</t>
  </si>
  <si>
    <t>A00909</t>
  </si>
  <si>
    <t>C00909</t>
  </si>
  <si>
    <t>A00910</t>
  </si>
  <si>
    <t>C00910</t>
  </si>
  <si>
    <t>A00911</t>
  </si>
  <si>
    <t>C00911</t>
  </si>
  <si>
    <t>A00912</t>
  </si>
  <si>
    <t>C00912</t>
  </si>
  <si>
    <t>A00913</t>
  </si>
  <si>
    <t>C00913</t>
  </si>
  <si>
    <t>A00914</t>
  </si>
  <si>
    <t>C00914</t>
  </si>
  <si>
    <t>A00915</t>
  </si>
  <si>
    <t>C00915</t>
  </si>
  <si>
    <t>A00916</t>
  </si>
  <si>
    <t>C00916</t>
  </si>
  <si>
    <t>A00917</t>
  </si>
  <si>
    <t>C00917</t>
  </si>
  <si>
    <t>A00918</t>
  </si>
  <si>
    <t>C00918</t>
  </si>
  <si>
    <t>A00919</t>
  </si>
  <si>
    <t>C00919</t>
  </si>
  <si>
    <t>A00920</t>
  </si>
  <si>
    <t>C00920</t>
  </si>
  <si>
    <t>A00921</t>
  </si>
  <si>
    <t>C00921</t>
  </si>
  <si>
    <t>A00922</t>
  </si>
  <si>
    <t>C00922</t>
  </si>
  <si>
    <t>A00923</t>
  </si>
  <si>
    <t>C00923</t>
  </si>
  <si>
    <t>A00924</t>
  </si>
  <si>
    <t>C00924</t>
  </si>
  <si>
    <t>A00925</t>
  </si>
  <si>
    <t>C00925</t>
  </si>
  <si>
    <t>A00926</t>
  </si>
  <si>
    <t>C00926</t>
  </si>
  <si>
    <t>A00927</t>
  </si>
  <si>
    <t>C00927</t>
  </si>
  <si>
    <t>A00928</t>
  </si>
  <si>
    <t>C00928</t>
  </si>
  <si>
    <t>A00929</t>
  </si>
  <si>
    <t>C00929</t>
  </si>
  <si>
    <t>A00930</t>
  </si>
  <si>
    <t>C00930</t>
  </si>
  <si>
    <t>A00931</t>
  </si>
  <si>
    <t>C00931</t>
  </si>
  <si>
    <t>A00932</t>
  </si>
  <si>
    <t>C00932</t>
  </si>
  <si>
    <t>A00933</t>
  </si>
  <si>
    <t>C00933</t>
  </si>
  <si>
    <t>A00934</t>
  </si>
  <si>
    <t>C00934</t>
  </si>
  <si>
    <t>A00935</t>
  </si>
  <si>
    <t>C00935</t>
  </si>
  <si>
    <t>A00936</t>
  </si>
  <si>
    <t>C00936</t>
  </si>
  <si>
    <t>A00937</t>
  </si>
  <si>
    <t>C00937</t>
  </si>
  <si>
    <t>A00938</t>
  </si>
  <si>
    <t>C00938</t>
  </si>
  <si>
    <t>A00939</t>
  </si>
  <si>
    <t>C00939</t>
  </si>
  <si>
    <t>A00940</t>
  </si>
  <si>
    <t>C00940</t>
  </si>
  <si>
    <t>A00941</t>
  </si>
  <si>
    <t>C00941</t>
  </si>
  <si>
    <t>A00942</t>
  </si>
  <si>
    <t>C00942</t>
  </si>
  <si>
    <t>A00943</t>
  </si>
  <si>
    <t>C00943</t>
  </si>
  <si>
    <t>A00944</t>
  </si>
  <si>
    <t>C00944</t>
  </si>
  <si>
    <t>A00945</t>
  </si>
  <si>
    <t>C00945</t>
  </si>
  <si>
    <t>A00946</t>
  </si>
  <si>
    <t>C00946</t>
  </si>
  <si>
    <t>A00947</t>
  </si>
  <si>
    <t>C00947</t>
  </si>
  <si>
    <t>A00948</t>
  </si>
  <si>
    <t>C00948</t>
  </si>
  <si>
    <t>A00949</t>
  </si>
  <si>
    <t>C00949</t>
  </si>
  <si>
    <t>A00950</t>
  </si>
  <si>
    <t>C00950</t>
  </si>
  <si>
    <t>A00951</t>
  </si>
  <si>
    <t>C00951</t>
  </si>
  <si>
    <t>A00952</t>
  </si>
  <si>
    <t>C00952</t>
  </si>
  <si>
    <t>A00953</t>
  </si>
  <si>
    <t>C00953</t>
  </si>
  <si>
    <t>A00954</t>
  </si>
  <si>
    <t>C00954</t>
  </si>
  <si>
    <t>A00955</t>
  </si>
  <si>
    <t>C00955</t>
  </si>
  <si>
    <t>A00956</t>
  </si>
  <si>
    <t>C00956</t>
  </si>
  <si>
    <t>A00957</t>
  </si>
  <si>
    <t>C00957</t>
  </si>
  <si>
    <t>A00958</t>
  </si>
  <si>
    <t>C00958</t>
  </si>
  <si>
    <t>A00959</t>
  </si>
  <si>
    <t>C00959</t>
  </si>
  <si>
    <t>A00960</t>
  </si>
  <si>
    <t>C00960</t>
  </si>
  <si>
    <t>A00961</t>
  </si>
  <si>
    <t>C00961</t>
  </si>
  <si>
    <t>A00962</t>
  </si>
  <si>
    <t>C00962</t>
  </si>
  <si>
    <t>A00963</t>
  </si>
  <si>
    <t>C00963</t>
  </si>
  <si>
    <t>A00964</t>
  </si>
  <si>
    <t>C00964</t>
  </si>
  <si>
    <t>A00965</t>
  </si>
  <si>
    <t>C00965</t>
  </si>
  <si>
    <t>A00966</t>
  </si>
  <si>
    <t>C00966</t>
  </si>
  <si>
    <t>A00967</t>
  </si>
  <si>
    <t>C00967</t>
  </si>
  <si>
    <t>A00968</t>
  </si>
  <si>
    <t>C00968</t>
  </si>
  <si>
    <t>A00969</t>
  </si>
  <si>
    <t>C00969</t>
  </si>
  <si>
    <t>A00970</t>
  </si>
  <si>
    <t>C00970</t>
  </si>
  <si>
    <t>A00971</t>
  </si>
  <si>
    <t>C00971</t>
  </si>
  <si>
    <t>A00972</t>
  </si>
  <si>
    <t>C00972</t>
  </si>
  <si>
    <t>A00973</t>
  </si>
  <si>
    <t>C00973</t>
  </si>
  <si>
    <t>A00974</t>
  </si>
  <si>
    <t>C00974</t>
  </si>
  <si>
    <t>A00975</t>
  </si>
  <si>
    <t>C00975</t>
  </si>
  <si>
    <t>A00976</t>
  </si>
  <si>
    <t>C00976</t>
  </si>
  <si>
    <t>A00977</t>
  </si>
  <si>
    <t>C00977</t>
  </si>
  <si>
    <t>A00978</t>
  </si>
  <si>
    <t>C00978</t>
  </si>
  <si>
    <t>A00979</t>
  </si>
  <si>
    <t>C00979</t>
  </si>
  <si>
    <t>A00980</t>
  </si>
  <si>
    <t>C00980</t>
  </si>
  <si>
    <t>A00981</t>
  </si>
  <si>
    <t>C00981</t>
  </si>
  <si>
    <t>A00982</t>
  </si>
  <si>
    <t>C00982</t>
  </si>
  <si>
    <t>A00983</t>
  </si>
  <si>
    <t>C00983</t>
  </si>
  <si>
    <t>A00984</t>
  </si>
  <si>
    <t>C00984</t>
  </si>
  <si>
    <t>A00985</t>
  </si>
  <si>
    <t>C00985</t>
  </si>
  <si>
    <t>A00986</t>
  </si>
  <si>
    <t>C00986</t>
  </si>
  <si>
    <t>A00987</t>
  </si>
  <si>
    <t>C00987</t>
  </si>
  <si>
    <t>A00988</t>
  </si>
  <si>
    <t>C00988</t>
  </si>
  <si>
    <t>A00989</t>
  </si>
  <si>
    <t>C00989</t>
  </si>
  <si>
    <t>A00990</t>
  </si>
  <si>
    <t>C00990</t>
  </si>
  <si>
    <t>A00991</t>
  </si>
  <si>
    <t>C00991</t>
  </si>
  <si>
    <t>A00992</t>
  </si>
  <si>
    <t>C00992</t>
  </si>
  <si>
    <t>A00993</t>
  </si>
  <si>
    <t>C00993</t>
  </si>
  <si>
    <t>A00994</t>
  </si>
  <si>
    <t>C00994</t>
  </si>
  <si>
    <t>A00995</t>
  </si>
  <si>
    <t>C00995</t>
  </si>
  <si>
    <t>A00996</t>
  </si>
  <si>
    <t>C00996</t>
  </si>
  <si>
    <t>A00997</t>
  </si>
  <si>
    <t>C00997</t>
  </si>
  <si>
    <t>A00998</t>
  </si>
  <si>
    <t>C00998</t>
  </si>
  <si>
    <t>A00999</t>
  </si>
  <si>
    <t>C00999</t>
  </si>
  <si>
    <t>A01000</t>
  </si>
  <si>
    <t>C01000</t>
  </si>
  <si>
    <t>BRANCH_NAME</t>
  </si>
  <si>
    <t>BRANCH_STATE</t>
  </si>
  <si>
    <t>ND00000</t>
  </si>
  <si>
    <t>North Dakota</t>
  </si>
  <si>
    <t>NE00001</t>
  </si>
  <si>
    <t>Nebraska</t>
  </si>
  <si>
    <t>CT00002</t>
  </si>
  <si>
    <t>Connecticut</t>
  </si>
  <si>
    <t>MO00003</t>
  </si>
  <si>
    <t>Missouri</t>
  </si>
  <si>
    <t>NV00004</t>
  </si>
  <si>
    <t>Nevada</t>
  </si>
  <si>
    <t>ME00005</t>
  </si>
  <si>
    <t>Maine</t>
  </si>
  <si>
    <t>NY00006</t>
  </si>
  <si>
    <t>New York</t>
  </si>
  <si>
    <t>ME00007</t>
  </si>
  <si>
    <t>IA00008</t>
  </si>
  <si>
    <t>Iowa</t>
  </si>
  <si>
    <t>PA00009</t>
  </si>
  <si>
    <t>Pennsylvania</t>
  </si>
  <si>
    <t>NC00010</t>
  </si>
  <si>
    <t>North Carolina</t>
  </si>
  <si>
    <t>NH00011</t>
  </si>
  <si>
    <t>New Hampshire</t>
  </si>
  <si>
    <t>SC00012</t>
  </si>
  <si>
    <t>South Carolina</t>
  </si>
  <si>
    <t>AL00013</t>
  </si>
  <si>
    <t>Alabama</t>
  </si>
  <si>
    <t>MD00014</t>
  </si>
  <si>
    <t>Maryland</t>
  </si>
  <si>
    <t>NM00015</t>
  </si>
  <si>
    <t>New Mexico</t>
  </si>
  <si>
    <t>SD00016</t>
  </si>
  <si>
    <t>South Dakota</t>
  </si>
  <si>
    <t>LA00017</t>
  </si>
  <si>
    <t>Louisiana</t>
  </si>
  <si>
    <t>NM00018</t>
  </si>
  <si>
    <t>NY00019</t>
  </si>
  <si>
    <t>WI00020</t>
  </si>
  <si>
    <t>Wisconsin</t>
  </si>
  <si>
    <t>WA00021</t>
  </si>
  <si>
    <t>Washington</t>
  </si>
  <si>
    <t>UT00022</t>
  </si>
  <si>
    <t>Utah</t>
  </si>
  <si>
    <t>AL00023</t>
  </si>
  <si>
    <t>LA00024</t>
  </si>
  <si>
    <t>HI00025</t>
  </si>
  <si>
    <t>Hawaii</t>
  </si>
  <si>
    <t>VA00026</t>
  </si>
  <si>
    <t>Virginia</t>
  </si>
  <si>
    <t>PR00027</t>
  </si>
  <si>
    <t>Puerto Rico</t>
  </si>
  <si>
    <t>MN00028</t>
  </si>
  <si>
    <t>Minnesota</t>
  </si>
  <si>
    <t>HI00029</t>
  </si>
  <si>
    <t>NH00030</t>
  </si>
  <si>
    <t>RI00031</t>
  </si>
  <si>
    <t>Rhode Island</t>
  </si>
  <si>
    <t>TX00032</t>
  </si>
  <si>
    <t>Texas</t>
  </si>
  <si>
    <t>IA00033</t>
  </si>
  <si>
    <t>NC00034</t>
  </si>
  <si>
    <t>IL00035</t>
  </si>
  <si>
    <t>Illinois</t>
  </si>
  <si>
    <t>WI00036</t>
  </si>
  <si>
    <t>MO00037</t>
  </si>
  <si>
    <t>CO00038</t>
  </si>
  <si>
    <t>Colorado</t>
  </si>
  <si>
    <t>LA00039</t>
  </si>
  <si>
    <t>OR00040</t>
  </si>
  <si>
    <t>Oregon</t>
  </si>
  <si>
    <t>WY00041</t>
  </si>
  <si>
    <t>Wyoming</t>
  </si>
  <si>
    <t>AK00042</t>
  </si>
  <si>
    <t>Alaska</t>
  </si>
  <si>
    <t>NC00043</t>
  </si>
  <si>
    <t>CA00044</t>
  </si>
  <si>
    <t>California</t>
  </si>
  <si>
    <t>NV00045</t>
  </si>
  <si>
    <t>AZ00046</t>
  </si>
  <si>
    <t>Arizona</t>
  </si>
  <si>
    <t>DE00047</t>
  </si>
  <si>
    <t>Delaware</t>
  </si>
  <si>
    <t>VA00048</t>
  </si>
  <si>
    <t>MO00049</t>
  </si>
  <si>
    <t>First_Name</t>
  </si>
  <si>
    <t>Last_Name</t>
  </si>
  <si>
    <t>City</t>
  </si>
  <si>
    <t>Phone_Number</t>
  </si>
  <si>
    <t>Occupation</t>
  </si>
  <si>
    <t>DOB</t>
  </si>
  <si>
    <t>Timothy</t>
  </si>
  <si>
    <t>Nelson</t>
  </si>
  <si>
    <t>Davidville</t>
  </si>
  <si>
    <t>Magician</t>
  </si>
  <si>
    <t>Courtney</t>
  </si>
  <si>
    <t>Farley</t>
  </si>
  <si>
    <t>Port Charlesberg</t>
  </si>
  <si>
    <t>Scientist</t>
  </si>
  <si>
    <t>Sheena</t>
  </si>
  <si>
    <t>Solis</t>
  </si>
  <si>
    <t>New John</t>
  </si>
  <si>
    <t>Businessman</t>
  </si>
  <si>
    <t>Amy</t>
  </si>
  <si>
    <t>Martinez</t>
  </si>
  <si>
    <t>Joneston</t>
  </si>
  <si>
    <t>Mechanic</t>
  </si>
  <si>
    <t>Emily</t>
  </si>
  <si>
    <t>Olson</t>
  </si>
  <si>
    <t>South Christine</t>
  </si>
  <si>
    <t>Repairman</t>
  </si>
  <si>
    <t>Benjamin</t>
  </si>
  <si>
    <t>Johnson</t>
  </si>
  <si>
    <t>West Evanmouth</t>
  </si>
  <si>
    <t>Craig</t>
  </si>
  <si>
    <t>Elliott</t>
  </si>
  <si>
    <t>Sanchezshire</t>
  </si>
  <si>
    <t>Construction worker</t>
  </si>
  <si>
    <t>Rebecca</t>
  </si>
  <si>
    <t>Keller</t>
  </si>
  <si>
    <t>South Christian</t>
  </si>
  <si>
    <t>Carpenter</t>
  </si>
  <si>
    <t>Brianna</t>
  </si>
  <si>
    <t>Holt</t>
  </si>
  <si>
    <t>Caseytown</t>
  </si>
  <si>
    <t>Priest</t>
  </si>
  <si>
    <t>Jeremy</t>
  </si>
  <si>
    <t>Le</t>
  </si>
  <si>
    <t>Lake Justinmouth</t>
  </si>
  <si>
    <t>Paramedic</t>
  </si>
  <si>
    <t>Shannon</t>
  </si>
  <si>
    <t>Rose</t>
  </si>
  <si>
    <t>Youngview</t>
  </si>
  <si>
    <t>Professor</t>
  </si>
  <si>
    <t>Matthew</t>
  </si>
  <si>
    <t>Guerrero</t>
  </si>
  <si>
    <t>West Kristen</t>
  </si>
  <si>
    <t>Train conductor</t>
  </si>
  <si>
    <t>Michael</t>
  </si>
  <si>
    <t>Clark</t>
  </si>
  <si>
    <t>East Maxwell</t>
  </si>
  <si>
    <t>Architect</t>
  </si>
  <si>
    <t>Bobby</t>
  </si>
  <si>
    <t>Jones</t>
  </si>
  <si>
    <t>Manningfort</t>
  </si>
  <si>
    <t>Wayne</t>
  </si>
  <si>
    <t>Daugherty</t>
  </si>
  <si>
    <t>North Morgan</t>
  </si>
  <si>
    <t>Police officer</t>
  </si>
  <si>
    <t>Sharon</t>
  </si>
  <si>
    <t>Gutierrez</t>
  </si>
  <si>
    <t>South Joanneland</t>
  </si>
  <si>
    <t>Jennifer</t>
  </si>
  <si>
    <t>Vasquez</t>
  </si>
  <si>
    <t>South Erin</t>
  </si>
  <si>
    <t>Painter</t>
  </si>
  <si>
    <t>Howard</t>
  </si>
  <si>
    <t>Lopez</t>
  </si>
  <si>
    <t>East Renee</t>
  </si>
  <si>
    <t>Photographer</t>
  </si>
  <si>
    <t>David</t>
  </si>
  <si>
    <t>Olsen</t>
  </si>
  <si>
    <t>Fordport</t>
  </si>
  <si>
    <t>Housewife</t>
  </si>
  <si>
    <t>Colin</t>
  </si>
  <si>
    <t>Andrews</t>
  </si>
  <si>
    <t>Nguyenborough</t>
  </si>
  <si>
    <t>Barnett</t>
  </si>
  <si>
    <t>Davisport</t>
  </si>
  <si>
    <t>Pilot</t>
  </si>
  <si>
    <t>Bonnie</t>
  </si>
  <si>
    <t>Reynolds</t>
  </si>
  <si>
    <t>Espinozahaven</t>
  </si>
  <si>
    <t>Soldier</t>
  </si>
  <si>
    <t>Holly</t>
  </si>
  <si>
    <t>Moon</t>
  </si>
  <si>
    <t>Kevinview</t>
  </si>
  <si>
    <t>Geisha</t>
  </si>
  <si>
    <t>Woods</t>
  </si>
  <si>
    <t>Austinville</t>
  </si>
  <si>
    <t>Cameraman</t>
  </si>
  <si>
    <t>Terri</t>
  </si>
  <si>
    <t>Rogers</t>
  </si>
  <si>
    <t>West Susan</t>
  </si>
  <si>
    <t>Ian</t>
  </si>
  <si>
    <t>Smith</t>
  </si>
  <si>
    <t>North Michael</t>
  </si>
  <si>
    <t>Hart</t>
  </si>
  <si>
    <t>South Jacquelineburgh</t>
  </si>
  <si>
    <t>Cynthia</t>
  </si>
  <si>
    <t>Hobbs</t>
  </si>
  <si>
    <t>Theodoreville</t>
  </si>
  <si>
    <t>Doorman</t>
  </si>
  <si>
    <t>Laurie</t>
  </si>
  <si>
    <t>Bonilla</t>
  </si>
  <si>
    <t>Whitneychester</t>
  </si>
  <si>
    <t>Diver</t>
  </si>
  <si>
    <t>Ryan</t>
  </si>
  <si>
    <t>Caldwell</t>
  </si>
  <si>
    <t>New David</t>
  </si>
  <si>
    <t>Journalist</t>
  </si>
  <si>
    <t>Robert</t>
  </si>
  <si>
    <t>Reed</t>
  </si>
  <si>
    <t>North Kelly</t>
  </si>
  <si>
    <t>Boxer</t>
  </si>
  <si>
    <t>Brandon</t>
  </si>
  <si>
    <t>Austin</t>
  </si>
  <si>
    <t>Gregoryhaven</t>
  </si>
  <si>
    <t>Allison</t>
  </si>
  <si>
    <t>Knight</t>
  </si>
  <si>
    <t>Travisborough</t>
  </si>
  <si>
    <t>Gwendolyn</t>
  </si>
  <si>
    <t>Martin</t>
  </si>
  <si>
    <t>Morrisonmouth</t>
  </si>
  <si>
    <t>Carol</t>
  </si>
  <si>
    <t>Wolf</t>
  </si>
  <si>
    <t>Mclaughlinview</t>
  </si>
  <si>
    <t>Builder</t>
  </si>
  <si>
    <t>Lisa</t>
  </si>
  <si>
    <t>Spencer</t>
  </si>
  <si>
    <t>Debraberg</t>
  </si>
  <si>
    <t>Reporter</t>
  </si>
  <si>
    <t>Tammy</t>
  </si>
  <si>
    <t>Estrada</t>
  </si>
  <si>
    <t>Abigailfort</t>
  </si>
  <si>
    <t>Jessica</t>
  </si>
  <si>
    <t>West Anthony</t>
  </si>
  <si>
    <t>Surgeon</t>
  </si>
  <si>
    <t>Katherine</t>
  </si>
  <si>
    <t>Melendez</t>
  </si>
  <si>
    <t>Port David</t>
  </si>
  <si>
    <t>Jason</t>
  </si>
  <si>
    <t>Webster</t>
  </si>
  <si>
    <t>Lake Regina</t>
  </si>
  <si>
    <t>Beth</t>
  </si>
  <si>
    <t>Miller</t>
  </si>
  <si>
    <t>New Laura</t>
  </si>
  <si>
    <t>Morgan</t>
  </si>
  <si>
    <t>East Johntown</t>
  </si>
  <si>
    <t>Engineer</t>
  </si>
  <si>
    <t>Justin</t>
  </si>
  <si>
    <t>Anderson</t>
  </si>
  <si>
    <t>South Johnathanstad</t>
  </si>
  <si>
    <t>Nicole</t>
  </si>
  <si>
    <t>Wood</t>
  </si>
  <si>
    <t>West Amyfort</t>
  </si>
  <si>
    <t>Singer</t>
  </si>
  <si>
    <t>West Benjamin</t>
  </si>
  <si>
    <t>Pirate</t>
  </si>
  <si>
    <t>Daniel</t>
  </si>
  <si>
    <t>Fox</t>
  </si>
  <si>
    <t>West Adam</t>
  </si>
  <si>
    <t>Jeremiah</t>
  </si>
  <si>
    <t>New Heather</t>
  </si>
  <si>
    <t>Gardener</t>
  </si>
  <si>
    <t>Brock</t>
  </si>
  <si>
    <t>Lake Robertland</t>
  </si>
  <si>
    <t>Jillian</t>
  </si>
  <si>
    <t>Thornton</t>
  </si>
  <si>
    <t>Frankfurt</t>
  </si>
  <si>
    <t>Joshua</t>
  </si>
  <si>
    <t>Soto</t>
  </si>
  <si>
    <t>East Bruce</t>
  </si>
  <si>
    <t>American football player</t>
  </si>
  <si>
    <t>Eric</t>
  </si>
  <si>
    <t>Port Phyllisland</t>
  </si>
  <si>
    <t>Holland</t>
  </si>
  <si>
    <t>Taylorville</t>
  </si>
  <si>
    <t>Jasmine</t>
  </si>
  <si>
    <t>Mcintosh</t>
  </si>
  <si>
    <t>Odonnellborough</t>
  </si>
  <si>
    <t>Housekeeper</t>
  </si>
  <si>
    <t>Gina</t>
  </si>
  <si>
    <t>Kim</t>
  </si>
  <si>
    <t>Port Michelle</t>
  </si>
  <si>
    <t>Clown</t>
  </si>
  <si>
    <t>Evan</t>
  </si>
  <si>
    <t>Perez</t>
  </si>
  <si>
    <t>Johnsfort</t>
  </si>
  <si>
    <t>Nurse</t>
  </si>
  <si>
    <t>Joseph</t>
  </si>
  <si>
    <t>Melvinport</t>
  </si>
  <si>
    <t>Megan</t>
  </si>
  <si>
    <t>Carter</t>
  </si>
  <si>
    <t>East Stephen</t>
  </si>
  <si>
    <t>Electrician</t>
  </si>
  <si>
    <t>Christina</t>
  </si>
  <si>
    <t>Richmond</t>
  </si>
  <si>
    <t>Lake Lancechester</t>
  </si>
  <si>
    <t>Charles</t>
  </si>
  <si>
    <t>Thomas</t>
  </si>
  <si>
    <t>South Johnstad</t>
  </si>
  <si>
    <t>Salesman</t>
  </si>
  <si>
    <t>Patrick</t>
  </si>
  <si>
    <t>Medina</t>
  </si>
  <si>
    <t>West Michelleside</t>
  </si>
  <si>
    <t>Lifeguard</t>
  </si>
  <si>
    <t>Stephanie</t>
  </si>
  <si>
    <t>Hall</t>
  </si>
  <si>
    <t>Lake Christinefort</t>
  </si>
  <si>
    <t>Kelly</t>
  </si>
  <si>
    <t>Hudson</t>
  </si>
  <si>
    <t>Jeffreyfurt</t>
  </si>
  <si>
    <t>Glenn</t>
  </si>
  <si>
    <t>Munoz</t>
  </si>
  <si>
    <t>East Jeremy</t>
  </si>
  <si>
    <t>Monica</t>
  </si>
  <si>
    <t>Bauer</t>
  </si>
  <si>
    <t>New Andrewport</t>
  </si>
  <si>
    <t>Mark</t>
  </si>
  <si>
    <t>Frank</t>
  </si>
  <si>
    <t>Randyton</t>
  </si>
  <si>
    <t>Jeffery</t>
  </si>
  <si>
    <t>Duke</t>
  </si>
  <si>
    <t>Palmerhaven</t>
  </si>
  <si>
    <t>Dana</t>
  </si>
  <si>
    <t>Pitts</t>
  </si>
  <si>
    <t>Kennethtown</t>
  </si>
  <si>
    <t>Dennis</t>
  </si>
  <si>
    <t>Port Rachel</t>
  </si>
  <si>
    <t>Doctor</t>
  </si>
  <si>
    <t>Henderson</t>
  </si>
  <si>
    <t>New Aaronchester</t>
  </si>
  <si>
    <t>Forest ranger</t>
  </si>
  <si>
    <t>Ponceland</t>
  </si>
  <si>
    <t>Green</t>
  </si>
  <si>
    <t>Powellstad</t>
  </si>
  <si>
    <t>Louis</t>
  </si>
  <si>
    <t>Villarreal</t>
  </si>
  <si>
    <t>Kaitlynchester</t>
  </si>
  <si>
    <t>Stacy</t>
  </si>
  <si>
    <t>Roth</t>
  </si>
  <si>
    <t>Jacobville</t>
  </si>
  <si>
    <t>Librarian</t>
  </si>
  <si>
    <t>Brittney</t>
  </si>
  <si>
    <t>Hull</t>
  </si>
  <si>
    <t>Port Deannafort</t>
  </si>
  <si>
    <t>West Sean</t>
  </si>
  <si>
    <t>Taylor</t>
  </si>
  <si>
    <t>Jefferson</t>
  </si>
  <si>
    <t>South Kimberly</t>
  </si>
  <si>
    <t>Ashley</t>
  </si>
  <si>
    <t>Rivera</t>
  </si>
  <si>
    <t>Lake Erika</t>
  </si>
  <si>
    <t>Adam</t>
  </si>
  <si>
    <t>Bowen</t>
  </si>
  <si>
    <t>Matthewland</t>
  </si>
  <si>
    <t>John</t>
  </si>
  <si>
    <t>Spears</t>
  </si>
  <si>
    <t>New Joshuafurt</t>
  </si>
  <si>
    <t>Williams</t>
  </si>
  <si>
    <t>Kathrynside</t>
  </si>
  <si>
    <t>Cassandra</t>
  </si>
  <si>
    <t>Walshside</t>
  </si>
  <si>
    <t>Karenstad</t>
  </si>
  <si>
    <t>Mitchell</t>
  </si>
  <si>
    <t>South Peggyville</t>
  </si>
  <si>
    <t>Detective</t>
  </si>
  <si>
    <t>Phillips</t>
  </si>
  <si>
    <t>Jeremiahberg</t>
  </si>
  <si>
    <t>Sanchez</t>
  </si>
  <si>
    <t>Hillchester</t>
  </si>
  <si>
    <t>South Meganland</t>
  </si>
  <si>
    <t>Michelle</t>
  </si>
  <si>
    <t>Frazier</t>
  </si>
  <si>
    <t>Cindymouth</t>
  </si>
  <si>
    <t>Secretary</t>
  </si>
  <si>
    <t>Jose</t>
  </si>
  <si>
    <t>Castillo</t>
  </si>
  <si>
    <t>West Emily</t>
  </si>
  <si>
    <t>Farmer</t>
  </si>
  <si>
    <t>South Christianmouth</t>
  </si>
  <si>
    <t>Meagan</t>
  </si>
  <si>
    <t>Wilson</t>
  </si>
  <si>
    <t>Tylershire</t>
  </si>
  <si>
    <t>East Philip</t>
  </si>
  <si>
    <t>Amanda</t>
  </si>
  <si>
    <t>Coleman</t>
  </si>
  <si>
    <t>North Johnmouth</t>
  </si>
  <si>
    <t>Lunchroom supervisor</t>
  </si>
  <si>
    <t>Andrewburgh</t>
  </si>
  <si>
    <t>Brittany</t>
  </si>
  <si>
    <t>Padilla</t>
  </si>
  <si>
    <t>Johnmouth</t>
  </si>
  <si>
    <t>Nicholas</t>
  </si>
  <si>
    <t>Chavez</t>
  </si>
  <si>
    <t>Santiagoland</t>
  </si>
  <si>
    <t>Jerry</t>
  </si>
  <si>
    <t>New Marc</t>
  </si>
  <si>
    <t>Foreman</t>
  </si>
  <si>
    <t>Bush</t>
  </si>
  <si>
    <t>Welchfurt</t>
  </si>
  <si>
    <t>Juan</t>
  </si>
  <si>
    <t>North Steventown</t>
  </si>
  <si>
    <t>Randy</t>
  </si>
  <si>
    <t>Garcia</t>
  </si>
  <si>
    <t>North Nathan</t>
  </si>
  <si>
    <t>Brandi</t>
  </si>
  <si>
    <t>Victoriaport</t>
  </si>
  <si>
    <t>Anthony</t>
  </si>
  <si>
    <t>Randolph</t>
  </si>
  <si>
    <t>Port Justin</t>
  </si>
  <si>
    <t>Waiter</t>
  </si>
  <si>
    <t>Kathryn</t>
  </si>
  <si>
    <t>Griffin</t>
  </si>
  <si>
    <t>Brittanytown</t>
  </si>
  <si>
    <t>Gabriella</t>
  </si>
  <si>
    <t>Little</t>
  </si>
  <si>
    <t>West Christopher</t>
  </si>
  <si>
    <t>Kimberlyview</t>
  </si>
  <si>
    <t>Jon</t>
  </si>
  <si>
    <t>Davis</t>
  </si>
  <si>
    <t>Brownside</t>
  </si>
  <si>
    <t>Angela</t>
  </si>
  <si>
    <t>New Melissa</t>
  </si>
  <si>
    <t>Kristina</t>
  </si>
  <si>
    <t>Myers</t>
  </si>
  <si>
    <t>East Benjaminshire</t>
  </si>
  <si>
    <t>Raymond</t>
  </si>
  <si>
    <t>Gonzalez</t>
  </si>
  <si>
    <t>New Kenneth</t>
  </si>
  <si>
    <t>Sara</t>
  </si>
  <si>
    <t>North Brian</t>
  </si>
  <si>
    <t>Lynn</t>
  </si>
  <si>
    <t>Shawnberg</t>
  </si>
  <si>
    <t>Flight attendant</t>
  </si>
  <si>
    <t>Evelyn</t>
  </si>
  <si>
    <t>Mcgrath</t>
  </si>
  <si>
    <t>Fletcherberg</t>
  </si>
  <si>
    <t>Jodi</t>
  </si>
  <si>
    <t>Dunn</t>
  </si>
  <si>
    <t>Lawsonton</t>
  </si>
  <si>
    <t>Mannside</t>
  </si>
  <si>
    <t>Donna</t>
  </si>
  <si>
    <t>Edwards</t>
  </si>
  <si>
    <t>Port Alexander</t>
  </si>
  <si>
    <t>Snyder</t>
  </si>
  <si>
    <t>West Margaretville</t>
  </si>
  <si>
    <t>Hughes</t>
  </si>
  <si>
    <t>East Andrew</t>
  </si>
  <si>
    <t>Gregory</t>
  </si>
  <si>
    <t>Lake Tracyville</t>
  </si>
  <si>
    <t>Student</t>
  </si>
  <si>
    <t>Murray</t>
  </si>
  <si>
    <t>Lake Daniel</t>
  </si>
  <si>
    <t>Footballer</t>
  </si>
  <si>
    <t>Lawson</t>
  </si>
  <si>
    <t>New Kristinamouth</t>
  </si>
  <si>
    <t>Walker</t>
  </si>
  <si>
    <t>Lake Travis</t>
  </si>
  <si>
    <t>Fireman</t>
  </si>
  <si>
    <t>Levi</t>
  </si>
  <si>
    <t>Allen</t>
  </si>
  <si>
    <t>New Davidbury</t>
  </si>
  <si>
    <t>Kevin</t>
  </si>
  <si>
    <t>Vance</t>
  </si>
  <si>
    <t>South Aliciafort</t>
  </si>
  <si>
    <t>Ross</t>
  </si>
  <si>
    <t>Stewartland</t>
  </si>
  <si>
    <t>Montgomery</t>
  </si>
  <si>
    <t>Amyville</t>
  </si>
  <si>
    <t>Andrea</t>
  </si>
  <si>
    <t>Guzman</t>
  </si>
  <si>
    <t>Yorkville</t>
  </si>
  <si>
    <t>Molly</t>
  </si>
  <si>
    <t>Thompson</t>
  </si>
  <si>
    <t>Brianmouth</t>
  </si>
  <si>
    <t>Julie</t>
  </si>
  <si>
    <t>Pagefurt</t>
  </si>
  <si>
    <t>Nathan</t>
  </si>
  <si>
    <t>Moore</t>
  </si>
  <si>
    <t>Taylorfort</t>
  </si>
  <si>
    <t>Cindy</t>
  </si>
  <si>
    <t>Gallegos</t>
  </si>
  <si>
    <t>Jacksonborough</t>
  </si>
  <si>
    <t>Robinson</t>
  </si>
  <si>
    <t>Bradley</t>
  </si>
  <si>
    <t>Dixon</t>
  </si>
  <si>
    <t>East Adamhaven</t>
  </si>
  <si>
    <t>Christopher</t>
  </si>
  <si>
    <t>Rebekahhaven</t>
  </si>
  <si>
    <t>Dentist</t>
  </si>
  <si>
    <t>Watson</t>
  </si>
  <si>
    <t>Lake Kennethmouth</t>
  </si>
  <si>
    <t>Catholic nun</t>
  </si>
  <si>
    <t>Barbara</t>
  </si>
  <si>
    <t>Marisa</t>
  </si>
  <si>
    <t>Candicemouth</t>
  </si>
  <si>
    <t>Kirk</t>
  </si>
  <si>
    <t>Barnes</t>
  </si>
  <si>
    <t>Brendabury</t>
  </si>
  <si>
    <t>Shane</t>
  </si>
  <si>
    <t>Cole</t>
  </si>
  <si>
    <t>Jenniferside</t>
  </si>
  <si>
    <t>Josephborough</t>
  </si>
  <si>
    <t>Kimberly</t>
  </si>
  <si>
    <t>East Anthonyside</t>
  </si>
  <si>
    <t>Mary</t>
  </si>
  <si>
    <t>Collier</t>
  </si>
  <si>
    <t>Lake Andrewview</t>
  </si>
  <si>
    <t>Rodney</t>
  </si>
  <si>
    <t>Freeman</t>
  </si>
  <si>
    <t>Garyshire</t>
  </si>
  <si>
    <t>New Kara</t>
  </si>
  <si>
    <t>Jenkins</t>
  </si>
  <si>
    <t>Shariview</t>
  </si>
  <si>
    <t>Melissa</t>
  </si>
  <si>
    <t>East Daniel</t>
  </si>
  <si>
    <t>Jade</t>
  </si>
  <si>
    <t>Newman</t>
  </si>
  <si>
    <t>Mackenzieberg</t>
  </si>
  <si>
    <t>Jonathan</t>
  </si>
  <si>
    <t>West Steve</t>
  </si>
  <si>
    <t>Rivas</t>
  </si>
  <si>
    <t>Coreyview</t>
  </si>
  <si>
    <t>Morrow</t>
  </si>
  <si>
    <t>Port Tonyaberg</t>
  </si>
  <si>
    <t>Lake Marcusfurt</t>
  </si>
  <si>
    <t>Garner</t>
  </si>
  <si>
    <t>Scottville</t>
  </si>
  <si>
    <t>Alicia</t>
  </si>
  <si>
    <t>Frederick</t>
  </si>
  <si>
    <t>South Davidmouth</t>
  </si>
  <si>
    <t>Cooper</t>
  </si>
  <si>
    <t>Lake Jeremiahport</t>
  </si>
  <si>
    <t>Elijah</t>
  </si>
  <si>
    <t>Graham</t>
  </si>
  <si>
    <t>Ruizport</t>
  </si>
  <si>
    <t>Shah</t>
  </si>
  <si>
    <t>Jenniferbury</t>
  </si>
  <si>
    <t>Mcintyre</t>
  </si>
  <si>
    <t>West Thomasborough</t>
  </si>
  <si>
    <t>Deborah</t>
  </si>
  <si>
    <t>East Josephland</t>
  </si>
  <si>
    <t>Armstrong</t>
  </si>
  <si>
    <t>West Brandiside</t>
  </si>
  <si>
    <t>Pope</t>
  </si>
  <si>
    <t>Hector</t>
  </si>
  <si>
    <t>Wattsbury</t>
  </si>
  <si>
    <t>Cathy</t>
  </si>
  <si>
    <t>Peterson</t>
  </si>
  <si>
    <t>Powersport</t>
  </si>
  <si>
    <t>New Anthony</t>
  </si>
  <si>
    <t>Rachel</t>
  </si>
  <si>
    <t>East William</t>
  </si>
  <si>
    <t>Joann</t>
  </si>
  <si>
    <t>West Claudia</t>
  </si>
  <si>
    <t>Kennedy</t>
  </si>
  <si>
    <t>Westhaven</t>
  </si>
  <si>
    <t>Pollard</t>
  </si>
  <si>
    <t>New Jennifer</t>
  </si>
  <si>
    <t>Kristi</t>
  </si>
  <si>
    <t>Lowe</t>
  </si>
  <si>
    <t>Debratown</t>
  </si>
  <si>
    <t>Travis</t>
  </si>
  <si>
    <t>Hicks</t>
  </si>
  <si>
    <t>Kimberlystad</t>
  </si>
  <si>
    <t>Young</t>
  </si>
  <si>
    <t>East Cherylmouth</t>
  </si>
  <si>
    <t>Alan</t>
  </si>
  <si>
    <t>Molinafort</t>
  </si>
  <si>
    <t>Postman</t>
  </si>
  <si>
    <t>Pamela</t>
  </si>
  <si>
    <t>Fischer</t>
  </si>
  <si>
    <t>Richhaven</t>
  </si>
  <si>
    <t>Alfred</t>
  </si>
  <si>
    <t>Port Nicholas</t>
  </si>
  <si>
    <t>Perkinstown</t>
  </si>
  <si>
    <t>Erika</t>
  </si>
  <si>
    <t>Wong</t>
  </si>
  <si>
    <t>Lake Margaret</t>
  </si>
  <si>
    <t>Kenneth</t>
  </si>
  <si>
    <t>Peck</t>
  </si>
  <si>
    <t>Roberthaven</t>
  </si>
  <si>
    <t>Timothyton</t>
  </si>
  <si>
    <t>Hill</t>
  </si>
  <si>
    <t>Fryeville</t>
  </si>
  <si>
    <t>Jesse</t>
  </si>
  <si>
    <t>Scott</t>
  </si>
  <si>
    <t>Rogerfort</t>
  </si>
  <si>
    <t>Rodriguez</t>
  </si>
  <si>
    <t>New Steven</t>
  </si>
  <si>
    <t>Rebekah</t>
  </si>
  <si>
    <t>West Brendafort</t>
  </si>
  <si>
    <t>William</t>
  </si>
  <si>
    <t>Kemp</t>
  </si>
  <si>
    <t>Melindahaven</t>
  </si>
  <si>
    <t>Zachary</t>
  </si>
  <si>
    <t>Hubbard</t>
  </si>
  <si>
    <t>North Danielbury</t>
  </si>
  <si>
    <t>Mcbride</t>
  </si>
  <si>
    <t>West Angelicaville</t>
  </si>
  <si>
    <t>Aguilar</t>
  </si>
  <si>
    <t>West Josephville</t>
  </si>
  <si>
    <t>Jackson</t>
  </si>
  <si>
    <t>Charlesburgh</t>
  </si>
  <si>
    <t>Petersen</t>
  </si>
  <si>
    <t>West Jenniferfurt</t>
  </si>
  <si>
    <t>Price</t>
  </si>
  <si>
    <t>New Josehaven</t>
  </si>
  <si>
    <t>Brian</t>
  </si>
  <si>
    <t>Durham</t>
  </si>
  <si>
    <t>New Sandra</t>
  </si>
  <si>
    <t>Susan</t>
  </si>
  <si>
    <t>Gilberttown</t>
  </si>
  <si>
    <t>Edwin</t>
  </si>
  <si>
    <t>Madden</t>
  </si>
  <si>
    <t>Charlesmouth</t>
  </si>
  <si>
    <t>Lake Robert</t>
  </si>
  <si>
    <t>Melaniehaven</t>
  </si>
  <si>
    <t>Kayla</t>
  </si>
  <si>
    <t>Hancock</t>
  </si>
  <si>
    <t>South William</t>
  </si>
  <si>
    <t>North Matthewbury</t>
  </si>
  <si>
    <t>Benton</t>
  </si>
  <si>
    <t>Summerland</t>
  </si>
  <si>
    <t>Tammie</t>
  </si>
  <si>
    <t>Cruz</t>
  </si>
  <si>
    <t>South Jamie</t>
  </si>
  <si>
    <t>Douglas</t>
  </si>
  <si>
    <t>New Shawnport</t>
  </si>
  <si>
    <t>Brown</t>
  </si>
  <si>
    <t>New Elizabethburgh</t>
  </si>
  <si>
    <t>Brett</t>
  </si>
  <si>
    <t>Dillon</t>
  </si>
  <si>
    <t>Stevenshire</t>
  </si>
  <si>
    <t>Karen</t>
  </si>
  <si>
    <t>Ellenhaven</t>
  </si>
  <si>
    <t>White</t>
  </si>
  <si>
    <t>Lake Mark</t>
  </si>
  <si>
    <t>Stone</t>
  </si>
  <si>
    <t>New Christophertown</t>
  </si>
  <si>
    <t>North Ashley</t>
  </si>
  <si>
    <t>Aimee</t>
  </si>
  <si>
    <t>Spence</t>
  </si>
  <si>
    <t>Raymondside</t>
  </si>
  <si>
    <t>Hoffman</t>
  </si>
  <si>
    <t>North Karenchester</t>
  </si>
  <si>
    <t>Maria</t>
  </si>
  <si>
    <t>Leblanc</t>
  </si>
  <si>
    <t>West Kyleshire</t>
  </si>
  <si>
    <t>Teresa</t>
  </si>
  <si>
    <t>Lake Holly</t>
  </si>
  <si>
    <t>Gary</t>
  </si>
  <si>
    <t>Bailey</t>
  </si>
  <si>
    <t>East Mistyside</t>
  </si>
  <si>
    <t>George</t>
  </si>
  <si>
    <t>Lake Thomas</t>
  </si>
  <si>
    <t>Cory</t>
  </si>
  <si>
    <t>Thomasmouth</t>
  </si>
  <si>
    <t>Tracey</t>
  </si>
  <si>
    <t>South Dustin</t>
  </si>
  <si>
    <t>Turner</t>
  </si>
  <si>
    <t>West Robertborough</t>
  </si>
  <si>
    <t>Romero</t>
  </si>
  <si>
    <t>Michaelbury</t>
  </si>
  <si>
    <t>Heather</t>
  </si>
  <si>
    <t>Diaz</t>
  </si>
  <si>
    <t>Stephenberg</t>
  </si>
  <si>
    <t>Ramirez</t>
  </si>
  <si>
    <t>Lake Christina</t>
  </si>
  <si>
    <t>Dawn</t>
  </si>
  <si>
    <t>Simmons</t>
  </si>
  <si>
    <t>Rogertown</t>
  </si>
  <si>
    <t>Christian</t>
  </si>
  <si>
    <t>West Jessicachester</t>
  </si>
  <si>
    <t>Judith</t>
  </si>
  <si>
    <t>Manning</t>
  </si>
  <si>
    <t>West Joelchester</t>
  </si>
  <si>
    <t>South Dianafort</t>
  </si>
  <si>
    <t>Holmes</t>
  </si>
  <si>
    <t>New Kevin</t>
  </si>
  <si>
    <t>Alyssa</t>
  </si>
  <si>
    <t>Church</t>
  </si>
  <si>
    <t>Brianport</t>
  </si>
  <si>
    <t>Carolyn</t>
  </si>
  <si>
    <t>Conley</t>
  </si>
  <si>
    <t>Robertland</t>
  </si>
  <si>
    <t>Heath</t>
  </si>
  <si>
    <t>Lake Angelaton</t>
  </si>
  <si>
    <t>Lambert</t>
  </si>
  <si>
    <t>West Jeff</t>
  </si>
  <si>
    <t>Campbell</t>
  </si>
  <si>
    <t>Davidchester</t>
  </si>
  <si>
    <t>April</t>
  </si>
  <si>
    <t>Gilbert</t>
  </si>
  <si>
    <t>Conleyburgh</t>
  </si>
  <si>
    <t>Lake Michaelborough</t>
  </si>
  <si>
    <t>Paultown</t>
  </si>
  <si>
    <t>Meyer</t>
  </si>
  <si>
    <t>West Colton</t>
  </si>
  <si>
    <t>Stanley</t>
  </si>
  <si>
    <t>Glennhaven</t>
  </si>
  <si>
    <t>Diana</t>
  </si>
  <si>
    <t>Georgehaven</t>
  </si>
  <si>
    <t>Chung</t>
  </si>
  <si>
    <t>Nolanland</t>
  </si>
  <si>
    <t>Melton</t>
  </si>
  <si>
    <t>Port Jennifer</t>
  </si>
  <si>
    <t>Jamie</t>
  </si>
  <si>
    <t>Scottmouth</t>
  </si>
  <si>
    <t>King</t>
  </si>
  <si>
    <t>South Emily</t>
  </si>
  <si>
    <t>Marquezmouth</t>
  </si>
  <si>
    <t>Ronald</t>
  </si>
  <si>
    <t>Westville</t>
  </si>
  <si>
    <t>Casey</t>
  </si>
  <si>
    <t>Stout</t>
  </si>
  <si>
    <t>Derekstad</t>
  </si>
  <si>
    <t>Glass</t>
  </si>
  <si>
    <t>Foleymouth</t>
  </si>
  <si>
    <t>Port Robert</t>
  </si>
  <si>
    <t>Sonya</t>
  </si>
  <si>
    <t>Mirandaberg</t>
  </si>
  <si>
    <t>Blakefort</t>
  </si>
  <si>
    <t>Clarke</t>
  </si>
  <si>
    <t>New Oliviatown</t>
  </si>
  <si>
    <t>Johnny</t>
  </si>
  <si>
    <t>East Kimville</t>
  </si>
  <si>
    <t>Trevor</t>
  </si>
  <si>
    <t>Alvarezfurt</t>
  </si>
  <si>
    <t>Melissafort</t>
  </si>
  <si>
    <t>Koch</t>
  </si>
  <si>
    <t>Dixonfort</t>
  </si>
  <si>
    <t>Bowman</t>
  </si>
  <si>
    <t>Lake Scott</t>
  </si>
  <si>
    <t>New Jeremy</t>
  </si>
  <si>
    <t>Margaret</t>
  </si>
  <si>
    <t>Gray</t>
  </si>
  <si>
    <t>Jacobstad</t>
  </si>
  <si>
    <t>Sarah</t>
  </si>
  <si>
    <t>Patrickhaven</t>
  </si>
  <si>
    <t>Jill</t>
  </si>
  <si>
    <t>Foster</t>
  </si>
  <si>
    <t>South Samanthaborough</t>
  </si>
  <si>
    <t>Stephen</t>
  </si>
  <si>
    <t>Huffmanchester</t>
  </si>
  <si>
    <t>Cox</t>
  </si>
  <si>
    <t>East Sydney</t>
  </si>
  <si>
    <t>Victoria</t>
  </si>
  <si>
    <t>Bell</t>
  </si>
  <si>
    <t>Port Stacey</t>
  </si>
  <si>
    <t>Paulbury</t>
  </si>
  <si>
    <t>Geraldstad</t>
  </si>
  <si>
    <t>Hays</t>
  </si>
  <si>
    <t>Port Richardchester</t>
  </si>
  <si>
    <t>Becky</t>
  </si>
  <si>
    <t>Harrison</t>
  </si>
  <si>
    <t>Austinfurt</t>
  </si>
  <si>
    <t>Fuentes</t>
  </si>
  <si>
    <t>Lake Elizabethshire</t>
  </si>
  <si>
    <t>Bowmanton</t>
  </si>
  <si>
    <t>Jenna</t>
  </si>
  <si>
    <t>Collins</t>
  </si>
  <si>
    <t>Jasonchester</t>
  </si>
  <si>
    <t>Dan</t>
  </si>
  <si>
    <t>Patel</t>
  </si>
  <si>
    <t>East Melvin</t>
  </si>
  <si>
    <t>Danny</t>
  </si>
  <si>
    <t>Gross</t>
  </si>
  <si>
    <t>Port Amanda</t>
  </si>
  <si>
    <t>Shepard</t>
  </si>
  <si>
    <t>East Charleston</t>
  </si>
  <si>
    <t>South Staceyfurt</t>
  </si>
  <si>
    <t>Mathew</t>
  </si>
  <si>
    <t>Nunez</t>
  </si>
  <si>
    <t>Alisonhaven</t>
  </si>
  <si>
    <t>Morales</t>
  </si>
  <si>
    <t>Heatherfurt</t>
  </si>
  <si>
    <t>Kathleen</t>
  </si>
  <si>
    <t>Owens</t>
  </si>
  <si>
    <t>Kevinton</t>
  </si>
  <si>
    <t>Andrew</t>
  </si>
  <si>
    <t>Hamilton</t>
  </si>
  <si>
    <t>Mitchellside</t>
  </si>
  <si>
    <t>Shawn</t>
  </si>
  <si>
    <t>Zhangmouth</t>
  </si>
  <si>
    <t>South Lesliechester</t>
  </si>
  <si>
    <t>West</t>
  </si>
  <si>
    <t>Bradleyshire</t>
  </si>
  <si>
    <t>Dakota</t>
  </si>
  <si>
    <t>South Alexandra</t>
  </si>
  <si>
    <t>Patricia</t>
  </si>
  <si>
    <t>Parker</t>
  </si>
  <si>
    <t>Lawsonview</t>
  </si>
  <si>
    <t>Stanton</t>
  </si>
  <si>
    <t>Lake Loritown</t>
  </si>
  <si>
    <t>Preston</t>
  </si>
  <si>
    <t>Elizabethstad</t>
  </si>
  <si>
    <t>Abigail</t>
  </si>
  <si>
    <t>Mason</t>
  </si>
  <si>
    <t>Port Kellyville</t>
  </si>
  <si>
    <t>Simpson</t>
  </si>
  <si>
    <t>Karenburgh</t>
  </si>
  <si>
    <t>Theresa</t>
  </si>
  <si>
    <t>Cowan</t>
  </si>
  <si>
    <t>East Melindastad</t>
  </si>
  <si>
    <t>New Raymond</t>
  </si>
  <si>
    <t>Sandra</t>
  </si>
  <si>
    <t>Kaiser</t>
  </si>
  <si>
    <t>East Benjaminhaven</t>
  </si>
  <si>
    <t>Ebony</t>
  </si>
  <si>
    <t>Jenkinsside</t>
  </si>
  <si>
    <t>Hayes</t>
  </si>
  <si>
    <t>Alisonton</t>
  </si>
  <si>
    <t>Rossport</t>
  </si>
  <si>
    <t>Samantha</t>
  </si>
  <si>
    <t>Lake Andrewburgh</t>
  </si>
  <si>
    <t>Jane</t>
  </si>
  <si>
    <t>South Anna</t>
  </si>
  <si>
    <t>Aaron</t>
  </si>
  <si>
    <t>Bates</t>
  </si>
  <si>
    <t>South Susanside</t>
  </si>
  <si>
    <t>Smithmouth</t>
  </si>
  <si>
    <t>Hogan</t>
  </si>
  <si>
    <t>Alvarezport</t>
  </si>
  <si>
    <t>Carla</t>
  </si>
  <si>
    <t>Hanson</t>
  </si>
  <si>
    <t>Melaniechester</t>
  </si>
  <si>
    <t>Anna</t>
  </si>
  <si>
    <t>Andreamouth</t>
  </si>
  <si>
    <t>Pineda</t>
  </si>
  <si>
    <t>South Omarshire</t>
  </si>
  <si>
    <t>Kylietown</t>
  </si>
  <si>
    <t>Bellshire</t>
  </si>
  <si>
    <t>Crystal</t>
  </si>
  <si>
    <t>Fernandezfurt</t>
  </si>
  <si>
    <t>Klein</t>
  </si>
  <si>
    <t>Xavierborough</t>
  </si>
  <si>
    <t>Kaitlyn</t>
  </si>
  <si>
    <t>Richardport</t>
  </si>
  <si>
    <t>New Rachelhaven</t>
  </si>
  <si>
    <t>Camacho</t>
  </si>
  <si>
    <t>Smithfurt</t>
  </si>
  <si>
    <t>Mathews</t>
  </si>
  <si>
    <t>South Andrea</t>
  </si>
  <si>
    <t>Port Gregorychester</t>
  </si>
  <si>
    <t>Port Janet</t>
  </si>
  <si>
    <t>Roman</t>
  </si>
  <si>
    <t>South Matthewport</t>
  </si>
  <si>
    <t>Darryl</t>
  </si>
  <si>
    <t>English</t>
  </si>
  <si>
    <t>West Jessicafort</t>
  </si>
  <si>
    <t>Morrison</t>
  </si>
  <si>
    <t>North Joshuahaven</t>
  </si>
  <si>
    <t>Mcpherson</t>
  </si>
  <si>
    <t>Johnsonmouth</t>
  </si>
  <si>
    <t>Mcgee</t>
  </si>
  <si>
    <t>New Janetchester</t>
  </si>
  <si>
    <t>Melody</t>
  </si>
  <si>
    <t>Boyd</t>
  </si>
  <si>
    <t>Port Theresa</t>
  </si>
  <si>
    <t>Moody</t>
  </si>
  <si>
    <t>West Brittany</t>
  </si>
  <si>
    <t>Edgar</t>
  </si>
  <si>
    <t>Sullivan</t>
  </si>
  <si>
    <t>North Trevorland</t>
  </si>
  <si>
    <t>Lee</t>
  </si>
  <si>
    <t>West Justin</t>
  </si>
  <si>
    <t>Dorothy</t>
  </si>
  <si>
    <t>Riley</t>
  </si>
  <si>
    <t>Baldwinfurt</t>
  </si>
  <si>
    <t>Robin</t>
  </si>
  <si>
    <t>Baird</t>
  </si>
  <si>
    <t>Gonzalezbury</t>
  </si>
  <si>
    <t>Petersonstad</t>
  </si>
  <si>
    <t>Jordan</t>
  </si>
  <si>
    <t>Steven</t>
  </si>
  <si>
    <t>Shields</t>
  </si>
  <si>
    <t>Stewartview</t>
  </si>
  <si>
    <t>Yates</t>
  </si>
  <si>
    <t>Lake Danaview</t>
  </si>
  <si>
    <t>Short</t>
  </si>
  <si>
    <t>East Nicoleport</t>
  </si>
  <si>
    <t>Stewartburgh</t>
  </si>
  <si>
    <t>New Tanyatown</t>
  </si>
  <si>
    <t>Marissa</t>
  </si>
  <si>
    <t>Cain</t>
  </si>
  <si>
    <t>Alvarezborough</t>
  </si>
  <si>
    <t>Rachaelton</t>
  </si>
  <si>
    <t>Hahn</t>
  </si>
  <si>
    <t>Dylanhaven</t>
  </si>
  <si>
    <t>Christine</t>
  </si>
  <si>
    <t>Blackwell</t>
  </si>
  <si>
    <t>Castanedaport</t>
  </si>
  <si>
    <t>Ronaldside</t>
  </si>
  <si>
    <t>Mayer</t>
  </si>
  <si>
    <t>New Tiffanyburgh</t>
  </si>
  <si>
    <t>Frye</t>
  </si>
  <si>
    <t>Port Derrickmouth</t>
  </si>
  <si>
    <t>Jensenfurt</t>
  </si>
  <si>
    <t>Leonard</t>
  </si>
  <si>
    <t>Rodriguezchester</t>
  </si>
  <si>
    <t>Amber</t>
  </si>
  <si>
    <t>Salazar</t>
  </si>
  <si>
    <t>Pruittview</t>
  </si>
  <si>
    <t>Baker</t>
  </si>
  <si>
    <t>Patrickburgh</t>
  </si>
  <si>
    <t>Luna</t>
  </si>
  <si>
    <t>Robertmouth</t>
  </si>
  <si>
    <t>Linda</t>
  </si>
  <si>
    <t>Nolan</t>
  </si>
  <si>
    <t>Wardstad</t>
  </si>
  <si>
    <t>Paul</t>
  </si>
  <si>
    <t>Rodgers</t>
  </si>
  <si>
    <t>Kevinmouth</t>
  </si>
  <si>
    <t>New Patrick</t>
  </si>
  <si>
    <t>Kristy</t>
  </si>
  <si>
    <t>Porter</t>
  </si>
  <si>
    <t>Hannahville</t>
  </si>
  <si>
    <t>Randall</t>
  </si>
  <si>
    <t>North Angela</t>
  </si>
  <si>
    <t>Jacob</t>
  </si>
  <si>
    <t>Cookland</t>
  </si>
  <si>
    <t>Payne</t>
  </si>
  <si>
    <t>Martinezborough</t>
  </si>
  <si>
    <t>Connie</t>
  </si>
  <si>
    <t>Gordon</t>
  </si>
  <si>
    <t>Hurleyshire</t>
  </si>
  <si>
    <t>North Phillipbury</t>
  </si>
  <si>
    <t>Coleshire</t>
  </si>
  <si>
    <t>Jimenez</t>
  </si>
  <si>
    <t>West Codyburgh</t>
  </si>
  <si>
    <t>Lake Terri</t>
  </si>
  <si>
    <t>Helen</t>
  </si>
  <si>
    <t>Greenburgh</t>
  </si>
  <si>
    <t>Desiree</t>
  </si>
  <si>
    <t>Gardner</t>
  </si>
  <si>
    <t>Stanleyhaven</t>
  </si>
  <si>
    <t>Wallace</t>
  </si>
  <si>
    <t>Kimberlytown</t>
  </si>
  <si>
    <t>Perkins</t>
  </si>
  <si>
    <t>New Stanley</t>
  </si>
  <si>
    <t>Mccormick</t>
  </si>
  <si>
    <t>Williamsland</t>
  </si>
  <si>
    <t>East Jacqueline</t>
  </si>
  <si>
    <t>South Angelatown</t>
  </si>
  <si>
    <t>New Jameschester</t>
  </si>
  <si>
    <t>Sherry</t>
  </si>
  <si>
    <t>Port Davidbury</t>
  </si>
  <si>
    <t>Catherine</t>
  </si>
  <si>
    <t>Rodriguezfurt</t>
  </si>
  <si>
    <t>Miles</t>
  </si>
  <si>
    <t>Staceyview</t>
  </si>
  <si>
    <t>Arthur</t>
  </si>
  <si>
    <t>Jonmouth</t>
  </si>
  <si>
    <t>Hebertmouth</t>
  </si>
  <si>
    <t>Mullinsville</t>
  </si>
  <si>
    <t>Haley</t>
  </si>
  <si>
    <t>Blake</t>
  </si>
  <si>
    <t>Small</t>
  </si>
  <si>
    <t>Cathyport</t>
  </si>
  <si>
    <t>Mills</t>
  </si>
  <si>
    <t>Paulville</t>
  </si>
  <si>
    <t>Johnsonburgh</t>
  </si>
  <si>
    <t>Connor</t>
  </si>
  <si>
    <t>Wright</t>
  </si>
  <si>
    <t>South Angelaport</t>
  </si>
  <si>
    <t>South Bethany</t>
  </si>
  <si>
    <t>Bartlett</t>
  </si>
  <si>
    <t>Hunterberg</t>
  </si>
  <si>
    <t>Mcguire</t>
  </si>
  <si>
    <t>New Christopher</t>
  </si>
  <si>
    <t>Corey</t>
  </si>
  <si>
    <t>Wu</t>
  </si>
  <si>
    <t>North Heathermouth</t>
  </si>
  <si>
    <t>Webb</t>
  </si>
  <si>
    <t>Garciaport</t>
  </si>
  <si>
    <t>Ann</t>
  </si>
  <si>
    <t>North Denise</t>
  </si>
  <si>
    <t>Morse</t>
  </si>
  <si>
    <t>Martinside</t>
  </si>
  <si>
    <t>Eduardo</t>
  </si>
  <si>
    <t>Stevenson</t>
  </si>
  <si>
    <t>Garciahaven</t>
  </si>
  <si>
    <t>Strong</t>
  </si>
  <si>
    <t>New Amanda</t>
  </si>
  <si>
    <t>Morris</t>
  </si>
  <si>
    <t>New Emilyberg</t>
  </si>
  <si>
    <t>Michele</t>
  </si>
  <si>
    <t>Hernandez</t>
  </si>
  <si>
    <t>West Heatherberg</t>
  </si>
  <si>
    <t>Colleen</t>
  </si>
  <si>
    <t>Glover</t>
  </si>
  <si>
    <t>Gonzalezmouth</t>
  </si>
  <si>
    <t>Cody</t>
  </si>
  <si>
    <t>Huang</t>
  </si>
  <si>
    <t>New Nathanielfort</t>
  </si>
  <si>
    <t>Lake Deanna</t>
  </si>
  <si>
    <t>Ali</t>
  </si>
  <si>
    <t>Bishopview</t>
  </si>
  <si>
    <t>Jacqueline</t>
  </si>
  <si>
    <t>Andrewtown</t>
  </si>
  <si>
    <t>West Lauren</t>
  </si>
  <si>
    <t>Johnathan</t>
  </si>
  <si>
    <t>North Jonathantown</t>
  </si>
  <si>
    <t>Lake Cathyfurt</t>
  </si>
  <si>
    <t>Andrade</t>
  </si>
  <si>
    <t>Wangland</t>
  </si>
  <si>
    <t>Jeff</t>
  </si>
  <si>
    <t>Port Zacharymouth</t>
  </si>
  <si>
    <t>Ericburgh</t>
  </si>
  <si>
    <t>South Jeffrey</t>
  </si>
  <si>
    <t>Welch</t>
  </si>
  <si>
    <t>South Jeffery</t>
  </si>
  <si>
    <t>Kyle</t>
  </si>
  <si>
    <t>Reesefurt</t>
  </si>
  <si>
    <t>Laura</t>
  </si>
  <si>
    <t>Yolanda</t>
  </si>
  <si>
    <t>New Jesseburgh</t>
  </si>
  <si>
    <t>West Amy</t>
  </si>
  <si>
    <t>Carlos</t>
  </si>
  <si>
    <t>Pearson</t>
  </si>
  <si>
    <t>West Ann</t>
  </si>
  <si>
    <t>North Mary</t>
  </si>
  <si>
    <t>Brooks</t>
  </si>
  <si>
    <t>South Johnny</t>
  </si>
  <si>
    <t>New Lisa</t>
  </si>
  <si>
    <t>Angel</t>
  </si>
  <si>
    <t>Cervantes</t>
  </si>
  <si>
    <t>Danielle</t>
  </si>
  <si>
    <t>Wardport</t>
  </si>
  <si>
    <t>Garciafurt</t>
  </si>
  <si>
    <t>Cummings</t>
  </si>
  <si>
    <t>Lake Veronicahaven</t>
  </si>
  <si>
    <t>Higgins</t>
  </si>
  <si>
    <t>South Matthew</t>
  </si>
  <si>
    <t>East Timothyborough</t>
  </si>
  <si>
    <t>Autumn</t>
  </si>
  <si>
    <t>Osborne</t>
  </si>
  <si>
    <t>Port Lisa</t>
  </si>
  <si>
    <t>Bethany</t>
  </si>
  <si>
    <t>Justinfurt</t>
  </si>
  <si>
    <t>Bolton</t>
  </si>
  <si>
    <t>South Elizabethberg</t>
  </si>
  <si>
    <t>Samuel</t>
  </si>
  <si>
    <t>Ryanstad</t>
  </si>
  <si>
    <t>Tanner</t>
  </si>
  <si>
    <t>Williamberg</t>
  </si>
  <si>
    <t>Carl</t>
  </si>
  <si>
    <t>Port Johnfurt</t>
  </si>
  <si>
    <t>Tracy</t>
  </si>
  <si>
    <t>Warren</t>
  </si>
  <si>
    <t>East Elizabeth</t>
  </si>
  <si>
    <t>Herbert</t>
  </si>
  <si>
    <t>Masseyland</t>
  </si>
  <si>
    <t>Chasemouth</t>
  </si>
  <si>
    <t>Alexis</t>
  </si>
  <si>
    <t>Mendez</t>
  </si>
  <si>
    <t>Angelaville</t>
  </si>
  <si>
    <t>South Theresamouth</t>
  </si>
  <si>
    <t>Walter</t>
  </si>
  <si>
    <t>New Nicoleborough</t>
  </si>
  <si>
    <t>Contreras</t>
  </si>
  <si>
    <t>Amandahaven</t>
  </si>
  <si>
    <t>Nathaniel</t>
  </si>
  <si>
    <t>North Maryfort</t>
  </si>
  <si>
    <t>Petty</t>
  </si>
  <si>
    <t>Port Reneebury</t>
  </si>
  <si>
    <t>Reid</t>
  </si>
  <si>
    <t>East Josemouth</t>
  </si>
  <si>
    <t>Wilkerson</t>
  </si>
  <si>
    <t>West Kathryn</t>
  </si>
  <si>
    <t>Deleon</t>
  </si>
  <si>
    <t>Diazfort</t>
  </si>
  <si>
    <t>Robersonfurt</t>
  </si>
  <si>
    <t>Willis</t>
  </si>
  <si>
    <t>Sanchezside</t>
  </si>
  <si>
    <t>Ortiz</t>
  </si>
  <si>
    <t>Wallerfurt</t>
  </si>
  <si>
    <t>Mata</t>
  </si>
  <si>
    <t>Lake Brettland</t>
  </si>
  <si>
    <t>Peter</t>
  </si>
  <si>
    <t>Geraldtown</t>
  </si>
  <si>
    <t>Rhonda</t>
  </si>
  <si>
    <t>Port Julie</t>
  </si>
  <si>
    <t>Proctor</t>
  </si>
  <si>
    <t>Espinozaland</t>
  </si>
  <si>
    <t>Schultz</t>
  </si>
  <si>
    <t>Smithland</t>
  </si>
  <si>
    <t>Coxstad</t>
  </si>
  <si>
    <t>Fieldsside</t>
  </si>
  <si>
    <t>Rita</t>
  </si>
  <si>
    <t>Reyesmouth</t>
  </si>
  <si>
    <t>Tonya</t>
  </si>
  <si>
    <t>Charlesville</t>
  </si>
  <si>
    <t>Keith</t>
  </si>
  <si>
    <t>Suzanne</t>
  </si>
  <si>
    <t>East Aaron</t>
  </si>
  <si>
    <t>Garrett</t>
  </si>
  <si>
    <t>Comptonstad</t>
  </si>
  <si>
    <t>Clifford</t>
  </si>
  <si>
    <t>Thomasport</t>
  </si>
  <si>
    <t>Marilyn</t>
  </si>
  <si>
    <t>West Jessica</t>
  </si>
  <si>
    <t>Adamstown</t>
  </si>
  <si>
    <t>Robles</t>
  </si>
  <si>
    <t>West Christopherville</t>
  </si>
  <si>
    <t>Lake Andrew</t>
  </si>
  <si>
    <t>Smithton</t>
  </si>
  <si>
    <t>Davisshire</t>
  </si>
  <si>
    <t>Millermouth</t>
  </si>
  <si>
    <t>Figueroaville</t>
  </si>
  <si>
    <t>North Adambury</t>
  </si>
  <si>
    <t>Waltersbury</t>
  </si>
  <si>
    <t>Rivers</t>
  </si>
  <si>
    <t>Mariafurt</t>
  </si>
  <si>
    <t>Chelsea</t>
  </si>
  <si>
    <t>Cardenas</t>
  </si>
  <si>
    <t>South Betty</t>
  </si>
  <si>
    <t>Todd</t>
  </si>
  <si>
    <t>Barronshire</t>
  </si>
  <si>
    <t>Cheryl</t>
  </si>
  <si>
    <t>Prince</t>
  </si>
  <si>
    <t>Port Elaine</t>
  </si>
  <si>
    <t>Parrish</t>
  </si>
  <si>
    <t>Jonathanfort</t>
  </si>
  <si>
    <t>Rocha</t>
  </si>
  <si>
    <t>Kevinhaven</t>
  </si>
  <si>
    <t>Herrera</t>
  </si>
  <si>
    <t>Lake Danieltown</t>
  </si>
  <si>
    <t>Wesley</t>
  </si>
  <si>
    <t>Sexton</t>
  </si>
  <si>
    <t>West Rebeccafurt</t>
  </si>
  <si>
    <t>Jimmy</t>
  </si>
  <si>
    <t>Odom</t>
  </si>
  <si>
    <t>Parkerchester</t>
  </si>
  <si>
    <t>Blair</t>
  </si>
  <si>
    <t>East Davidstad</t>
  </si>
  <si>
    <t>Kathy</t>
  </si>
  <si>
    <t>Walkerborough</t>
  </si>
  <si>
    <t>Brewer</t>
  </si>
  <si>
    <t>South Terri</t>
  </si>
  <si>
    <t>Lawrence</t>
  </si>
  <si>
    <t>West Tylermouth</t>
  </si>
  <si>
    <t>Jean</t>
  </si>
  <si>
    <t>Townsendfurt</t>
  </si>
  <si>
    <t>West Miguel</t>
  </si>
  <si>
    <t>Salinas</t>
  </si>
  <si>
    <t>Brownstad</t>
  </si>
  <si>
    <t>Charlenechester</t>
  </si>
  <si>
    <t>Lake Robertfort</t>
  </si>
  <si>
    <t>Washingtonville</t>
  </si>
  <si>
    <t>Ortega</t>
  </si>
  <si>
    <t>Vicki</t>
  </si>
  <si>
    <t>Murphy</t>
  </si>
  <si>
    <t>South Annette</t>
  </si>
  <si>
    <t>Port John</t>
  </si>
  <si>
    <t>New Allison</t>
  </si>
  <si>
    <t>East Stephenbury</t>
  </si>
  <si>
    <t>Schneider</t>
  </si>
  <si>
    <t>Noahland</t>
  </si>
  <si>
    <t>Emma</t>
  </si>
  <si>
    <t>North Kimberlyland</t>
  </si>
  <si>
    <t>Sharp</t>
  </si>
  <si>
    <t>New Omarmouth</t>
  </si>
  <si>
    <t>Port Crystal</t>
  </si>
  <si>
    <t>James</t>
  </si>
  <si>
    <t>Cassandrahaven</t>
  </si>
  <si>
    <t>New Jamesport</t>
  </si>
  <si>
    <t>Port Veronicaton</t>
  </si>
  <si>
    <t>Wolfe</t>
  </si>
  <si>
    <t>Vanessaville</t>
  </si>
  <si>
    <t>Youngmouth</t>
  </si>
  <si>
    <t>Ralph</t>
  </si>
  <si>
    <t>Stephentown</t>
  </si>
  <si>
    <t>Maureen</t>
  </si>
  <si>
    <t>New Caitlinburgh</t>
  </si>
  <si>
    <t>Weaverberg</t>
  </si>
  <si>
    <t>West Howard</t>
  </si>
  <si>
    <t>Bryan</t>
  </si>
  <si>
    <t>East Sueview</t>
  </si>
  <si>
    <t>Tara</t>
  </si>
  <si>
    <t>Wilsonbury</t>
  </si>
  <si>
    <t>Port Maryberg</t>
  </si>
  <si>
    <t>Stokes</t>
  </si>
  <si>
    <t>South Stevenshire</t>
  </si>
  <si>
    <t>Gonzalesmouth</t>
  </si>
  <si>
    <t>Melanie</t>
  </si>
  <si>
    <t>Meganfort</t>
  </si>
  <si>
    <t>Valerie</t>
  </si>
  <si>
    <t>Gamble</t>
  </si>
  <si>
    <t>Lake Jeanette</t>
  </si>
  <si>
    <t>Michaelborough</t>
  </si>
  <si>
    <t>East Kaitlynview</t>
  </si>
  <si>
    <t>North Zachary</t>
  </si>
  <si>
    <t>Sosa</t>
  </si>
  <si>
    <t>North Daniel</t>
  </si>
  <si>
    <t>Camposton</t>
  </si>
  <si>
    <t>Rebeccabury</t>
  </si>
  <si>
    <t>New Alexandershire</t>
  </si>
  <si>
    <t>Catherinemouth</t>
  </si>
  <si>
    <t>Tyler</t>
  </si>
  <si>
    <t>Port Travis</t>
  </si>
  <si>
    <t>Port Troy</t>
  </si>
  <si>
    <t>Huntertown</t>
  </si>
  <si>
    <t>Franklinberg</t>
  </si>
  <si>
    <t>Hayden</t>
  </si>
  <si>
    <t>Port William</t>
  </si>
  <si>
    <t>Shaun</t>
  </si>
  <si>
    <t>New Dawntown</t>
  </si>
  <si>
    <t>South Curtis</t>
  </si>
  <si>
    <t>Meghanborough</t>
  </si>
  <si>
    <t>Antonio</t>
  </si>
  <si>
    <t>North Christopherland</t>
  </si>
  <si>
    <t>Brianville</t>
  </si>
  <si>
    <t>Carr</t>
  </si>
  <si>
    <t>Patriciafort</t>
  </si>
  <si>
    <t>Mercado</t>
  </si>
  <si>
    <t>Port Jenniferfurt</t>
  </si>
  <si>
    <t>Theodore</t>
  </si>
  <si>
    <t>Martintown</t>
  </si>
  <si>
    <t>Holloway</t>
  </si>
  <si>
    <t>Schmidt</t>
  </si>
  <si>
    <t>New Michael</t>
  </si>
  <si>
    <t>Lester</t>
  </si>
  <si>
    <t>Mcleanfurt</t>
  </si>
  <si>
    <t>Benitez</t>
  </si>
  <si>
    <t>Shawnburgh</t>
  </si>
  <si>
    <t>Williamsmouth</t>
  </si>
  <si>
    <t>South Richardshire</t>
  </si>
  <si>
    <t>Gibson</t>
  </si>
  <si>
    <t>Kevinland</t>
  </si>
  <si>
    <t>Merritt</t>
  </si>
  <si>
    <t>Lake Briannaport</t>
  </si>
  <si>
    <t>Marc</t>
  </si>
  <si>
    <t>Davidshire</t>
  </si>
  <si>
    <t>Jeanette</t>
  </si>
  <si>
    <t>Lake Davidfort</t>
  </si>
  <si>
    <t>Johnathanfort</t>
  </si>
  <si>
    <t>Mcconnellton</t>
  </si>
  <si>
    <t>Trevorchester</t>
  </si>
  <si>
    <t>Richard</t>
  </si>
  <si>
    <t>Alexandratown</t>
  </si>
  <si>
    <t>Leon</t>
  </si>
  <si>
    <t>East Annview</t>
  </si>
  <si>
    <t>Galvan</t>
  </si>
  <si>
    <t>West Alexton</t>
  </si>
  <si>
    <t>Whitneyville</t>
  </si>
  <si>
    <t>Martha</t>
  </si>
  <si>
    <t>Obrien</t>
  </si>
  <si>
    <t>Tylerview</t>
  </si>
  <si>
    <t>North Sonya</t>
  </si>
  <si>
    <t>Martinville</t>
  </si>
  <si>
    <t>Dannymouth</t>
  </si>
  <si>
    <t>Patriciachester</t>
  </si>
  <si>
    <t>Barkerborough</t>
  </si>
  <si>
    <t>Darius</t>
  </si>
  <si>
    <t>Campos</t>
  </si>
  <si>
    <t>Brianstad</t>
  </si>
  <si>
    <t>Jesus</t>
  </si>
  <si>
    <t>Grant</t>
  </si>
  <si>
    <t>New Ashleytown</t>
  </si>
  <si>
    <t>Palmerstad</t>
  </si>
  <si>
    <t>Charlottebury</t>
  </si>
  <si>
    <t>Mccoy</t>
  </si>
  <si>
    <t>Scotthaven</t>
  </si>
  <si>
    <t>Josephland</t>
  </si>
  <si>
    <t>West Martha</t>
  </si>
  <si>
    <t>Kelley</t>
  </si>
  <si>
    <t>South Lori</t>
  </si>
  <si>
    <t>South Jacob</t>
  </si>
  <si>
    <t>Mcmillan</t>
  </si>
  <si>
    <t>Elizabeth</t>
  </si>
  <si>
    <t>Sweeneyfurt</t>
  </si>
  <si>
    <t>Cortez</t>
  </si>
  <si>
    <t>North Rebecca</t>
  </si>
  <si>
    <t>Abbott</t>
  </si>
  <si>
    <t>Carrollburgh</t>
  </si>
  <si>
    <t>New Scott</t>
  </si>
  <si>
    <t>Mccarthy</t>
  </si>
  <si>
    <t>West Willieside</t>
  </si>
  <si>
    <t>Chrisview</t>
  </si>
  <si>
    <t>East Sherry</t>
  </si>
  <si>
    <t>Owen</t>
  </si>
  <si>
    <t>Atkinsonville</t>
  </si>
  <si>
    <t>Peters</t>
  </si>
  <si>
    <t>Lisamouth</t>
  </si>
  <si>
    <t>West Heather</t>
  </si>
  <si>
    <t>Judy</t>
  </si>
  <si>
    <t>Lake Katherine</t>
  </si>
  <si>
    <t>Mcdonald</t>
  </si>
  <si>
    <t>East Kara</t>
  </si>
  <si>
    <t>Jerome</t>
  </si>
  <si>
    <t>Alvarez</t>
  </si>
  <si>
    <t>Andersonfort</t>
  </si>
  <si>
    <t>Roy</t>
  </si>
  <si>
    <t>Jacobs</t>
  </si>
  <si>
    <t>Lewisstad</t>
  </si>
  <si>
    <t>Larry</t>
  </si>
  <si>
    <t>Valentine</t>
  </si>
  <si>
    <t>Kathleenborough</t>
  </si>
  <si>
    <t>Neal</t>
  </si>
  <si>
    <t>Charlesland</t>
  </si>
  <si>
    <t>East David</t>
  </si>
  <si>
    <t>Warnerview</t>
  </si>
  <si>
    <t>Vanessa</t>
  </si>
  <si>
    <t>Donaldson</t>
  </si>
  <si>
    <t>New Amy</t>
  </si>
  <si>
    <t>Port Larry</t>
  </si>
  <si>
    <t>Jeffrey</t>
  </si>
  <si>
    <t>Flores</t>
  </si>
  <si>
    <t>Geraldville</t>
  </si>
  <si>
    <t>Park</t>
  </si>
  <si>
    <t>Masonberg</t>
  </si>
  <si>
    <t>Shanehaven</t>
  </si>
  <si>
    <t>Port Karenview</t>
  </si>
  <si>
    <t>Lane</t>
  </si>
  <si>
    <t>Zamoraberg</t>
  </si>
  <si>
    <t>Dustin</t>
  </si>
  <si>
    <t>Hartport</t>
  </si>
  <si>
    <t>Williamsshire</t>
  </si>
  <si>
    <t>North Matthewland</t>
  </si>
  <si>
    <t>Darrell</t>
  </si>
  <si>
    <t>Hartman</t>
  </si>
  <si>
    <t>West Steven</t>
  </si>
  <si>
    <t>Serrano</t>
  </si>
  <si>
    <t>Lisaland</t>
  </si>
  <si>
    <t>Torres</t>
  </si>
  <si>
    <t>Lynchmouth</t>
  </si>
  <si>
    <t>Billy</t>
  </si>
  <si>
    <t>Williamton</t>
  </si>
  <si>
    <t>Tiffany</t>
  </si>
  <si>
    <t>Stephens</t>
  </si>
  <si>
    <t>Robertberg</t>
  </si>
  <si>
    <t>Logan</t>
  </si>
  <si>
    <t>Jeremyfurt</t>
  </si>
  <si>
    <t>Ronaldstad</t>
  </si>
  <si>
    <t>Ryanton</t>
  </si>
  <si>
    <t>Troy</t>
  </si>
  <si>
    <t>Roberts</t>
  </si>
  <si>
    <t>Cruzmouth</t>
  </si>
  <si>
    <t>Josephbury</t>
  </si>
  <si>
    <t>Joelside</t>
  </si>
  <si>
    <t>Lake Kristibury</t>
  </si>
  <si>
    <t>Bender</t>
  </si>
  <si>
    <t>West Rickeyshire</t>
  </si>
  <si>
    <t>South Michael</t>
  </si>
  <si>
    <t>Hillburgh</t>
  </si>
  <si>
    <t>Mejia</t>
  </si>
  <si>
    <t>Port Meagan</t>
  </si>
  <si>
    <t>South Michellemouth</t>
  </si>
  <si>
    <t>Vargas</t>
  </si>
  <si>
    <t>Michaelville</t>
  </si>
  <si>
    <t>Lacey</t>
  </si>
  <si>
    <t>Shaffer</t>
  </si>
  <si>
    <t>New Danny</t>
  </si>
  <si>
    <t>Pierce</t>
  </si>
  <si>
    <t>Kennethside</t>
  </si>
  <si>
    <t>Hawkins</t>
  </si>
  <si>
    <t>Christophershire</t>
  </si>
  <si>
    <t>Bowers</t>
  </si>
  <si>
    <t>Sawyer</t>
  </si>
  <si>
    <t>Millsside</t>
  </si>
  <si>
    <t>Robinstad</t>
  </si>
  <si>
    <t>Monroeville</t>
  </si>
  <si>
    <t>Ruth</t>
  </si>
  <si>
    <t>Smithview</t>
  </si>
  <si>
    <t>Collin</t>
  </si>
  <si>
    <t>Williamsview</t>
  </si>
  <si>
    <t>Rachelville</t>
  </si>
  <si>
    <t>Port Marie</t>
  </si>
  <si>
    <t>Kelsey</t>
  </si>
  <si>
    <t>West Sandy</t>
  </si>
  <si>
    <t>North Bryan</t>
  </si>
  <si>
    <t>East Ericchester</t>
  </si>
  <si>
    <t>Marktown</t>
  </si>
  <si>
    <t>Lake Meganborough</t>
  </si>
  <si>
    <t>Mckenzie</t>
  </si>
  <si>
    <t>Ryantown</t>
  </si>
  <si>
    <t>Jamietown</t>
  </si>
  <si>
    <t>South John</t>
  </si>
  <si>
    <t>Valeriechester</t>
  </si>
  <si>
    <t>Vickie</t>
  </si>
  <si>
    <t>Rosario</t>
  </si>
  <si>
    <t>Colleenview</t>
  </si>
  <si>
    <t>Derek</t>
  </si>
  <si>
    <t>South Julie</t>
  </si>
  <si>
    <t>Nancy</t>
  </si>
  <si>
    <t>Pamelaview</t>
  </si>
  <si>
    <t>Sampson</t>
  </si>
  <si>
    <t>New Angela</t>
  </si>
  <si>
    <t>Emmaland</t>
  </si>
  <si>
    <t>Stark</t>
  </si>
  <si>
    <t>Rojasborough</t>
  </si>
  <si>
    <t>Anne</t>
  </si>
  <si>
    <t>Port Andrewfort</t>
  </si>
  <si>
    <t>New Jacquelineside</t>
  </si>
  <si>
    <t>Suzanneberg</t>
  </si>
  <si>
    <t>New Amber</t>
  </si>
  <si>
    <t>Miranda</t>
  </si>
  <si>
    <t>Patriciamouth</t>
  </si>
  <si>
    <t>Duane</t>
  </si>
  <si>
    <t>Port Tinastad</t>
  </si>
  <si>
    <t>Alexander</t>
  </si>
  <si>
    <t>Julianbury</t>
  </si>
  <si>
    <t>New Diana</t>
  </si>
  <si>
    <t>Jasonbury</t>
  </si>
  <si>
    <t>Port Chadborough</t>
  </si>
  <si>
    <t>West Jennifer</t>
  </si>
  <si>
    <t>Andersen</t>
  </si>
  <si>
    <t>South Michelleberg</t>
  </si>
  <si>
    <t>Regina</t>
  </si>
  <si>
    <t>Ingram</t>
  </si>
  <si>
    <t>Guzmanshire</t>
  </si>
  <si>
    <t>Mueller</t>
  </si>
  <si>
    <t>Vasquezside</t>
  </si>
  <si>
    <t>Marcus</t>
  </si>
  <si>
    <t>Richardfurt</t>
  </si>
  <si>
    <t>Port Jeremy</t>
  </si>
  <si>
    <t>Amytown</t>
  </si>
  <si>
    <t>Veronica</t>
  </si>
  <si>
    <t>New Rodneyport</t>
  </si>
  <si>
    <t>East Markhaven</t>
  </si>
  <si>
    <t>Waltershire</t>
  </si>
  <si>
    <t>Cantrell</t>
  </si>
  <si>
    <t>Martinezside</t>
  </si>
  <si>
    <t>Manuel</t>
  </si>
  <si>
    <t>Hendersonshire</t>
  </si>
  <si>
    <t>Dylan</t>
  </si>
  <si>
    <t>Jessicaborough</t>
  </si>
  <si>
    <t>Vaughn</t>
  </si>
  <si>
    <t>Ortegafort</t>
  </si>
  <si>
    <t>Port Brenda</t>
  </si>
  <si>
    <t>Carlson</t>
  </si>
  <si>
    <t>Schmidtburgh</t>
  </si>
  <si>
    <t>Hannah</t>
  </si>
  <si>
    <t>Dudley</t>
  </si>
  <si>
    <t>Phillipville</t>
  </si>
  <si>
    <t>Gomez</t>
  </si>
  <si>
    <t>Nicholasburgh</t>
  </si>
  <si>
    <t>Krueger</t>
  </si>
  <si>
    <t>Jasmineborough</t>
  </si>
  <si>
    <t>Garza</t>
  </si>
  <si>
    <t>South Erik</t>
  </si>
  <si>
    <t>Bruce</t>
  </si>
  <si>
    <t>Kaitlynburgh</t>
  </si>
  <si>
    <t>North Michaelhaven</t>
  </si>
  <si>
    <t>Sandoval</t>
  </si>
  <si>
    <t>East Mark</t>
  </si>
  <si>
    <t>Denise</t>
  </si>
  <si>
    <t>Moran</t>
  </si>
  <si>
    <t>South Joshua</t>
  </si>
  <si>
    <t>Ricardo</t>
  </si>
  <si>
    <t>Herman</t>
  </si>
  <si>
    <t>Robynfurt</t>
  </si>
  <si>
    <t>Willie</t>
  </si>
  <si>
    <t>Burnett</t>
  </si>
  <si>
    <t>Brewerhaven</t>
  </si>
  <si>
    <t>Benson</t>
  </si>
  <si>
    <t>West Kimberly</t>
  </si>
  <si>
    <t>Jeremyshire</t>
  </si>
  <si>
    <t>Port Michaelmouth</t>
  </si>
  <si>
    <t>Darlene</t>
  </si>
  <si>
    <t>Harrington</t>
  </si>
  <si>
    <t>Port Kevin</t>
  </si>
  <si>
    <t>Palmerview</t>
  </si>
  <si>
    <t>Fisher</t>
  </si>
  <si>
    <t>New Williamview</t>
  </si>
  <si>
    <t>West Keithstad</t>
  </si>
  <si>
    <t>Harold</t>
  </si>
  <si>
    <t>Lake Brendatown</t>
  </si>
  <si>
    <t>East Ronald</t>
  </si>
  <si>
    <t>South Aaronstad</t>
  </si>
  <si>
    <t>Lake Richardview</t>
  </si>
  <si>
    <t>Sean</t>
  </si>
  <si>
    <t>Blackchester</t>
  </si>
  <si>
    <t>Rachelton</t>
  </si>
  <si>
    <t>Wells</t>
  </si>
  <si>
    <t>New Timothy</t>
  </si>
  <si>
    <t>Long</t>
  </si>
  <si>
    <t>North James</t>
  </si>
  <si>
    <t>Curtismouth</t>
  </si>
  <si>
    <t>Rachaeltown</t>
  </si>
  <si>
    <t>Mcdaniel</t>
  </si>
  <si>
    <t>Obrienchester</t>
  </si>
  <si>
    <t>Griffinborough</t>
  </si>
  <si>
    <t>Petersonmouth</t>
  </si>
  <si>
    <t>South Marcton</t>
  </si>
  <si>
    <t>Goodman</t>
  </si>
  <si>
    <t>North Sandraburgh</t>
  </si>
  <si>
    <t>East Michelleview</t>
  </si>
  <si>
    <t>Port Mariabury</t>
  </si>
  <si>
    <t>Alicialand</t>
  </si>
  <si>
    <t>Lake Nicolefurt</t>
  </si>
  <si>
    <t>Katelynside</t>
  </si>
  <si>
    <t>Lake Johnside</t>
  </si>
  <si>
    <t>Seanside</t>
  </si>
  <si>
    <t>Catherineland</t>
  </si>
  <si>
    <t>Horton</t>
  </si>
  <si>
    <t>Mollychester</t>
  </si>
  <si>
    <t>Huffman</t>
  </si>
  <si>
    <t>Bradleyhaven</t>
  </si>
  <si>
    <t>Leslie</t>
  </si>
  <si>
    <t>Ferguson</t>
  </si>
  <si>
    <t>Davenportfort</t>
  </si>
  <si>
    <t>Gerald</t>
  </si>
  <si>
    <t>Brownchester</t>
  </si>
  <si>
    <t>Lake Brittany</t>
  </si>
  <si>
    <t>Hale</t>
  </si>
  <si>
    <t>Youngfort</t>
  </si>
  <si>
    <t>Roseport</t>
  </si>
  <si>
    <t>Felicia</t>
  </si>
  <si>
    <t>Burch</t>
  </si>
  <si>
    <t>Waltersport</t>
  </si>
  <si>
    <t>Lake Jasmineburgh</t>
  </si>
  <si>
    <t>Joel</t>
  </si>
  <si>
    <t>Port Mary</t>
  </si>
  <si>
    <t>Shelly</t>
  </si>
  <si>
    <t>Kerr</t>
  </si>
  <si>
    <t>Gabrielville</t>
  </si>
  <si>
    <t>Hollandton</t>
  </si>
  <si>
    <t>Carson</t>
  </si>
  <si>
    <t>Griffinfort</t>
  </si>
  <si>
    <t>Aguilarside</t>
  </si>
  <si>
    <t>Evans</t>
  </si>
  <si>
    <t>Port Reneeberg</t>
  </si>
  <si>
    <t>Alex</t>
  </si>
  <si>
    <t>Port Deniseview</t>
  </si>
  <si>
    <t>Huynhburgh</t>
  </si>
  <si>
    <t>Chase</t>
  </si>
  <si>
    <t>Weber</t>
  </si>
  <si>
    <t>Leefort</t>
  </si>
  <si>
    <t>Burgessfort</t>
  </si>
  <si>
    <t>Makayla</t>
  </si>
  <si>
    <t>Carroll</t>
  </si>
  <si>
    <t>East Michaelborough</t>
  </si>
  <si>
    <t>Boyle</t>
  </si>
  <si>
    <t>Davischester</t>
  </si>
  <si>
    <t>West Jacobview</t>
  </si>
  <si>
    <t>Monicaton</t>
  </si>
  <si>
    <t>Port Paulchester</t>
  </si>
  <si>
    <t>Thompsonshire</t>
  </si>
  <si>
    <t>Maxwell</t>
  </si>
  <si>
    <t>Mariaborough</t>
  </si>
  <si>
    <t>Erik</t>
  </si>
  <si>
    <t>Perry</t>
  </si>
  <si>
    <t>New Johnmouth</t>
  </si>
  <si>
    <t>Richardson</t>
  </si>
  <si>
    <t>Virginiamouth</t>
  </si>
  <si>
    <t>Stefanie</t>
  </si>
  <si>
    <t>Port Morganton</t>
  </si>
  <si>
    <t>Lake Taylor</t>
  </si>
  <si>
    <t>Seth</t>
  </si>
  <si>
    <t>Troyland</t>
  </si>
  <si>
    <t>Brookstown</t>
  </si>
  <si>
    <t>East Haroldfurt</t>
  </si>
  <si>
    <t>Lake Pamelaview</t>
  </si>
  <si>
    <t>New Fernando</t>
  </si>
  <si>
    <t>Lloyd</t>
  </si>
  <si>
    <t>Lake Robertchester</t>
  </si>
  <si>
    <t>Ward</t>
  </si>
  <si>
    <t>Greene</t>
  </si>
  <si>
    <t>Port Kathleen</t>
  </si>
  <si>
    <t>New Sean</t>
  </si>
  <si>
    <t>Sheilafort</t>
  </si>
  <si>
    <t>East Amy</t>
  </si>
  <si>
    <t>Huntermouth</t>
  </si>
  <si>
    <t>Alexandra</t>
  </si>
  <si>
    <t>Sheltonmouth</t>
  </si>
  <si>
    <t>Love</t>
  </si>
  <si>
    <t>Jonesmouth</t>
  </si>
  <si>
    <t>Kaylamouth</t>
  </si>
  <si>
    <t>New Lisahaven</t>
  </si>
  <si>
    <t>Lauren</t>
  </si>
  <si>
    <t>New Ashleyside</t>
  </si>
  <si>
    <t>Sweeney</t>
  </si>
  <si>
    <t>Joannaton</t>
  </si>
  <si>
    <t>South Cindyburgh</t>
  </si>
  <si>
    <t>East Benjamin</t>
  </si>
  <si>
    <t>Bridgesborough</t>
  </si>
  <si>
    <t>Port Christophermouth</t>
  </si>
  <si>
    <t>Newton</t>
  </si>
  <si>
    <t>East Lisa</t>
  </si>
  <si>
    <t>Whitney</t>
  </si>
  <si>
    <t>Harper</t>
  </si>
  <si>
    <t>South Shannonland</t>
  </si>
  <si>
    <t>Garrison</t>
  </si>
  <si>
    <t>Cherylview</t>
  </si>
  <si>
    <t>Port Thomas</t>
  </si>
  <si>
    <t>Nicolemouth</t>
  </si>
  <si>
    <t>Herring</t>
  </si>
  <si>
    <t>West Robertton</t>
  </si>
  <si>
    <t>East Brian</t>
  </si>
  <si>
    <t>East Carl</t>
  </si>
  <si>
    <t>Elaine</t>
  </si>
  <si>
    <t>Chambers</t>
  </si>
  <si>
    <t>Mileschester</t>
  </si>
  <si>
    <t>East Kimberlyland</t>
  </si>
  <si>
    <t>Donald</t>
  </si>
  <si>
    <t>Skinner</t>
  </si>
  <si>
    <t>West Jamesshire</t>
  </si>
  <si>
    <t>Singleton</t>
  </si>
  <si>
    <t>Lake Alexander</t>
  </si>
  <si>
    <t>Brandt</t>
  </si>
  <si>
    <t>Morganstad</t>
  </si>
  <si>
    <t>Douglasberg</t>
  </si>
  <si>
    <t>Port Jamie</t>
  </si>
  <si>
    <t>Georgemouth</t>
  </si>
  <si>
    <t>North Sarahshire</t>
  </si>
  <si>
    <t>Grossland</t>
  </si>
  <si>
    <t>Brendan</t>
  </si>
  <si>
    <t>Espinoza</t>
  </si>
  <si>
    <t>North Juliemouth</t>
  </si>
  <si>
    <t>Sydney</t>
  </si>
  <si>
    <t>Johns</t>
  </si>
  <si>
    <t>South Lynnview</t>
  </si>
  <si>
    <t>Jasonborough</t>
  </si>
  <si>
    <t>North John</t>
  </si>
  <si>
    <t>New Scottshire</t>
  </si>
  <si>
    <t>Amandatown</t>
  </si>
  <si>
    <t>Gainestown</t>
  </si>
  <si>
    <t>North Robert</t>
  </si>
  <si>
    <t>South Dawntown</t>
  </si>
  <si>
    <t>Jared</t>
  </si>
  <si>
    <t>Hayesbury</t>
  </si>
  <si>
    <t>Derrick</t>
  </si>
  <si>
    <t>Port Elizabeth</t>
  </si>
  <si>
    <t>Vega</t>
  </si>
  <si>
    <t>North Jennifer</t>
  </si>
  <si>
    <t>Copeland</t>
  </si>
  <si>
    <t>Bradleyville</t>
  </si>
  <si>
    <t>Fletcher</t>
  </si>
  <si>
    <t>South Catherineton</t>
  </si>
  <si>
    <t>South Danielshire</t>
  </si>
  <si>
    <t>Port Helen</t>
  </si>
  <si>
    <t>Delgadoshire</t>
  </si>
  <si>
    <t>North Sarah</t>
  </si>
  <si>
    <t>Andersonborough</t>
  </si>
  <si>
    <t>York</t>
  </si>
  <si>
    <t>East Ashleystad</t>
  </si>
  <si>
    <t>North Melissa</t>
  </si>
  <si>
    <t>Collinschester</t>
  </si>
  <si>
    <t>Pennington</t>
  </si>
  <si>
    <t>Joshuashire</t>
  </si>
  <si>
    <t>East Dylan</t>
  </si>
  <si>
    <t>Walkerburgh</t>
  </si>
  <si>
    <t>Angelica</t>
  </si>
  <si>
    <t>Ellis</t>
  </si>
  <si>
    <t>Port Carolynchester</t>
  </si>
  <si>
    <t>South Brianburgh</t>
  </si>
  <si>
    <t>Dave</t>
  </si>
  <si>
    <t>Fernandez</t>
  </si>
  <si>
    <t>Lake Karenton</t>
  </si>
  <si>
    <t>East Julianburgh</t>
  </si>
  <si>
    <t>Sheltonborough</t>
  </si>
  <si>
    <t>Port Jonathonville</t>
  </si>
  <si>
    <t>West Johnshire</t>
  </si>
  <si>
    <t>Ernest</t>
  </si>
  <si>
    <t>Whitneyfurt</t>
  </si>
  <si>
    <t>Bentley</t>
  </si>
  <si>
    <t>Williamsfurt</t>
  </si>
  <si>
    <t>Johnsonton</t>
  </si>
  <si>
    <t>Juarez</t>
  </si>
  <si>
    <t>Keithchester</t>
  </si>
  <si>
    <t>Russo</t>
  </si>
  <si>
    <t>East Paulaton</t>
  </si>
  <si>
    <t>New Zachary</t>
  </si>
  <si>
    <t>North Rebeccaberg</t>
  </si>
  <si>
    <t>East Diane</t>
  </si>
  <si>
    <t>Davisburgh</t>
  </si>
  <si>
    <t>Port Ericland</t>
  </si>
  <si>
    <t>Miguel</t>
  </si>
  <si>
    <t>Marvinton</t>
  </si>
  <si>
    <t>Sellers</t>
  </si>
  <si>
    <t>South Lauratown</t>
  </si>
  <si>
    <t>Lake Stephen</t>
  </si>
  <si>
    <t>Ryanfurt</t>
  </si>
  <si>
    <t>Murphybury</t>
  </si>
  <si>
    <t>West Barbara</t>
  </si>
  <si>
    <t>Gilmore</t>
  </si>
  <si>
    <t>North Ericfort</t>
  </si>
  <si>
    <t>Michaelmouth</t>
  </si>
  <si>
    <t>Luke</t>
  </si>
  <si>
    <t>Gallowayview</t>
  </si>
  <si>
    <t>Frost</t>
  </si>
  <si>
    <t>West Robertstad</t>
  </si>
  <si>
    <t>Stevens</t>
  </si>
  <si>
    <t>Brentstad</t>
  </si>
  <si>
    <t>Brenda</t>
  </si>
  <si>
    <t>Barton</t>
  </si>
  <si>
    <t>New Saratown</t>
  </si>
  <si>
    <t>Larsonbury</t>
  </si>
  <si>
    <t>Madeline</t>
  </si>
  <si>
    <t>Black</t>
  </si>
  <si>
    <t>Johnsonville</t>
  </si>
  <si>
    <t>Andre</t>
  </si>
  <si>
    <t>North Arthurview</t>
  </si>
  <si>
    <t>East Williambury</t>
  </si>
  <si>
    <t>Weiss</t>
  </si>
  <si>
    <t>West Ryan</t>
  </si>
  <si>
    <t>Port Amberchester</t>
  </si>
  <si>
    <t>Jeffreyburgh</t>
  </si>
  <si>
    <t>Martinezview</t>
  </si>
  <si>
    <t>Sandersberg</t>
  </si>
  <si>
    <t>Sutton</t>
  </si>
  <si>
    <t>South Kristen</t>
  </si>
  <si>
    <t>Jonesbury</t>
  </si>
  <si>
    <t>Rodriguezport</t>
  </si>
  <si>
    <t>Kent</t>
  </si>
  <si>
    <t>Paulfort</t>
  </si>
  <si>
    <t>Pughside</t>
  </si>
  <si>
    <t>Sarahmouth</t>
  </si>
  <si>
    <t>Reyes</t>
  </si>
  <si>
    <t>East Ericmouth</t>
  </si>
  <si>
    <t>Joyland</t>
  </si>
  <si>
    <t>Vincent</t>
  </si>
  <si>
    <t>Hernandezmouth</t>
  </si>
  <si>
    <t>Henry</t>
  </si>
  <si>
    <t>Edwardtown</t>
  </si>
  <si>
    <t>Lucas</t>
  </si>
  <si>
    <t>East Albert</t>
  </si>
  <si>
    <t>East Melissaville</t>
  </si>
  <si>
    <t>Port Christine</t>
  </si>
  <si>
    <t>Katelyn</t>
  </si>
  <si>
    <t>Leechester</t>
  </si>
  <si>
    <t>Lake Kenneth</t>
  </si>
  <si>
    <t>Jay</t>
  </si>
  <si>
    <t>Tucker</t>
  </si>
  <si>
    <t>Lake Kathrynchester</t>
  </si>
  <si>
    <t>North Christopher</t>
  </si>
  <si>
    <t>Patterson</t>
  </si>
  <si>
    <t>South Josephside</t>
  </si>
  <si>
    <t>Sarahfurt</t>
  </si>
  <si>
    <t>Chandler</t>
  </si>
  <si>
    <t>Ingramville</t>
  </si>
  <si>
    <t>Christopherfurt</t>
  </si>
  <si>
    <t>Traci</t>
  </si>
  <si>
    <t>Reeseview</t>
  </si>
  <si>
    <t>New Stevenfort</t>
  </si>
  <si>
    <t>Lauraton</t>
  </si>
  <si>
    <t>Ewingmouth</t>
  </si>
  <si>
    <t>Johnston</t>
  </si>
  <si>
    <t>Hallmouth</t>
  </si>
  <si>
    <t>Lori</t>
  </si>
  <si>
    <t>Anthonyberg</t>
  </si>
  <si>
    <t>Lawsonside</t>
  </si>
  <si>
    <t>Sherman</t>
  </si>
  <si>
    <t>Lake Natalieburgh</t>
  </si>
  <si>
    <t>South Rodneytown</t>
  </si>
  <si>
    <t>Alexa</t>
  </si>
  <si>
    <t>Hunter</t>
  </si>
  <si>
    <t>Thomasside</t>
  </si>
  <si>
    <t>Belinda</t>
  </si>
  <si>
    <t>Millerburgh</t>
  </si>
  <si>
    <t>South Jeremyland</t>
  </si>
  <si>
    <t>East Cameronbury</t>
  </si>
  <si>
    <t>Blevins</t>
  </si>
  <si>
    <t>Youngfurt</t>
  </si>
  <si>
    <t>Lake Jessicaburgh</t>
  </si>
  <si>
    <t>Rhodes</t>
  </si>
  <si>
    <t>East Aaronhaven</t>
  </si>
  <si>
    <t>Terry</t>
  </si>
  <si>
    <t>Cruztown</t>
  </si>
  <si>
    <t>South Susanshire</t>
  </si>
  <si>
    <t>Carterport</t>
  </si>
  <si>
    <t>East Curtis</t>
  </si>
  <si>
    <t>Lawrenceberg</t>
  </si>
  <si>
    <t>Francisborough</t>
  </si>
  <si>
    <t>Patriciaton</t>
  </si>
  <si>
    <t>South Ryanfurt</t>
  </si>
  <si>
    <t>Chad</t>
  </si>
  <si>
    <t>Nguyen</t>
  </si>
  <si>
    <t>Angelport</t>
  </si>
  <si>
    <t>Hinesmouth</t>
  </si>
  <si>
    <t>Hillberg</t>
  </si>
  <si>
    <t>Kaylahaven</t>
  </si>
  <si>
    <t>Gardnerton</t>
  </si>
  <si>
    <t>Robertburgh</t>
  </si>
  <si>
    <t>New Sarahburgh</t>
  </si>
  <si>
    <t>Penachester</t>
  </si>
  <si>
    <t>Edward</t>
  </si>
  <si>
    <t>Nash</t>
  </si>
  <si>
    <t>Lake Jacob</t>
  </si>
  <si>
    <t>Wilcoxmouth</t>
  </si>
  <si>
    <t>West Christophermouth</t>
  </si>
  <si>
    <t>North Sandrafort</t>
  </si>
  <si>
    <t>Mahoney</t>
  </si>
  <si>
    <t>West Henrybury</t>
  </si>
  <si>
    <t>Katie</t>
  </si>
  <si>
    <t>Jacksonmouth</t>
  </si>
  <si>
    <t>Herrerafort</t>
  </si>
  <si>
    <t>Tina</t>
  </si>
  <si>
    <t>Davidfurt</t>
  </si>
  <si>
    <t>Moses</t>
  </si>
  <si>
    <t>South Gary</t>
  </si>
  <si>
    <t>Mendoza</t>
  </si>
  <si>
    <t>East Davidberg</t>
  </si>
  <si>
    <t>Bellside</t>
  </si>
  <si>
    <t>Port Brian</t>
  </si>
  <si>
    <t>West Matthewfort</t>
  </si>
  <si>
    <t>Sharpborough</t>
  </si>
  <si>
    <t>Port Kristenburgh</t>
  </si>
  <si>
    <t>Lindsayland</t>
  </si>
  <si>
    <t>Devin</t>
  </si>
  <si>
    <t>Bray</t>
  </si>
  <si>
    <t>South Brooketon</t>
  </si>
  <si>
    <t>Flynnmouth</t>
  </si>
  <si>
    <t>Adrienne</t>
  </si>
  <si>
    <t>East Sarah</t>
  </si>
  <si>
    <t>Julia</t>
  </si>
  <si>
    <t>Schroeder</t>
  </si>
  <si>
    <t>Benjaminshire</t>
  </si>
  <si>
    <t>North Stephenmouth</t>
  </si>
  <si>
    <t>Mitchellstad</t>
  </si>
  <si>
    <t>East Caroline</t>
  </si>
  <si>
    <t>Hutchinson</t>
  </si>
  <si>
    <t>New Tinaport</t>
  </si>
  <si>
    <t>East Melissabury</t>
  </si>
  <si>
    <t>Fowler</t>
  </si>
  <si>
    <t>Lake Kyleshire</t>
  </si>
  <si>
    <t>Alejandroshire</t>
  </si>
  <si>
    <t>Anthonyside</t>
  </si>
  <si>
    <t>Javierview</t>
  </si>
  <si>
    <t>East Noahshire</t>
  </si>
  <si>
    <t>North Seanfurt</t>
  </si>
  <si>
    <t>Joelborough</t>
  </si>
  <si>
    <t>South Jason</t>
  </si>
  <si>
    <t>West Johnnyberg</t>
  </si>
  <si>
    <t>Curry</t>
  </si>
  <si>
    <t>West Tyler</t>
  </si>
  <si>
    <t>Loretta</t>
  </si>
  <si>
    <t>East John</t>
  </si>
  <si>
    <t>East Destiny</t>
  </si>
  <si>
    <t>Clay</t>
  </si>
  <si>
    <t>Smithborough</t>
  </si>
  <si>
    <t>Callahan</t>
  </si>
  <si>
    <t>East Austin</t>
  </si>
  <si>
    <t>Philip</t>
  </si>
  <si>
    <t>East Scott</t>
  </si>
  <si>
    <t>Lake Stacy</t>
  </si>
  <si>
    <t>Burns</t>
  </si>
  <si>
    <t>Port Natashaview</t>
  </si>
  <si>
    <t>New Jonathanborough</t>
  </si>
  <si>
    <t>Harris</t>
  </si>
  <si>
    <t>Jacobfurt</t>
  </si>
  <si>
    <t>Cummingsfort</t>
  </si>
  <si>
    <t>Adams</t>
  </si>
  <si>
    <t>Andersonport</t>
  </si>
  <si>
    <t>Carrillo</t>
  </si>
  <si>
    <t>West Cynthia</t>
  </si>
  <si>
    <t>New Phillipport</t>
  </si>
  <si>
    <t>Riversberg</t>
  </si>
  <si>
    <t>Lake Tyrone</t>
  </si>
  <si>
    <t>Gonzales</t>
  </si>
  <si>
    <t>Kiddshire</t>
  </si>
  <si>
    <t>Holmesshire</t>
  </si>
  <si>
    <t>Port Scottton</t>
  </si>
  <si>
    <t>Carrilloton</t>
  </si>
  <si>
    <t>Amberberg</t>
  </si>
  <si>
    <t>West Sandraburgh</t>
  </si>
  <si>
    <t>Hernandezstad</t>
  </si>
  <si>
    <t>East Virginia</t>
  </si>
  <si>
    <t>Mcclure</t>
  </si>
  <si>
    <t>Adrianview</t>
  </si>
  <si>
    <t>Ferrell</t>
  </si>
  <si>
    <t>Lake Rebekah</t>
  </si>
  <si>
    <t>West Denise</t>
  </si>
  <si>
    <t>Hickstown</t>
  </si>
  <si>
    <t>Lake Paige</t>
  </si>
  <si>
    <t>West Markmouth</t>
  </si>
  <si>
    <t>Whiteland</t>
  </si>
  <si>
    <t>Selena</t>
  </si>
  <si>
    <t>Stefaniefort</t>
  </si>
  <si>
    <t>Phamhaven</t>
  </si>
  <si>
    <t>Grahamshire</t>
  </si>
  <si>
    <t>Sloan</t>
  </si>
  <si>
    <t>North Kimberly</t>
  </si>
  <si>
    <t>East Lisamouth</t>
  </si>
  <si>
    <t>Lake Lydiaside</t>
  </si>
  <si>
    <t>Michaelberg</t>
  </si>
  <si>
    <t>Meghan</t>
  </si>
  <si>
    <t>West Mindymouth</t>
  </si>
  <si>
    <t>North Nicole</t>
  </si>
  <si>
    <t>Port Paulview</t>
  </si>
  <si>
    <t>New Sarahmouth</t>
  </si>
  <si>
    <t>Cameron</t>
  </si>
  <si>
    <t>Wagner</t>
  </si>
  <si>
    <t>Sharonstad</t>
  </si>
  <si>
    <t>Galloway</t>
  </si>
  <si>
    <t>Julieport</t>
  </si>
  <si>
    <t>West Amandamouth</t>
  </si>
  <si>
    <t>Stewart</t>
  </si>
  <si>
    <t>Michellefurt</t>
  </si>
  <si>
    <t>Victor</t>
  </si>
  <si>
    <t>Jonesville</t>
  </si>
  <si>
    <t>Lloydbury</t>
  </si>
  <si>
    <t>Hannahmouth</t>
  </si>
  <si>
    <t>West Cheryl</t>
  </si>
  <si>
    <t>Gay</t>
  </si>
  <si>
    <t>West Gary</t>
  </si>
  <si>
    <t>Fuller</t>
  </si>
  <si>
    <t>New Brianaburgh</t>
  </si>
  <si>
    <t>Jorge</t>
  </si>
  <si>
    <t>Cooperview</t>
  </si>
  <si>
    <t>Lewis</t>
  </si>
  <si>
    <t>Carrieville</t>
  </si>
  <si>
    <t>North Levistad</t>
  </si>
  <si>
    <t>West Bryanfurt</t>
  </si>
  <si>
    <t>West Roberto</t>
  </si>
  <si>
    <t>May</t>
  </si>
  <si>
    <t>LOAN_ID</t>
  </si>
  <si>
    <t>LOAN_AMOUNT</t>
  </si>
  <si>
    <t>L00001</t>
  </si>
  <si>
    <t>L00002</t>
  </si>
  <si>
    <t>L00003</t>
  </si>
  <si>
    <t>L00004</t>
  </si>
  <si>
    <t>L00005</t>
  </si>
  <si>
    <t>L00006</t>
  </si>
  <si>
    <t>L00007</t>
  </si>
  <si>
    <t>L00008</t>
  </si>
  <si>
    <t>L00009</t>
  </si>
  <si>
    <t>L00010</t>
  </si>
  <si>
    <t>L00011</t>
  </si>
  <si>
    <t>L00012</t>
  </si>
  <si>
    <t>L00013</t>
  </si>
  <si>
    <t>L00014</t>
  </si>
  <si>
    <t>L00015</t>
  </si>
  <si>
    <t>L00016</t>
  </si>
  <si>
    <t>L00017</t>
  </si>
  <si>
    <t>L00018</t>
  </si>
  <si>
    <t>L00019</t>
  </si>
  <si>
    <t>L00020</t>
  </si>
  <si>
    <t>L00021</t>
  </si>
  <si>
    <t>L00022</t>
  </si>
  <si>
    <t>L00023</t>
  </si>
  <si>
    <t>L00024</t>
  </si>
  <si>
    <t>L00025</t>
  </si>
  <si>
    <t>L00026</t>
  </si>
  <si>
    <t>L00027</t>
  </si>
  <si>
    <t>L00028</t>
  </si>
  <si>
    <t>L00029</t>
  </si>
  <si>
    <t>L00030</t>
  </si>
  <si>
    <t>L00031</t>
  </si>
  <si>
    <t>L00032</t>
  </si>
  <si>
    <t>L00033</t>
  </si>
  <si>
    <t>L00034</t>
  </si>
  <si>
    <t>L00035</t>
  </si>
  <si>
    <t>L00036</t>
  </si>
  <si>
    <t>L00037</t>
  </si>
  <si>
    <t>L00038</t>
  </si>
  <si>
    <t>L00039</t>
  </si>
  <si>
    <t>L00040</t>
  </si>
  <si>
    <t>L00041</t>
  </si>
  <si>
    <t>L00042</t>
  </si>
  <si>
    <t>L00043</t>
  </si>
  <si>
    <t>L00044</t>
  </si>
  <si>
    <t>L00045</t>
  </si>
  <si>
    <t>L00046</t>
  </si>
  <si>
    <t>L00047</t>
  </si>
  <si>
    <t>L00048</t>
  </si>
  <si>
    <t>L00049</t>
  </si>
  <si>
    <t>L00050</t>
  </si>
  <si>
    <t>L00051</t>
  </si>
  <si>
    <t>L00052</t>
  </si>
  <si>
    <t>L00053</t>
  </si>
  <si>
    <t>L00054</t>
  </si>
  <si>
    <t>L00055</t>
  </si>
  <si>
    <t>L00056</t>
  </si>
  <si>
    <t>L00057</t>
  </si>
  <si>
    <t>L00058</t>
  </si>
  <si>
    <t>L00059</t>
  </si>
  <si>
    <t>L00060</t>
  </si>
  <si>
    <t>L00061</t>
  </si>
  <si>
    <t>L00062</t>
  </si>
  <si>
    <t>L00063</t>
  </si>
  <si>
    <t>L00064</t>
  </si>
  <si>
    <t>L00065</t>
  </si>
  <si>
    <t>L00066</t>
  </si>
  <si>
    <t>L00067</t>
  </si>
  <si>
    <t>L00068</t>
  </si>
  <si>
    <t>L00069</t>
  </si>
  <si>
    <t>L00070</t>
  </si>
  <si>
    <t>L00071</t>
  </si>
  <si>
    <t>L00072</t>
  </si>
  <si>
    <t>L00073</t>
  </si>
  <si>
    <t>L00074</t>
  </si>
  <si>
    <t>L00075</t>
  </si>
  <si>
    <t>L00076</t>
  </si>
  <si>
    <t>L00077</t>
  </si>
  <si>
    <t>L00078</t>
  </si>
  <si>
    <t>L00079</t>
  </si>
  <si>
    <t>L00080</t>
  </si>
  <si>
    <t>L00081</t>
  </si>
  <si>
    <t>L00082</t>
  </si>
  <si>
    <t>L00083</t>
  </si>
  <si>
    <t>L00084</t>
  </si>
  <si>
    <t>L00085</t>
  </si>
  <si>
    <t>L00086</t>
  </si>
  <si>
    <t>L00087</t>
  </si>
  <si>
    <t>L00088</t>
  </si>
  <si>
    <t>L00089</t>
  </si>
  <si>
    <t>L00090</t>
  </si>
  <si>
    <t>L00091</t>
  </si>
  <si>
    <t>L00092</t>
  </si>
  <si>
    <t>L00093</t>
  </si>
  <si>
    <t>L00094</t>
  </si>
  <si>
    <t>L00095</t>
  </si>
  <si>
    <t>L00096</t>
  </si>
  <si>
    <t>L00097</t>
  </si>
  <si>
    <t>L00098</t>
  </si>
  <si>
    <t>L00099</t>
  </si>
  <si>
    <t>L00100</t>
  </si>
  <si>
    <t>L00101</t>
  </si>
  <si>
    <t>L00102</t>
  </si>
  <si>
    <t>L00103</t>
  </si>
  <si>
    <t>L00104</t>
  </si>
  <si>
    <t>L00105</t>
  </si>
  <si>
    <t>L00106</t>
  </si>
  <si>
    <t>L00107</t>
  </si>
  <si>
    <t>L00108</t>
  </si>
  <si>
    <t>L00109</t>
  </si>
  <si>
    <t>L00110</t>
  </si>
  <si>
    <t>L00111</t>
  </si>
  <si>
    <t>L00112</t>
  </si>
  <si>
    <t>L00113</t>
  </si>
  <si>
    <t>L00114</t>
  </si>
  <si>
    <t>L00115</t>
  </si>
  <si>
    <t>L00116</t>
  </si>
  <si>
    <t>L00117</t>
  </si>
  <si>
    <t>L00118</t>
  </si>
  <si>
    <t>L00119</t>
  </si>
  <si>
    <t>L00120</t>
  </si>
  <si>
    <t>L00121</t>
  </si>
  <si>
    <t>L00122</t>
  </si>
  <si>
    <t>L00123</t>
  </si>
  <si>
    <t>L00124</t>
  </si>
  <si>
    <t>L00125</t>
  </si>
  <si>
    <t>L00126</t>
  </si>
  <si>
    <t>L00127</t>
  </si>
  <si>
    <t>L00128</t>
  </si>
  <si>
    <t>L00129</t>
  </si>
  <si>
    <t>L00130</t>
  </si>
  <si>
    <t>L00131</t>
  </si>
  <si>
    <t>L00132</t>
  </si>
  <si>
    <t>L00133</t>
  </si>
  <si>
    <t>L00134</t>
  </si>
  <si>
    <t>L00135</t>
  </si>
  <si>
    <t>L00136</t>
  </si>
  <si>
    <t>L00137</t>
  </si>
  <si>
    <t>L00138</t>
  </si>
  <si>
    <t>L00139</t>
  </si>
  <si>
    <t>L00140</t>
  </si>
  <si>
    <t>L00141</t>
  </si>
  <si>
    <t>L00142</t>
  </si>
  <si>
    <t>L00143</t>
  </si>
  <si>
    <t>L00144</t>
  </si>
  <si>
    <t>L00145</t>
  </si>
  <si>
    <t>L00146</t>
  </si>
  <si>
    <t>L00147</t>
  </si>
  <si>
    <t>L00148</t>
  </si>
  <si>
    <t>L00149</t>
  </si>
  <si>
    <t>L00150</t>
  </si>
  <si>
    <t>L00151</t>
  </si>
  <si>
    <t>L00152</t>
  </si>
  <si>
    <t>L00153</t>
  </si>
  <si>
    <t>L00154</t>
  </si>
  <si>
    <t>L00155</t>
  </si>
  <si>
    <t>L00156</t>
  </si>
  <si>
    <t>L00157</t>
  </si>
  <si>
    <t>L00158</t>
  </si>
  <si>
    <t>L00159</t>
  </si>
  <si>
    <t>L00160</t>
  </si>
  <si>
    <t>L00161</t>
  </si>
  <si>
    <t>L00162</t>
  </si>
  <si>
    <t>L00163</t>
  </si>
  <si>
    <t>L00164</t>
  </si>
  <si>
    <t>L00165</t>
  </si>
  <si>
    <t>L00166</t>
  </si>
  <si>
    <t>L00167</t>
  </si>
  <si>
    <t>L00168</t>
  </si>
  <si>
    <t>L00169</t>
  </si>
  <si>
    <t>L00170</t>
  </si>
  <si>
    <t>L00171</t>
  </si>
  <si>
    <t>L00172</t>
  </si>
  <si>
    <t>L00173</t>
  </si>
  <si>
    <t>L00174</t>
  </si>
  <si>
    <t>L00175</t>
  </si>
  <si>
    <t>L00176</t>
  </si>
  <si>
    <t>L00177</t>
  </si>
  <si>
    <t>L00178</t>
  </si>
  <si>
    <t>L00179</t>
  </si>
  <si>
    <t>L00180</t>
  </si>
  <si>
    <t>L00181</t>
  </si>
  <si>
    <t>L00182</t>
  </si>
  <si>
    <t>L00183</t>
  </si>
  <si>
    <t>L00184</t>
  </si>
  <si>
    <t>L00185</t>
  </si>
  <si>
    <t>L00186</t>
  </si>
  <si>
    <t>L00187</t>
  </si>
  <si>
    <t>L00188</t>
  </si>
  <si>
    <t>L00189</t>
  </si>
  <si>
    <t>L00190</t>
  </si>
  <si>
    <t>L00191</t>
  </si>
  <si>
    <t>L00192</t>
  </si>
  <si>
    <t>L00193</t>
  </si>
  <si>
    <t>L00194</t>
  </si>
  <si>
    <t>L00195</t>
  </si>
  <si>
    <t>L00196</t>
  </si>
  <si>
    <t>L00197</t>
  </si>
  <si>
    <t>L00198</t>
  </si>
  <si>
    <t>L00199</t>
  </si>
  <si>
    <t>L00200</t>
  </si>
  <si>
    <t>L00201</t>
  </si>
  <si>
    <t>L00202</t>
  </si>
  <si>
    <t>L00203</t>
  </si>
  <si>
    <t>L00204</t>
  </si>
  <si>
    <t>L00205</t>
  </si>
  <si>
    <t>L00206</t>
  </si>
  <si>
    <t>L00207</t>
  </si>
  <si>
    <t>L00208</t>
  </si>
  <si>
    <t>L00209</t>
  </si>
  <si>
    <t>L00210</t>
  </si>
  <si>
    <t>L00211</t>
  </si>
  <si>
    <t>L00212</t>
  </si>
  <si>
    <t>L00213</t>
  </si>
  <si>
    <t>L00214</t>
  </si>
  <si>
    <t>L00215</t>
  </si>
  <si>
    <t>L00216</t>
  </si>
  <si>
    <t>L00217</t>
  </si>
  <si>
    <t>L00218</t>
  </si>
  <si>
    <t>L00219</t>
  </si>
  <si>
    <t>L00220</t>
  </si>
  <si>
    <t>L00221</t>
  </si>
  <si>
    <t>L00222</t>
  </si>
  <si>
    <t>L00223</t>
  </si>
  <si>
    <t>L00224</t>
  </si>
  <si>
    <t>L00225</t>
  </si>
  <si>
    <t>L00226</t>
  </si>
  <si>
    <t>L00227</t>
  </si>
  <si>
    <t>L00228</t>
  </si>
  <si>
    <t>L00229</t>
  </si>
  <si>
    <t>L00230</t>
  </si>
  <si>
    <t>L00231</t>
  </si>
  <si>
    <t>L00232</t>
  </si>
  <si>
    <t>L00233</t>
  </si>
  <si>
    <t>L00234</t>
  </si>
  <si>
    <t>L00235</t>
  </si>
  <si>
    <t>L00236</t>
  </si>
  <si>
    <t>L00237</t>
  </si>
  <si>
    <t>L00238</t>
  </si>
  <si>
    <t>L00239</t>
  </si>
  <si>
    <t>L00240</t>
  </si>
  <si>
    <t>L00241</t>
  </si>
  <si>
    <t>L00242</t>
  </si>
  <si>
    <t>L00243</t>
  </si>
  <si>
    <t>L00244</t>
  </si>
  <si>
    <t>L00245</t>
  </si>
  <si>
    <t>L00246</t>
  </si>
  <si>
    <t>L00247</t>
  </si>
  <si>
    <t>L00248</t>
  </si>
  <si>
    <t>L00249</t>
  </si>
  <si>
    <t>L00250</t>
  </si>
  <si>
    <t>L00251</t>
  </si>
  <si>
    <t>L00252</t>
  </si>
  <si>
    <t>L00253</t>
  </si>
  <si>
    <t>L00254</t>
  </si>
  <si>
    <t>L00255</t>
  </si>
  <si>
    <t>L00256</t>
  </si>
  <si>
    <t>L00257</t>
  </si>
  <si>
    <t>L00258</t>
  </si>
  <si>
    <t>L00259</t>
  </si>
  <si>
    <t>L00260</t>
  </si>
  <si>
    <t>L00261</t>
  </si>
  <si>
    <t>L00262</t>
  </si>
  <si>
    <t>L00263</t>
  </si>
  <si>
    <t>L00264</t>
  </si>
  <si>
    <t>L00265</t>
  </si>
  <si>
    <t>L00266</t>
  </si>
  <si>
    <t>L00267</t>
  </si>
  <si>
    <t>L00268</t>
  </si>
  <si>
    <t>L00269</t>
  </si>
  <si>
    <t>L00270</t>
  </si>
  <si>
    <t>L00271</t>
  </si>
  <si>
    <t>L00272</t>
  </si>
  <si>
    <t>L00273</t>
  </si>
  <si>
    <t>L00274</t>
  </si>
  <si>
    <t>L00275</t>
  </si>
  <si>
    <t>L00276</t>
  </si>
  <si>
    <t>L00277</t>
  </si>
  <si>
    <t>L00278</t>
  </si>
  <si>
    <t>L00279</t>
  </si>
  <si>
    <t>L00280</t>
  </si>
  <si>
    <t>L00281</t>
  </si>
  <si>
    <t>L00282</t>
  </si>
  <si>
    <t>L00283</t>
  </si>
  <si>
    <t>L00284</t>
  </si>
  <si>
    <t>L00285</t>
  </si>
  <si>
    <t>L00286</t>
  </si>
  <si>
    <t>L00287</t>
  </si>
  <si>
    <t>L00288</t>
  </si>
  <si>
    <t>L00289</t>
  </si>
  <si>
    <t>L00290</t>
  </si>
  <si>
    <t>L00291</t>
  </si>
  <si>
    <t>L00292</t>
  </si>
  <si>
    <t>L00293</t>
  </si>
  <si>
    <t>L00294</t>
  </si>
  <si>
    <t>L00295</t>
  </si>
  <si>
    <t>L00296</t>
  </si>
  <si>
    <t>L00297</t>
  </si>
  <si>
    <t>L00298</t>
  </si>
  <si>
    <t>L00299</t>
  </si>
  <si>
    <t>L00300</t>
  </si>
  <si>
    <t>L00301</t>
  </si>
  <si>
    <t>L00302</t>
  </si>
  <si>
    <t>L00303</t>
  </si>
  <si>
    <t>L00304</t>
  </si>
  <si>
    <t>L00305</t>
  </si>
  <si>
    <t>L00306</t>
  </si>
  <si>
    <t>L00307</t>
  </si>
  <si>
    <t>L00308</t>
  </si>
  <si>
    <t>L00309</t>
  </si>
  <si>
    <t>L00310</t>
  </si>
  <si>
    <t>L00311</t>
  </si>
  <si>
    <t>L00312</t>
  </si>
  <si>
    <t>L00313</t>
  </si>
  <si>
    <t>L00314</t>
  </si>
  <si>
    <t>L00315</t>
  </si>
  <si>
    <t>L00316</t>
  </si>
  <si>
    <t>L00317</t>
  </si>
  <si>
    <t>L00318</t>
  </si>
  <si>
    <t>L00319</t>
  </si>
  <si>
    <t>L00320</t>
  </si>
  <si>
    <t>L00321</t>
  </si>
  <si>
    <t>L00322</t>
  </si>
  <si>
    <t>L00323</t>
  </si>
  <si>
    <t>L00324</t>
  </si>
  <si>
    <t>L00325</t>
  </si>
  <si>
    <t>L00326</t>
  </si>
  <si>
    <t>L00327</t>
  </si>
  <si>
    <t>L00328</t>
  </si>
  <si>
    <t>L00329</t>
  </si>
  <si>
    <t>L00330</t>
  </si>
  <si>
    <t>L00331</t>
  </si>
  <si>
    <t>L00332</t>
  </si>
  <si>
    <t>L00333</t>
  </si>
  <si>
    <t>L00334</t>
  </si>
  <si>
    <t>L00335</t>
  </si>
  <si>
    <t>L00336</t>
  </si>
  <si>
    <t>L00337</t>
  </si>
  <si>
    <t>L00338</t>
  </si>
  <si>
    <t>L00339</t>
  </si>
  <si>
    <t>L00340</t>
  </si>
  <si>
    <t>L00341</t>
  </si>
  <si>
    <t>L00342</t>
  </si>
  <si>
    <t>L00343</t>
  </si>
  <si>
    <t>L00344</t>
  </si>
  <si>
    <t>L00345</t>
  </si>
  <si>
    <t>L00346</t>
  </si>
  <si>
    <t>L00347</t>
  </si>
  <si>
    <t>L00348</t>
  </si>
  <si>
    <t>L00349</t>
  </si>
  <si>
    <t>L00350</t>
  </si>
  <si>
    <t>L00351</t>
  </si>
  <si>
    <t>L00352</t>
  </si>
  <si>
    <t>L00353</t>
  </si>
  <si>
    <t>L00354</t>
  </si>
  <si>
    <t>L00355</t>
  </si>
  <si>
    <t>L00356</t>
  </si>
  <si>
    <t>L00357</t>
  </si>
  <si>
    <t>L00358</t>
  </si>
  <si>
    <t>L00359</t>
  </si>
  <si>
    <t>L00360</t>
  </si>
  <si>
    <t>L00361</t>
  </si>
  <si>
    <t>L00362</t>
  </si>
  <si>
    <t>L00363</t>
  </si>
  <si>
    <t>L00364</t>
  </si>
  <si>
    <t>L00365</t>
  </si>
  <si>
    <t>L00366</t>
  </si>
  <si>
    <t>L00367</t>
  </si>
  <si>
    <t>L00368</t>
  </si>
  <si>
    <t>L00369</t>
  </si>
  <si>
    <t>L00370</t>
  </si>
  <si>
    <t>L00371</t>
  </si>
  <si>
    <t>L00372</t>
  </si>
  <si>
    <t>L00373</t>
  </si>
  <si>
    <t>L00374</t>
  </si>
  <si>
    <t>L00375</t>
  </si>
  <si>
    <t>L00376</t>
  </si>
  <si>
    <t>L00377</t>
  </si>
  <si>
    <t>L00378</t>
  </si>
  <si>
    <t>L00379</t>
  </si>
  <si>
    <t>L00380</t>
  </si>
  <si>
    <t>L00381</t>
  </si>
  <si>
    <t>L00382</t>
  </si>
  <si>
    <t>L00383</t>
  </si>
  <si>
    <t>L00384</t>
  </si>
  <si>
    <t>L00385</t>
  </si>
  <si>
    <t>L00386</t>
  </si>
  <si>
    <t>L00387</t>
  </si>
  <si>
    <t>L00388</t>
  </si>
  <si>
    <t>L00389</t>
  </si>
  <si>
    <t>L00390</t>
  </si>
  <si>
    <t>L00391</t>
  </si>
  <si>
    <t>L00392</t>
  </si>
  <si>
    <t>L00393</t>
  </si>
  <si>
    <t>L00394</t>
  </si>
  <si>
    <t>L00395</t>
  </si>
  <si>
    <t>L00396</t>
  </si>
  <si>
    <t>L00397</t>
  </si>
  <si>
    <t>L00398</t>
  </si>
  <si>
    <t>L00399</t>
  </si>
  <si>
    <t>L00400</t>
  </si>
  <si>
    <t>L00401</t>
  </si>
  <si>
    <t>L00402</t>
  </si>
  <si>
    <t>L00403</t>
  </si>
  <si>
    <t>L00404</t>
  </si>
  <si>
    <t>L00405</t>
  </si>
  <si>
    <t>L00406</t>
  </si>
  <si>
    <t>L00407</t>
  </si>
  <si>
    <t>L00408</t>
  </si>
  <si>
    <t>L00409</t>
  </si>
  <si>
    <t>L00410</t>
  </si>
  <si>
    <t>L00411</t>
  </si>
  <si>
    <t>L00412</t>
  </si>
  <si>
    <t>L00413</t>
  </si>
  <si>
    <t>L00414</t>
  </si>
  <si>
    <t>L00415</t>
  </si>
  <si>
    <t>L00416</t>
  </si>
  <si>
    <t>L00417</t>
  </si>
  <si>
    <t>L00418</t>
  </si>
  <si>
    <t>L00419</t>
  </si>
  <si>
    <t>L00420</t>
  </si>
  <si>
    <t>L00421</t>
  </si>
  <si>
    <t>L00422</t>
  </si>
  <si>
    <t>L00423</t>
  </si>
  <si>
    <t>L00424</t>
  </si>
  <si>
    <t>L00425</t>
  </si>
  <si>
    <t>L00426</t>
  </si>
  <si>
    <t>L00427</t>
  </si>
  <si>
    <t>L00428</t>
  </si>
  <si>
    <t>L00429</t>
  </si>
  <si>
    <t>L00430</t>
  </si>
  <si>
    <t>L00431</t>
  </si>
  <si>
    <t>L00432</t>
  </si>
  <si>
    <t>L00433</t>
  </si>
  <si>
    <t>L00434</t>
  </si>
  <si>
    <t>L00435</t>
  </si>
  <si>
    <t>L00436</t>
  </si>
  <si>
    <t>L00437</t>
  </si>
  <si>
    <t>L00438</t>
  </si>
  <si>
    <t>L00439</t>
  </si>
  <si>
    <t>L00440</t>
  </si>
  <si>
    <t>L00441</t>
  </si>
  <si>
    <t>L00442</t>
  </si>
  <si>
    <t>L00443</t>
  </si>
  <si>
    <t>L00444</t>
  </si>
  <si>
    <t>L00445</t>
  </si>
  <si>
    <t>L00446</t>
  </si>
  <si>
    <t>L00447</t>
  </si>
  <si>
    <t>L00448</t>
  </si>
  <si>
    <t>L00449</t>
  </si>
  <si>
    <t>L00450</t>
  </si>
  <si>
    <t>L00451</t>
  </si>
  <si>
    <t>L00452</t>
  </si>
  <si>
    <t>L00453</t>
  </si>
  <si>
    <t>L00454</t>
  </si>
  <si>
    <t>L00455</t>
  </si>
  <si>
    <t>L00456</t>
  </si>
  <si>
    <t>L00457</t>
  </si>
  <si>
    <t>L00458</t>
  </si>
  <si>
    <t>L00459</t>
  </si>
  <si>
    <t>L00460</t>
  </si>
  <si>
    <t>L00461</t>
  </si>
  <si>
    <t>L00462</t>
  </si>
  <si>
    <t>L00463</t>
  </si>
  <si>
    <t>L00464</t>
  </si>
  <si>
    <t>L00465</t>
  </si>
  <si>
    <t>L00466</t>
  </si>
  <si>
    <t>L00467</t>
  </si>
  <si>
    <t>L00468</t>
  </si>
  <si>
    <t>L00469</t>
  </si>
  <si>
    <t>L00470</t>
  </si>
  <si>
    <t>L00471</t>
  </si>
  <si>
    <t>L00472</t>
  </si>
  <si>
    <t>L00473</t>
  </si>
  <si>
    <t>L00474</t>
  </si>
  <si>
    <t>L00475</t>
  </si>
  <si>
    <t>L00476</t>
  </si>
  <si>
    <t>L00477</t>
  </si>
  <si>
    <t>L00478</t>
  </si>
  <si>
    <t>L00479</t>
  </si>
  <si>
    <t>L00480</t>
  </si>
  <si>
    <t>L00481</t>
  </si>
  <si>
    <t>L00482</t>
  </si>
  <si>
    <t>L00483</t>
  </si>
  <si>
    <t>L00484</t>
  </si>
  <si>
    <t>L00485</t>
  </si>
  <si>
    <t>L00486</t>
  </si>
  <si>
    <t>L00487</t>
  </si>
  <si>
    <t>L00488</t>
  </si>
  <si>
    <t>L00489</t>
  </si>
  <si>
    <t>L00490</t>
  </si>
  <si>
    <t>L00491</t>
  </si>
  <si>
    <t>L00492</t>
  </si>
  <si>
    <t>L00493</t>
  </si>
  <si>
    <t>L00494</t>
  </si>
  <si>
    <t>L00495</t>
  </si>
  <si>
    <t>L00496</t>
  </si>
  <si>
    <t>L00497</t>
  </si>
  <si>
    <t>L00498</t>
  </si>
  <si>
    <t>L00499</t>
  </si>
  <si>
    <t>L00500</t>
  </si>
  <si>
    <t>TRANSCATION_ID</t>
  </si>
  <si>
    <t>TRANSCATION_DATE</t>
  </si>
  <si>
    <t>TRANSCATION_MEDIA</t>
  </si>
  <si>
    <t>TRANSCATION_TYPE</t>
  </si>
  <si>
    <t>TRANSCATION_AMOUNT</t>
  </si>
  <si>
    <t>T00001</t>
  </si>
  <si>
    <t>Credit_Card</t>
  </si>
  <si>
    <t>Deposit</t>
  </si>
  <si>
    <t>T00002</t>
  </si>
  <si>
    <t>Debit_Card</t>
  </si>
  <si>
    <t>Transfer</t>
  </si>
  <si>
    <t>T00003</t>
  </si>
  <si>
    <t>Check</t>
  </si>
  <si>
    <t>T00004</t>
  </si>
  <si>
    <t>T00005</t>
  </si>
  <si>
    <t>Cash</t>
  </si>
  <si>
    <t>T00006</t>
  </si>
  <si>
    <t>Purchase</t>
  </si>
  <si>
    <t>T00007</t>
  </si>
  <si>
    <t>T00008</t>
  </si>
  <si>
    <t>Withdrawal</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</si>
  <si>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</si>
  <si>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</si>
  <si>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</si>
  <si>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</si>
  <si>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</si>
  <si>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</si>
  <si>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</si>
  <si>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</si>
  <si>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</si>
  <si>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</si>
  <si>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</si>
  <si>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</si>
  <si>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</si>
  <si>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</si>
  <si>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</si>
  <si>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</si>
  <si>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</si>
  <si>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</si>
  <si>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</si>
  <si>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</si>
  <si>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</si>
  <si>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</si>
  <si>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</si>
  <si>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</si>
  <si>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</si>
  <si>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</si>
  <si>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</si>
  <si>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</si>
  <si>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</si>
  <si>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</si>
  <si>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</si>
  <si>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</si>
  <si>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</si>
  <si>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</si>
  <si>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</si>
  <si>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</si>
  <si>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</si>
  <si>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</si>
  <si>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</si>
  <si>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</si>
  <si>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</si>
  <si>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</si>
  <si>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</si>
  <si>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</si>
  <si>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</si>
  <si>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</si>
  <si>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</si>
  <si>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</si>
  <si>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</si>
  <si>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</si>
  <si>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</si>
  <si>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</si>
  <si>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</si>
  <si>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</si>
  <si>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</si>
  <si>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</si>
  <si>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</si>
  <si>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</si>
  <si>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</si>
  <si>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</si>
  <si>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</si>
  <si>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</si>
  <si>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</si>
  <si>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</si>
  <si>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</si>
  <si>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</si>
  <si>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</si>
  <si>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</si>
  <si>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</si>
  <si>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</si>
  <si>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</si>
  <si>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</si>
  <si>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</si>
  <si>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</si>
  <si>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</si>
  <si>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</si>
  <si>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</si>
  <si>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</si>
  <si>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</si>
  <si>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</si>
  <si>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</si>
  <si>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</si>
  <si>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</si>
  <si>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</si>
  <si>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</si>
  <si>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</si>
  <si>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</si>
  <si>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</si>
  <si>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</si>
  <si>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</si>
  <si>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</si>
  <si>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</si>
  <si>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</si>
  <si>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</si>
  <si>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</si>
  <si>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</si>
  <si>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</si>
  <si>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</si>
  <si>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</si>
  <si>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</si>
  <si>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</si>
  <si>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</si>
  <si>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</si>
  <si>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</si>
  <si>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</si>
  <si>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</si>
  <si>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</si>
  <si>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</si>
  <si>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</si>
  <si>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</si>
  <si>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</si>
  <si>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</si>
  <si>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</si>
  <si>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</si>
  <si>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</si>
  <si>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</si>
  <si>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</si>
  <si>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</si>
  <si>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</si>
  <si>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</si>
  <si>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</si>
  <si>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</si>
  <si>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</si>
  <si>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</si>
  <si>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</si>
  <si>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</si>
  <si>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</si>
  <si>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</si>
  <si>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</si>
  <si>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</si>
  <si>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</si>
  <si>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</si>
  <si>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</si>
  <si>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</si>
  <si>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</si>
  <si>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</si>
  <si>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</si>
  <si>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</si>
  <si>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</si>
  <si>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</si>
  <si>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</si>
  <si>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</si>
  <si>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</si>
  <si>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</si>
  <si>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</si>
  <si>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</si>
  <si>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</si>
  <si>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</si>
  <si>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</si>
  <si>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</si>
  <si>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</si>
  <si>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</si>
  <si>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</si>
  <si>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</si>
  <si>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</si>
  <si>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</si>
  <si>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</si>
  <si>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</si>
  <si>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</si>
  <si>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</si>
  <si>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</si>
  <si>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</si>
  <si>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</si>
  <si>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</si>
  <si>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</si>
  <si>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</si>
  <si>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</si>
  <si>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</si>
  <si>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</si>
  <si>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</si>
  <si>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</si>
  <si>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</si>
  <si>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</si>
  <si>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</si>
  <si>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</si>
  <si>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</si>
  <si>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</si>
  <si>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</si>
  <si>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</si>
  <si>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</si>
  <si>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</si>
  <si>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</si>
  <si>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</si>
  <si>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</si>
  <si>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</si>
  <si>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</si>
  <si>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</si>
  <si>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</si>
  <si>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</si>
  <si>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</si>
  <si>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</si>
  <si>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</si>
  <si>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</si>
  <si>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</si>
  <si>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</si>
  <si>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</si>
  <si>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</si>
  <si>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</si>
  <si>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</si>
  <si>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</si>
  <si>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</si>
  <si>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</si>
  <si>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</si>
  <si>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</si>
  <si>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</si>
  <si>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</si>
  <si>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</si>
  <si>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</si>
  <si>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</si>
  <si>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</si>
  <si>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</si>
  <si>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</si>
  <si>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</si>
  <si>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</si>
  <si>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</si>
  <si>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</si>
  <si>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</si>
  <si>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</si>
  <si>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</si>
  <si>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</si>
  <si>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</si>
  <si>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</si>
  <si>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</si>
  <si>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</si>
  <si>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</si>
  <si>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</si>
  <si>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</si>
  <si>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</si>
  <si>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</si>
  <si>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</si>
  <si>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</si>
  <si>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</si>
  <si>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</si>
  <si>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</si>
  <si>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</si>
  <si>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</si>
  <si>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</si>
  <si>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</si>
  <si>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</si>
  <si>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</si>
  <si>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</si>
  <si>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</si>
  <si>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</si>
  <si>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</si>
  <si>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</si>
  <si>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</si>
  <si>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</si>
  <si>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</si>
  <si>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</si>
  <si>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</si>
  <si>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</si>
  <si>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</si>
  <si>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</si>
  <si>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</si>
  <si>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</si>
  <si>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</si>
  <si>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</si>
  <si>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</si>
  <si>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</si>
  <si>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</si>
  <si>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</si>
  <si>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</si>
  <si>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</si>
  <si>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</si>
  <si>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</si>
  <si>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</si>
  <si>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</si>
  <si>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</si>
  <si>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</si>
  <si>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</si>
  <si>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</si>
  <si>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</si>
  <si>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</si>
  <si>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</si>
  <si>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</si>
  <si>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</si>
  <si>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</si>
  <si>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</si>
  <si>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</si>
  <si>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</si>
  <si>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</si>
  <si>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</si>
  <si>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</si>
  <si>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</si>
  <si>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</si>
  <si>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</si>
  <si>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</si>
  <si>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</si>
  <si>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</si>
  <si>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</si>
  <si>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</si>
  <si>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</si>
  <si>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</si>
  <si>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</si>
  <si>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</si>
  <si>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</si>
  <si>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</si>
  <si>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</si>
  <si>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</si>
  <si>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</si>
  <si>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</si>
  <si>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</si>
  <si>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</si>
  <si>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</si>
  <si>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</si>
  <si>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</si>
  <si>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</si>
  <si>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</si>
  <si>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</si>
  <si>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</si>
  <si>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</si>
  <si>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</si>
  <si>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</si>
  <si>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</si>
  <si>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</si>
  <si>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</si>
  <si>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</si>
  <si>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</si>
  <si>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</si>
  <si>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</si>
  <si>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</si>
  <si>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</si>
  <si>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</si>
  <si>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</si>
  <si>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</si>
  <si>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</si>
  <si>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</si>
  <si>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</si>
  <si>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</si>
  <si>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</si>
  <si>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</si>
  <si>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</si>
  <si>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</si>
  <si>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</si>
  <si>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</si>
  <si>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</si>
  <si>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</si>
  <si>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</si>
  <si>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</si>
  <si>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</si>
  <si>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</si>
  <si>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</si>
  <si>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</si>
  <si>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</si>
  <si>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</si>
  <si>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</si>
  <si>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</si>
  <si>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</si>
  <si>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</si>
  <si>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</si>
  <si>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</si>
  <si>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</si>
  <si>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</si>
  <si>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</si>
  <si>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</si>
  <si>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</si>
  <si>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</si>
  <si>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</si>
  <si>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</si>
  <si>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</si>
  <si>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</si>
  <si>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</si>
  <si>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</si>
  <si>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</si>
  <si>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</si>
  <si>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</si>
  <si>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</si>
  <si>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</si>
  <si>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</si>
  <si>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</si>
  <si>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</si>
  <si>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</si>
  <si>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</si>
  <si>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</si>
  <si>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</si>
  <si>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</si>
  <si>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</si>
  <si>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</si>
  <si>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</si>
  <si>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</si>
  <si>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</si>
  <si>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</si>
  <si>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</si>
  <si>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</si>
  <si>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</si>
  <si>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</si>
  <si>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</si>
  <si>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</si>
  <si>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</si>
  <si>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</si>
  <si>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</si>
  <si>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</si>
  <si>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</si>
  <si>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</si>
  <si>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</si>
  <si>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</si>
  <si>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</si>
  <si>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</si>
  <si>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</si>
  <si>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</si>
  <si>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</si>
  <si>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</si>
  <si>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</si>
  <si>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</si>
  <si>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</si>
  <si>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</si>
  <si>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</si>
  <si>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</si>
  <si>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</si>
  <si>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</si>
  <si>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</si>
  <si>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</si>
  <si>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</si>
  <si>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</si>
  <si>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</si>
  <si>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</si>
  <si>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</si>
  <si>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</si>
  <si>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</si>
  <si>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</si>
  <si>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</si>
  <si>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</si>
  <si>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</si>
  <si>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</si>
  <si>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</si>
  <si>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</si>
  <si>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</si>
  <si>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</si>
  <si>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</si>
  <si>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</si>
  <si>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</si>
  <si>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</si>
  <si>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</si>
  <si>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</si>
  <si>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</si>
  <si>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</si>
  <si>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</si>
  <si>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</si>
  <si>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</si>
  <si>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</si>
  <si>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</si>
  <si>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</si>
  <si>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</si>
  <si>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</si>
  <si>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</si>
  <si>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</si>
  <si>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</si>
  <si>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</si>
  <si>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</si>
  <si>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</si>
  <si>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</si>
  <si>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</si>
  <si>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</si>
  <si>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</si>
  <si>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</si>
  <si>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</si>
  <si>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</si>
  <si>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</si>
  <si>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</si>
  <si>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</si>
  <si>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</si>
  <si>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</si>
  <si>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</si>
  <si>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</si>
  <si>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</si>
  <si>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</si>
  <si>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</si>
  <si>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</si>
  <si>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</si>
  <si>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</si>
  <si>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</si>
  <si>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</si>
  <si>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</si>
  <si>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</si>
  <si>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</si>
  <si>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</si>
  <si>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</si>
  <si>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</si>
  <si>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</si>
  <si>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</si>
  <si>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</si>
  <si>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</si>
  <si>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</si>
  <si>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</si>
  <si>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</si>
  <si>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</si>
  <si>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</si>
  <si>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</si>
  <si>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</si>
  <si>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</si>
  <si>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</si>
  <si>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</si>
  <si>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</si>
  <si>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</si>
  <si>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</si>
  <si>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</si>
  <si>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</si>
  <si>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</si>
  <si>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</si>
  <si>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</si>
  <si>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</si>
  <si>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</si>
  <si>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</si>
  <si>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</si>
  <si>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</si>
  <si>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</si>
  <si>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</si>
  <si>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</si>
  <si>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</si>
  <si>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</si>
  <si>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</si>
  <si>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</si>
  <si>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</si>
  <si>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</si>
  <si>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</si>
  <si>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</si>
  <si>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</si>
  <si>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</si>
  <si>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</si>
  <si>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</si>
  <si>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</si>
  <si>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</si>
  <si>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</si>
  <si>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</si>
  <si>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</si>
  <si>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</si>
  <si>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</si>
  <si>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</si>
  <si>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</si>
  <si>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</si>
  <si>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</si>
  <si>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</si>
  <si>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</si>
  <si>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</si>
  <si>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</si>
  <si>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</si>
  <si>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</si>
  <si>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</si>
  <si>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</si>
  <si>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</si>
  <si>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</si>
  <si>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</si>
  <si>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</si>
  <si>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</si>
  <si>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</si>
  <si>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</si>
  <si>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</si>
  <si>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</si>
  <si>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</si>
  <si>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</si>
  <si>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</si>
  <si>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</si>
  <si>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</si>
  <si>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</si>
  <si>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</si>
  <si>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</si>
  <si>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</si>
  <si>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</si>
  <si>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</si>
  <si>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</si>
  <si>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</si>
  <si>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</si>
  <si>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</si>
  <si>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</si>
  <si>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</si>
  <si>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</si>
  <si>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</si>
  <si>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</si>
  <si>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</si>
  <si>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</si>
  <si>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</si>
  <si>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</si>
  <si>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</si>
  <si>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</si>
  <si>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</si>
  <si>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</si>
  <si>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</si>
  <si>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</si>
  <si>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</si>
  <si>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</si>
  <si>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</si>
  <si>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</si>
  <si>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</si>
  <si>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</si>
  <si>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</si>
  <si>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</si>
  <si>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</si>
  <si>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</si>
  <si>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</si>
  <si>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</si>
  <si>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</si>
  <si>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</si>
  <si>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</si>
  <si>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</si>
  <si>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</si>
  <si>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</si>
  <si>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</si>
  <si>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</si>
  <si>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</si>
  <si>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</si>
  <si>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</si>
  <si>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</si>
  <si>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</si>
  <si>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</si>
  <si>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</si>
  <si>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</si>
  <si>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</si>
  <si>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</si>
  <si>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</si>
  <si>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</si>
  <si>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</si>
  <si>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</si>
  <si>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</si>
  <si>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</si>
  <si>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</si>
  <si>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</si>
  <si>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</si>
  <si>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</si>
  <si>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</si>
  <si>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</si>
  <si>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</si>
  <si>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</si>
  <si>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</si>
  <si>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</si>
  <si>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</si>
  <si>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</si>
  <si>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</si>
  <si>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</si>
  <si>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</si>
  <si>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</si>
  <si>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</si>
  <si>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</si>
  <si>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</si>
  <si>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</si>
  <si>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</si>
  <si>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</si>
  <si>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</si>
  <si>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</si>
  <si>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</si>
  <si>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</si>
  <si>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</si>
  <si>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</si>
  <si>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</si>
  <si>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</si>
  <si>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</si>
  <si>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</si>
  <si>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</si>
  <si>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</si>
  <si>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</si>
  <si>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</si>
  <si>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</si>
  <si>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</si>
  <si>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</si>
  <si>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</si>
  <si>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</si>
  <si>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</si>
  <si>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</si>
  <si>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</si>
  <si>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</si>
  <si>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</si>
  <si>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</si>
  <si>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</si>
  <si>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</si>
  <si>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</si>
  <si>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</si>
  <si>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</si>
  <si>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</si>
  <si>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</si>
  <si>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</si>
  <si>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</si>
  <si>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</si>
  <si>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</si>
  <si>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</si>
  <si>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</si>
  <si>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</si>
  <si>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</si>
  <si>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</si>
  <si>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</si>
  <si>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</si>
  <si>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</si>
  <si>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</si>
  <si>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</si>
  <si>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</si>
  <si>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</si>
  <si>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</si>
  <si>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</si>
  <si>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</si>
  <si>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</si>
  <si>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</si>
  <si>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</si>
  <si>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</si>
  <si>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</si>
  <si>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</si>
  <si>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</si>
  <si>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</si>
  <si>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</si>
  <si>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</si>
  <si>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</si>
  <si>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</si>
  <si>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</si>
  <si>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</si>
  <si>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</si>
  <si>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</si>
  <si>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</si>
  <si>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</si>
  <si>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</si>
  <si>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</si>
  <si>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</si>
  <si>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</si>
  <si>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</si>
  <si>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</si>
  <si>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</si>
  <si>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</si>
  <si>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</si>
  <si>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</si>
  <si>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</si>
  <si>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</si>
  <si>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</si>
  <si>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</si>
  <si>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</si>
  <si>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</si>
  <si>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</si>
  <si>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</si>
  <si>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</si>
  <si>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</si>
  <si>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</si>
  <si>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</si>
  <si>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</si>
  <si>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</si>
  <si>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</si>
  <si>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</si>
  <si>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</si>
  <si>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</si>
  <si>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</si>
  <si>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</si>
  <si>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</si>
  <si>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</si>
  <si>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</si>
  <si>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</si>
  <si>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</si>
  <si>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</si>
  <si>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</si>
  <si>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</si>
  <si>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</si>
  <si>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</si>
  <si>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</si>
  <si>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</si>
  <si>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</si>
  <si>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</si>
  <si>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</si>
  <si>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</si>
  <si>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</si>
  <si>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</si>
  <si>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</si>
  <si>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</si>
  <si>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</si>
  <si>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</si>
  <si>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</si>
  <si>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</si>
  <si>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</si>
  <si>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</si>
  <si>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</si>
  <si>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</si>
  <si>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</si>
  <si>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</si>
  <si>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</si>
  <si>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</si>
  <si>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</si>
  <si>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</si>
  <si>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</si>
  <si>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</si>
  <si>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</si>
  <si>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</si>
  <si>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</si>
  <si>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</si>
  <si>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</si>
  <si>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</si>
  <si>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</si>
  <si>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</si>
  <si>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</si>
  <si>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</si>
  <si>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</si>
  <si>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</si>
  <si>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</si>
  <si>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</si>
  <si>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</si>
  <si>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</si>
  <si>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</si>
  <si>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</si>
  <si>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</si>
  <si>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</si>
  <si>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</si>
  <si>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</si>
  <si>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</si>
  <si>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</si>
  <si>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</si>
  <si>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</si>
  <si>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</si>
  <si>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</si>
  <si>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</si>
  <si>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</si>
  <si>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</si>
  <si>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</si>
  <si>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</si>
  <si>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</si>
  <si>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</si>
  <si>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</si>
  <si>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</si>
  <si>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</si>
  <si>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</si>
  <si>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</si>
  <si>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</si>
  <si>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</si>
  <si>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</si>
  <si>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</si>
  <si>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</si>
  <si>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</si>
  <si>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</si>
  <si>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</si>
  <si>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</si>
  <si>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</si>
  <si>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</si>
  <si>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</si>
  <si>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</si>
  <si>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</si>
  <si>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</si>
  <si>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</si>
  <si>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</si>
  <si>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</si>
  <si>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</si>
  <si>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</si>
  <si>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</si>
  <si>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</si>
  <si>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</si>
  <si>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</si>
  <si>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</si>
  <si>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</si>
  <si>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</si>
  <si>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</si>
  <si>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</si>
  <si>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</si>
  <si>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</si>
  <si>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</si>
  <si>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</si>
  <si>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</si>
  <si>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</si>
  <si>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</si>
  <si>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</si>
  <si>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</si>
  <si>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</si>
  <si>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</si>
  <si>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</si>
  <si>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</si>
  <si>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</si>
  <si>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</si>
  <si>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</si>
  <si>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</si>
  <si>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</si>
  <si>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</si>
  <si>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</si>
  <si>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</si>
  <si>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</si>
  <si>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</si>
  <si>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</si>
  <si>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</si>
  <si>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</si>
  <si>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</si>
  <si>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</si>
  <si>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</si>
  <si>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</si>
  <si>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</si>
  <si>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</si>
  <si>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</si>
  <si>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</si>
  <si>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</si>
  <si>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</si>
  <si>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</si>
  <si>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</si>
  <si>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</si>
  <si>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</si>
  <si>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</si>
  <si>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</si>
  <si>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</si>
  <si>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</si>
  <si>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</si>
  <si>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</si>
  <si>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</si>
  <si>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</si>
  <si>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</si>
  <si>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</si>
  <si>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</si>
  <si>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</si>
  <si>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</si>
  <si>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</si>
  <si>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</si>
  <si>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</si>
  <si>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</si>
  <si>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</si>
  <si>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</si>
  <si>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</si>
  <si>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</si>
  <si>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</si>
  <si>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</si>
  <si>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</si>
  <si>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</si>
  <si>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</si>
  <si>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</si>
  <si>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</si>
  <si>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</si>
  <si>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</si>
  <si>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</si>
  <si>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</si>
  <si>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</si>
  <si>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</si>
  <si>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</si>
  <si>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</si>
  <si>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</si>
  <si>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</si>
  <si>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</si>
  <si>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</si>
  <si>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</si>
  <si>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</si>
  <si>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</si>
  <si>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</si>
  <si>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</si>
  <si>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</si>
  <si>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</si>
  <si>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</si>
  <si>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</si>
  <si>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</si>
  <si>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</si>
  <si>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</si>
  <si>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</si>
  <si>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</si>
  <si>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</si>
  <si>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</si>
  <si>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</si>
  <si>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</si>
  <si>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</si>
  <si>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</si>
  <si>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</si>
  <si>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</si>
  <si>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</si>
  <si>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</si>
  <si>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</si>
  <si>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</si>
  <si>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</si>
  <si>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</si>
  <si>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</si>
  <si>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</si>
  <si>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</si>
  <si>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</si>
  <si>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</si>
  <si>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</si>
  <si>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</si>
  <si>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</si>
  <si>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</si>
  <si>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</si>
  <si>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</si>
  <si>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</si>
  <si>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</si>
  <si>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</si>
  <si>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</si>
  <si>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</si>
  <si>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</si>
  <si>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</si>
  <si>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</si>
  <si>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</si>
  <si>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</si>
  <si>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</si>
  <si>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</si>
  <si>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</si>
  <si>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</si>
  <si>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</si>
  <si>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</si>
  <si>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</si>
  <si>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</si>
  <si>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</si>
  <si>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</si>
  <si>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</si>
  <si>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</si>
  <si>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</si>
  <si>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</si>
  <si>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</si>
  <si>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</si>
  <si>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</si>
  <si>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</si>
  <si>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</si>
  <si>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</si>
  <si>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</si>
  <si>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</si>
  <si>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</si>
  <si>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</si>
  <si>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</si>
  <si>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</si>
  <si>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</si>
  <si>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</si>
  <si>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</si>
  <si>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</si>
  <si>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</si>
  <si>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</si>
  <si>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</si>
  <si>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</si>
  <si>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</si>
  <si>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</si>
  <si>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</si>
  <si>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</si>
  <si>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</si>
  <si>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</si>
  <si>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</si>
  <si>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</si>
  <si>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</si>
  <si>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</si>
  <si>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</si>
  <si>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</si>
  <si>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</si>
  <si>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</si>
  <si>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</si>
  <si>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</si>
  <si>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</si>
  <si>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</si>
  <si>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</si>
  <si>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</si>
  <si>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</si>
  <si>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</si>
  <si>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</si>
  <si>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</si>
  <si>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</si>
  <si>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</si>
  <si>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</si>
  <si>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</si>
  <si>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</si>
  <si>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</si>
  <si>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</si>
  <si>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</si>
  <si>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</si>
  <si>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</si>
  <si>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</si>
  <si>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</si>
  <si>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</si>
  <si>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</si>
  <si>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</si>
  <si>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</si>
  <si>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</si>
  <si>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</si>
  <si>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</si>
  <si>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</si>
  <si>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</si>
  <si>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</si>
  <si>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</si>
  <si>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</si>
  <si>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</si>
  <si>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</si>
  <si>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</si>
  <si>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</si>
  <si>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</si>
  <si>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</si>
  <si>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</si>
  <si>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</si>
  <si>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</si>
  <si>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</si>
  <si>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</si>
  <si>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</si>
  <si>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</si>
  <si>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</si>
  <si>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</si>
  <si>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</si>
  <si>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</si>
  <si>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</si>
  <si>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</si>
  <si>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</si>
  <si>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</si>
  <si>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</si>
  <si>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</si>
  <si>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</si>
  <si>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</si>
  <si>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</si>
  <si>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</si>
  <si>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</si>
  <si>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</si>
  <si>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</si>
  <si>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</si>
  <si>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</si>
  <si>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</si>
  <si>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</si>
  <si>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</si>
  <si>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</si>
  <si>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</si>
  <si>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</si>
  <si>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</si>
  <si>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</si>
  <si>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</si>
  <si>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</si>
  <si>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</si>
  <si>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</si>
  <si>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</si>
  <si>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</si>
  <si>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</si>
  <si>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</si>
  <si>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</si>
  <si>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</si>
  <si>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</si>
  <si>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</si>
  <si>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</si>
  <si>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</si>
  <si>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</si>
  <si>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</si>
  <si>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</si>
  <si>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</si>
  <si>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</si>
  <si>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</si>
  <si>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</si>
  <si>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</si>
  <si>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</si>
  <si>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</si>
  <si>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</si>
  <si>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</si>
  <si>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</si>
  <si>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</si>
  <si>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</si>
  <si>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</si>
  <si>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</si>
  <si>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</si>
  <si>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</si>
  <si>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</si>
  <si>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</si>
  <si>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</si>
  <si>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</si>
  <si>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</si>
  <si>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</si>
  <si>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</si>
  <si>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</si>
  <si>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</si>
  <si>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</si>
  <si>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</si>
  <si>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</si>
  <si>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</si>
  <si>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</si>
  <si>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</si>
  <si>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</si>
  <si>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</si>
  <si>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</si>
  <si>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</si>
  <si>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</si>
  <si>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</si>
  <si>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</si>
  <si>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</si>
  <si>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</si>
  <si>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</si>
  <si>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</si>
  <si>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</si>
  <si>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</si>
  <si>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</si>
  <si>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</si>
  <si>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</si>
  <si>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</si>
  <si>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</si>
  <si>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</si>
  <si>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</si>
  <si>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</si>
  <si>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</si>
  <si>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</si>
  <si>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</si>
  <si>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</si>
  <si>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</si>
  <si>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</si>
  <si>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</si>
  <si>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</si>
  <si>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</si>
  <si>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</si>
  <si>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</si>
  <si>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</si>
  <si>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</si>
  <si>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</si>
  <si>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</si>
  <si>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</si>
  <si>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</si>
  <si>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</si>
  <si>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</si>
  <si>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</si>
  <si>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</si>
  <si>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</si>
  <si>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</si>
  <si>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</si>
  <si>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</si>
  <si>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</si>
  <si>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</si>
  <si>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</si>
  <si>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</si>
  <si>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</si>
  <si>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</si>
  <si>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</si>
  <si>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</si>
  <si>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</si>
  <si>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</si>
  <si>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</si>
  <si>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</si>
  <si>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</si>
  <si>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</si>
  <si>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</si>
  <si>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</si>
  <si>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</si>
  <si>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</si>
  <si>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</si>
  <si>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</si>
  <si>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</si>
  <si>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</si>
  <si>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</si>
  <si>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</si>
  <si>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</si>
  <si>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</si>
  <si>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</si>
  <si>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</si>
  <si>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</si>
  <si>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</si>
  <si>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</si>
  <si>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</si>
  <si>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</si>
  <si>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</si>
  <si>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</si>
  <si>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</si>
  <si>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</si>
  <si>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</si>
  <si>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</si>
  <si>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</si>
  <si>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</si>
  <si>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</si>
  <si>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</si>
  <si>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</si>
  <si>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</si>
  <si>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</si>
  <si>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</si>
  <si>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</si>
  <si>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</si>
  <si>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</si>
  <si>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</si>
  <si>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</si>
  <si>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</si>
  <si>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</si>
  <si>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</si>
  <si>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</si>
  <si>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</si>
  <si>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</si>
  <si>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</si>
  <si>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</si>
  <si>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</si>
  <si>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</si>
  <si>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</si>
  <si>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</si>
  <si>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</si>
  <si>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</si>
  <si>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</si>
  <si>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</si>
  <si>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</si>
  <si>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</si>
  <si>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</si>
  <si>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</si>
  <si>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</si>
  <si>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</si>
  <si>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</si>
  <si>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</si>
  <si>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</si>
  <si>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</si>
  <si>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</si>
  <si>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</si>
  <si>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</si>
  <si>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</si>
  <si>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</si>
  <si>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</si>
  <si>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</si>
  <si>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</si>
  <si>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</si>
  <si>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</si>
  <si>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</si>
  <si>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</si>
  <si>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</si>
  <si>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</si>
  <si>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</si>
  <si>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</si>
  <si>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</si>
  <si>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</si>
  <si>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</si>
  <si>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</si>
  <si>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</si>
  <si>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</si>
  <si>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</si>
  <si>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</si>
  <si>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</si>
  <si>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</si>
  <si>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</si>
  <si>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</si>
  <si>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</si>
  <si>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</si>
  <si>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</si>
  <si>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</si>
  <si>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</si>
  <si>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</si>
  <si>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</si>
  <si>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</si>
  <si>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</si>
  <si>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</si>
  <si>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</si>
  <si>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</si>
  <si>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</si>
  <si>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</si>
  <si>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</si>
  <si>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</si>
  <si>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</si>
  <si>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</si>
  <si>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</si>
  <si>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</si>
  <si>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</si>
  <si>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</si>
  <si>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</si>
  <si>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</si>
  <si>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</si>
  <si>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</si>
  <si>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</si>
  <si>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</si>
  <si>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</si>
  <si>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</si>
  <si>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</si>
  <si>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</si>
  <si>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</si>
  <si>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</si>
  <si>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</si>
  <si>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</si>
  <si>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</si>
  <si>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</si>
  <si>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</si>
  <si>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</si>
  <si>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</si>
  <si>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</si>
  <si>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</si>
  <si>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</si>
  <si>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</si>
  <si>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</si>
  <si>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</si>
  <si>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</si>
  <si>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</si>
  <si>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</si>
  <si>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</si>
  <si>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</si>
  <si>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</si>
  <si>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</si>
  <si>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</si>
  <si>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</si>
  <si>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</si>
  <si>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</si>
  <si>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</si>
  <si>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</si>
  <si>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</si>
  <si>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</si>
  <si>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</si>
  <si>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</si>
  <si>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</si>
  <si>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</si>
  <si>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</si>
  <si>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</si>
  <si>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</si>
  <si>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</si>
  <si>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</si>
  <si>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</si>
  <si>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</si>
  <si>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</si>
  <si>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</si>
  <si>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</si>
  <si>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</si>
  <si>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</si>
  <si>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</si>
  <si>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</si>
  <si>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</si>
  <si>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</si>
  <si>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</si>
  <si>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</si>
  <si>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</si>
  <si>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</si>
  <si>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</si>
  <si>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</si>
  <si>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</si>
  <si>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</si>
  <si>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</si>
  <si>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</si>
  <si>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</si>
  <si>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</si>
  <si>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</si>
  <si>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</si>
  <si>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</si>
  <si>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</si>
  <si>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</si>
  <si>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</si>
  <si>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</si>
  <si>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</si>
  <si>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</si>
  <si>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</si>
  <si>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</si>
  <si>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</si>
  <si>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</si>
  <si>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</si>
  <si>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</si>
  <si>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</si>
  <si>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</si>
  <si>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</si>
  <si>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</si>
  <si>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</si>
  <si>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</si>
  <si>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</si>
  <si>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</si>
  <si>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</si>
  <si>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</si>
  <si>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</si>
  <si>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</si>
  <si>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</si>
  <si>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</si>
  <si>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</si>
  <si>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</si>
  <si>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</si>
  <si>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</si>
  <si>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</si>
  <si>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</si>
  <si>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</si>
  <si>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</si>
  <si>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</si>
  <si>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</si>
  <si>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</si>
  <si>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</si>
  <si>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</si>
  <si>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</si>
  <si>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</si>
  <si>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</si>
  <si>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</si>
  <si>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</si>
  <si>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</si>
  <si>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</si>
  <si>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</si>
  <si>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</si>
  <si>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</si>
  <si>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</si>
  <si>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</si>
  <si>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</si>
  <si>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</si>
  <si>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</si>
  <si>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</si>
  <si>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</si>
  <si>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</si>
  <si>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</si>
  <si>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</si>
  <si>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</si>
  <si>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</si>
  <si>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</si>
  <si>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</si>
  <si>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</si>
  <si>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</si>
  <si>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</si>
  <si>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</si>
  <si>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</si>
  <si>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</si>
  <si>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</si>
  <si>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</si>
  <si>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</si>
  <si>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</si>
  <si>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</si>
  <si>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</si>
  <si>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</si>
  <si>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</si>
  <si>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</si>
  <si>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</si>
  <si>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</si>
  <si>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</si>
  <si>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</si>
  <si>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</si>
  <si>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</si>
  <si>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</si>
  <si>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</si>
  <si>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</si>
  <si>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</si>
  <si>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</si>
  <si>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</si>
  <si>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</si>
  <si>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</si>
  <si>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</si>
  <si>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</si>
  <si>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</si>
  <si>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</si>
  <si>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</si>
  <si>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</si>
  <si>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</si>
  <si>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</si>
  <si>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</si>
  <si>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</si>
  <si>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</si>
  <si>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</si>
  <si>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</si>
  <si>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</si>
  <si>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</si>
  <si>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</si>
  <si>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</si>
  <si>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</si>
  <si>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</si>
  <si>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</si>
  <si>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</si>
  <si>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</si>
  <si>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</si>
  <si>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</si>
  <si>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</si>
  <si>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</si>
  <si>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</si>
  <si>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</si>
  <si>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</si>
  <si>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</si>
  <si>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</si>
  <si>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</si>
  <si>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</si>
  <si>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</si>
  <si>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</si>
  <si>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</si>
  <si>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</si>
  <si>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</si>
  <si>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</si>
  <si>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</si>
  <si>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</si>
  <si>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</si>
  <si>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</si>
  <si>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</si>
  <si>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</si>
  <si>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</si>
  <si>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</si>
  <si>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</si>
  <si>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</si>
  <si>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</si>
  <si>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</si>
  <si>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</si>
  <si>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</si>
  <si>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</si>
  <si>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</si>
  <si>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</si>
  <si>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</si>
  <si>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</si>
  <si>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</si>
  <si>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</si>
  <si>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</si>
  <si>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</si>
  <si>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</si>
  <si>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</si>
  <si>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</si>
  <si>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</si>
  <si>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</si>
  <si>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</si>
  <si>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</si>
  <si>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</si>
  <si>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</si>
  <si>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</si>
  <si>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</si>
  <si>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</si>
  <si>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</si>
  <si>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</si>
  <si>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</si>
  <si>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</si>
  <si>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</si>
  <si>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</si>
  <si>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</si>
  <si>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</si>
  <si>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</si>
  <si>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</si>
  <si>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</si>
  <si>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</si>
  <si>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</si>
  <si>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</si>
  <si>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</si>
  <si>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</si>
  <si>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</si>
  <si>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</si>
  <si>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</si>
  <si>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</si>
  <si>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</si>
  <si>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</si>
  <si>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</si>
  <si>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</si>
  <si>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</si>
  <si>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</si>
  <si>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</si>
  <si>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</si>
  <si>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</si>
  <si>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</si>
  <si>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</si>
  <si>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</si>
  <si>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</si>
  <si>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</si>
  <si>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</si>
  <si>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</si>
  <si>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</si>
  <si>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</si>
  <si>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</si>
  <si>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</si>
  <si>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</si>
  <si>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</si>
  <si>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</si>
  <si>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</si>
  <si>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</si>
  <si>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</si>
  <si>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</si>
  <si>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</si>
  <si>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</si>
  <si>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</si>
  <si>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</si>
  <si>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</si>
  <si>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</si>
  <si>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</si>
  <si>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</si>
  <si>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</si>
  <si>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</si>
  <si>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</si>
  <si>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</si>
  <si>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</si>
  <si>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</si>
  <si>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</si>
  <si>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</si>
  <si>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</si>
  <si>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</si>
  <si>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</si>
  <si>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</si>
  <si>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</si>
  <si>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</si>
  <si>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</si>
  <si>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</si>
  <si>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</si>
  <si>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</si>
  <si>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</si>
  <si>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</si>
  <si>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</si>
  <si>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</si>
  <si>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</si>
  <si>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</si>
  <si>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</si>
  <si>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</si>
  <si>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</si>
  <si>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</si>
  <si>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</si>
  <si>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</si>
  <si>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</si>
  <si>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</si>
  <si>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</si>
  <si>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</si>
  <si>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</si>
  <si>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</si>
  <si>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</si>
  <si>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</si>
  <si>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</si>
  <si>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</si>
  <si>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</si>
  <si>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</si>
  <si>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</si>
  <si>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</si>
  <si>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</si>
  <si>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</si>
  <si>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</si>
  <si>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</si>
  <si>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</si>
  <si>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</si>
  <si>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</si>
  <si>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</si>
  <si>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</si>
  <si>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</si>
  <si>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</si>
  <si>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</si>
  <si>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</si>
  <si>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</si>
  <si>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</si>
  <si>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</si>
  <si>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</si>
  <si>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</si>
  <si>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</si>
  <si>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</si>
  <si>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</si>
  <si>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</si>
  <si>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</si>
  <si>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</si>
  <si>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</si>
  <si>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</si>
  <si>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</si>
  <si>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</si>
  <si>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</si>
  <si>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</si>
  <si>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</si>
  <si>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</si>
  <si>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</si>
  <si>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</si>
  <si>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</si>
  <si>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</si>
  <si>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</si>
  <si>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</si>
  <si>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</si>
  <si>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</si>
  <si>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</si>
  <si>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</si>
  <si>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</si>
  <si>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</si>
  <si>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</si>
  <si>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</si>
  <si>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</si>
  <si>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</si>
  <si>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</si>
  <si>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</si>
  <si>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</si>
  <si>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</si>
  <si>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</si>
  <si>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</si>
  <si>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</si>
  <si>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</si>
  <si>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</si>
  <si>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</si>
  <si>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</si>
  <si>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</si>
  <si>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</si>
  <si>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</si>
  <si>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</si>
  <si>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</si>
  <si>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</si>
  <si>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</si>
  <si>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</si>
  <si>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</si>
  <si>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</si>
  <si>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</si>
  <si>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</si>
  <si>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</si>
  <si>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</si>
  <si>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</si>
  <si>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</si>
  <si>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</si>
  <si>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</si>
  <si>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</si>
  <si>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</si>
  <si>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</si>
  <si>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</si>
  <si>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</si>
  <si>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</si>
  <si>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</si>
  <si>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</si>
  <si>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</si>
  <si>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</si>
  <si>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</si>
  <si>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</si>
  <si>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</si>
  <si>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</si>
  <si>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</si>
  <si>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</si>
  <si>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</si>
  <si>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</si>
  <si>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</si>
  <si>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</si>
  <si>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</si>
  <si>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</si>
  <si>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</si>
  <si>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</si>
  <si>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</si>
  <si>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</si>
  <si>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</si>
  <si>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</si>
  <si>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</si>
  <si>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</si>
  <si>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</si>
  <si>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</si>
  <si>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</si>
  <si>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</si>
  <si>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</si>
  <si>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</si>
  <si>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</si>
  <si>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</si>
  <si>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</si>
  <si>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</si>
  <si>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</si>
  <si>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</si>
  <si>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</si>
  <si>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</si>
  <si>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</si>
  <si>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</si>
  <si>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</si>
  <si>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</si>
  <si>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</si>
  <si>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</si>
  <si>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</si>
  <si>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</si>
  <si>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</si>
  <si>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</si>
  <si>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</si>
  <si>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</si>
  <si>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</si>
  <si>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</si>
  <si>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</si>
  <si>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</si>
  <si>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</si>
  <si>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</si>
  <si>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</si>
  <si>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</si>
  <si>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</si>
  <si>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</si>
  <si>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</si>
  <si>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</si>
  <si>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</si>
  <si>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</si>
  <si>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</si>
  <si>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</si>
  <si>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</si>
  <si>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</si>
  <si>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</si>
  <si>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</si>
  <si>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</si>
  <si>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</si>
  <si>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</si>
  <si>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</si>
  <si>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</si>
  <si>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</si>
  <si>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</si>
  <si>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</si>
  <si>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</si>
  <si>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</si>
  <si>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</si>
  <si>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</si>
  <si>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</si>
  <si>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</si>
  <si>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</si>
  <si>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</si>
  <si>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</si>
  <si>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</si>
  <si>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</si>
  <si>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</si>
  <si>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</si>
  <si>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</si>
  <si>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</si>
  <si>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</si>
  <si>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</si>
  <si>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</si>
  <si>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</si>
  <si>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</si>
  <si>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</si>
  <si>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</si>
  <si>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</si>
  <si>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</si>
  <si>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</si>
  <si>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</si>
  <si>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</si>
  <si>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</si>
  <si>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</si>
  <si>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</si>
  <si>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</si>
  <si>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</si>
  <si>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</si>
  <si>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</si>
  <si>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</si>
  <si>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</si>
  <si>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</si>
  <si>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</si>
  <si>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</si>
  <si>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</si>
  <si>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</si>
  <si>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</si>
  <si>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</si>
  <si>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</si>
  <si>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</si>
  <si>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</si>
  <si>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</si>
  <si>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</si>
  <si>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</si>
  <si>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</si>
  <si>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</si>
  <si>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</si>
  <si>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</si>
  <si>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</si>
  <si>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</si>
  <si>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</si>
  <si>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</si>
  <si>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</si>
  <si>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</si>
  <si>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</si>
  <si>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</si>
  <si>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</si>
  <si>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</si>
  <si>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</si>
  <si>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</si>
  <si>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</si>
  <si>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</si>
  <si>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</si>
  <si>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</si>
  <si>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</si>
  <si>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</si>
  <si>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</si>
  <si>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</si>
  <si>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</si>
  <si>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</si>
  <si>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</si>
  <si>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</si>
  <si>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</si>
  <si>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</si>
  <si>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</si>
  <si>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</si>
  <si>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</si>
  <si>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</si>
  <si>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</si>
  <si>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</si>
  <si>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</si>
  <si>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</si>
  <si>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</si>
  <si>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</si>
  <si>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</si>
  <si>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</si>
  <si>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</si>
  <si>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</si>
  <si>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</si>
  <si>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</si>
  <si>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</si>
  <si>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</si>
  <si>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</si>
  <si>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</si>
  <si>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</si>
  <si>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</si>
  <si>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</si>
  <si>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</si>
  <si>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</si>
  <si>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</si>
  <si>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</si>
  <si>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</si>
  <si>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</si>
  <si>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</si>
  <si>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</si>
  <si>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</si>
  <si>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</si>
  <si>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</si>
  <si>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</si>
  <si>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</si>
  <si>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</si>
  <si>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</si>
  <si>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</si>
  <si>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</si>
  <si>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</si>
  <si>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</si>
  <si>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</si>
  <si>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</si>
  <si>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</si>
  <si>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</si>
  <si>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</si>
  <si>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</si>
  <si>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</si>
  <si>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</si>
  <si>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</si>
  <si>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</si>
  <si>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</si>
  <si>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</si>
  <si>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</si>
  <si>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</si>
  <si>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</si>
  <si>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</si>
  <si>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</si>
  <si>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</si>
  <si>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</si>
  <si>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</si>
  <si>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</si>
  <si>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</si>
  <si>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</si>
  <si>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</si>
  <si>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</si>
  <si>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</si>
  <si>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</si>
  <si>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</si>
  <si>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</si>
  <si>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</si>
  <si>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</si>
  <si>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</si>
  <si>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</si>
  <si>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</si>
  <si>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</si>
  <si>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</si>
  <si>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</si>
  <si>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</si>
  <si>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</si>
  <si>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</si>
  <si>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</si>
  <si>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</si>
  <si>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</si>
  <si>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</si>
  <si>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</si>
  <si>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</si>
  <si>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</si>
  <si>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</si>
  <si>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</si>
  <si>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</si>
  <si>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</si>
  <si>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</si>
  <si>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</si>
  <si>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</si>
  <si>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</si>
  <si>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</si>
  <si>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</si>
  <si>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</si>
  <si>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</si>
  <si>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</si>
  <si>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</si>
  <si>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</si>
  <si>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</si>
  <si>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</si>
  <si>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</si>
  <si>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</si>
  <si>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</si>
  <si>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</si>
  <si>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</si>
  <si>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</si>
  <si>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</si>
  <si>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</si>
  <si>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</si>
  <si>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</si>
  <si>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</si>
  <si>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</si>
  <si>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</si>
  <si>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</si>
  <si>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</si>
  <si>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</si>
  <si>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</si>
  <si>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</si>
  <si>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</si>
  <si>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</si>
  <si>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</si>
  <si>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</si>
  <si>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</si>
  <si>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</si>
  <si>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</si>
  <si>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</si>
  <si>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</si>
  <si>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</si>
  <si>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</si>
  <si>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</si>
  <si>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</si>
  <si>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</si>
  <si>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</si>
  <si>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</si>
  <si>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</si>
  <si>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</si>
  <si>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</si>
  <si>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</si>
  <si>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</si>
  <si>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</si>
  <si>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</si>
  <si>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</si>
  <si>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</si>
  <si>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</si>
  <si>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</si>
  <si>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</si>
  <si>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</si>
  <si>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</si>
  <si>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</si>
  <si>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</si>
  <si>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</si>
  <si>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</si>
  <si>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</si>
  <si>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</si>
  <si>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</si>
  <si>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</si>
  <si>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</si>
  <si>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</si>
  <si>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</si>
  <si>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</si>
  <si>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</si>
  <si>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</si>
  <si>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</si>
  <si>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</si>
  <si>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</si>
  <si>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</si>
  <si>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</si>
  <si>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</si>
  <si>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</si>
  <si>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</si>
  <si>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</si>
  <si>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</si>
  <si>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</si>
  <si>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</si>
  <si>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</si>
  <si>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</si>
  <si>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</si>
  <si>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</si>
  <si>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</si>
  <si>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</si>
  <si>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</si>
  <si>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</si>
  <si>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</si>
  <si>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</si>
  <si>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</si>
  <si>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</si>
  <si>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</si>
  <si>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</si>
  <si>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</si>
  <si>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</si>
  <si>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</si>
  <si>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</si>
  <si>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</si>
  <si>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</si>
  <si>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</si>
  <si>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</si>
  <si>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</si>
  <si>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</si>
  <si>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</si>
  <si>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</si>
  <si>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</si>
  <si>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</si>
  <si>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</si>
  <si>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</si>
  <si>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</si>
  <si>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</si>
  <si>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</si>
  <si>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</si>
  <si>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</si>
  <si>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</si>
  <si>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</si>
  <si>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</si>
  <si>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</si>
  <si>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</si>
  <si>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</si>
  <si>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</si>
  <si>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</si>
  <si>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</si>
  <si>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</si>
  <si>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</si>
  <si>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</si>
  <si>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</si>
  <si>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</si>
  <si>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</si>
  <si>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</si>
  <si>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</si>
  <si>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</si>
  <si>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</si>
  <si>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</si>
  <si>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</si>
  <si>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</si>
  <si>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</si>
  <si>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</si>
  <si>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</si>
  <si>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</si>
  <si>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</si>
  <si>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</si>
  <si>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</si>
  <si>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</si>
  <si>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</si>
  <si>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</si>
  <si>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</si>
  <si>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</si>
  <si>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</si>
  <si>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</si>
  <si>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</si>
  <si>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</si>
  <si>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</si>
  <si>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</si>
  <si>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</si>
  <si>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</si>
  <si>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</si>
  <si>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</si>
  <si>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</si>
  <si>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</si>
  <si>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</si>
  <si>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</si>
  <si>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</si>
  <si>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</si>
  <si>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</si>
  <si>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</si>
  <si>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</si>
  <si>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</si>
  <si>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</si>
  <si>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</si>
  <si>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</si>
  <si>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</si>
  <si>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</si>
  <si>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</si>
  <si>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</si>
  <si>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</si>
  <si>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</si>
  <si>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</si>
  <si>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</si>
  <si>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</si>
  <si>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</si>
  <si>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</si>
  <si>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</si>
  <si>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</si>
  <si>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</si>
  <si>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</si>
  <si>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</si>
  <si>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</si>
  <si>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</si>
  <si>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</si>
  <si>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</si>
  <si>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</si>
  <si>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</si>
  <si>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</si>
  <si>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</si>
  <si>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</si>
  <si>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</si>
  <si>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</si>
  <si>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</si>
  <si>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</si>
  <si>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</si>
  <si>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</si>
  <si>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</si>
  <si>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</si>
  <si>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</si>
  <si>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</si>
  <si>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</si>
  <si>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</si>
  <si>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</si>
  <si>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</si>
  <si>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</si>
  <si>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</si>
  <si>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</si>
  <si>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</si>
  <si>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</si>
  <si>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</si>
  <si>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</si>
  <si>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</si>
  <si>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</si>
  <si>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</si>
  <si>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</si>
  <si>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</si>
  <si>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</si>
  <si>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</si>
  <si>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</si>
  <si>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</si>
  <si>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</si>
  <si>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</si>
  <si>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</si>
  <si>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</si>
  <si>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</si>
  <si>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</si>
  <si>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</si>
  <si>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</si>
  <si>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</si>
  <si>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</si>
  <si>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</si>
  <si>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</si>
  <si>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</si>
  <si>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</si>
  <si>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</si>
  <si>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</si>
  <si>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</si>
  <si>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</si>
  <si>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</si>
  <si>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</si>
  <si>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</si>
  <si>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</si>
  <si>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</si>
  <si>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</si>
  <si>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</si>
  <si>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</si>
  <si>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</si>
  <si>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</si>
  <si>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</si>
  <si>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</si>
  <si>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</si>
  <si>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</si>
  <si>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</si>
  <si>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</si>
  <si>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</si>
  <si>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</si>
  <si>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</si>
  <si>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</si>
  <si>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</si>
  <si>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</si>
  <si>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</si>
  <si>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</si>
  <si>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</si>
  <si>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</si>
  <si>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</si>
  <si>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</si>
  <si>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</si>
  <si>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</si>
  <si>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</si>
  <si>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</si>
  <si>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</si>
  <si>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</si>
  <si>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</si>
  <si>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</si>
  <si>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</si>
  <si>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</si>
  <si>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</si>
  <si>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</si>
  <si>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</si>
  <si>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</si>
  <si>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</si>
  <si>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</si>
  <si>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</si>
  <si>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</si>
  <si>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</si>
  <si>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</si>
  <si>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</si>
  <si>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</si>
  <si>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</si>
  <si>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</si>
  <si>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</si>
  <si>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</si>
  <si>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</si>
  <si>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</si>
  <si>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</si>
  <si>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</si>
  <si>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</si>
  <si>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</si>
  <si>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</si>
  <si>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</si>
  <si>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</si>
  <si>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</si>
  <si>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</si>
  <si>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</si>
  <si>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</si>
  <si>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</si>
  <si>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</si>
  <si>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</si>
  <si>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</si>
  <si>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</si>
  <si>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</si>
  <si>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</si>
  <si>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</si>
  <si>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</si>
  <si>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</si>
  <si>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</si>
  <si>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</si>
  <si>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</si>
  <si>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</si>
  <si>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</si>
  <si>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</si>
  <si>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</si>
  <si>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</si>
  <si>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</si>
  <si>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</si>
  <si>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</si>
  <si>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</si>
  <si>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</si>
  <si>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</si>
  <si>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</si>
  <si>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</si>
  <si>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</si>
  <si>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</si>
  <si>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</si>
  <si>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</si>
  <si>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</si>
  <si>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</si>
  <si>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</si>
  <si>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</si>
  <si>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</si>
  <si>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</si>
  <si>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</si>
  <si>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</si>
  <si>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</si>
  <si>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</si>
  <si>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</si>
  <si>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</si>
  <si>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</si>
  <si>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</si>
  <si>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</si>
  <si>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</si>
  <si>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</si>
  <si>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</si>
  <si>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</si>
  <si>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</si>
  <si>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</si>
  <si>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</si>
  <si>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</si>
  <si>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</si>
  <si>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</si>
  <si>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</si>
  <si>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</si>
  <si>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</si>
  <si>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</si>
  <si>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</si>
  <si>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</si>
  <si>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</si>
  <si>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</si>
  <si>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</si>
  <si>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</si>
  <si>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</si>
  <si>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</si>
  <si>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</si>
  <si>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</si>
  <si>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</si>
  <si>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</si>
  <si>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</si>
  <si>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</si>
  <si>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</si>
  <si>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</si>
  <si>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</si>
  <si>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</si>
  <si>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</si>
  <si>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</si>
  <si>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</si>
  <si>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</si>
  <si>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</si>
  <si>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</si>
  <si>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</si>
  <si>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</si>
  <si>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</si>
  <si>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</si>
  <si>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</si>
  <si>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</si>
  <si>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</si>
  <si>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</si>
  <si>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</si>
  <si>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</si>
  <si>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</si>
  <si>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</si>
  <si>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</si>
  <si>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</si>
  <si>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</si>
  <si>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</si>
  <si>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</si>
  <si>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</si>
  <si>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</si>
  <si>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</si>
  <si>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</si>
  <si>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</si>
  <si>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</si>
  <si>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</si>
  <si>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</si>
  <si>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</si>
  <si>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</si>
  <si>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</si>
  <si>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</si>
  <si>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</si>
  <si>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</si>
  <si>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</si>
  <si>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</si>
  <si>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</si>
  <si>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</si>
  <si>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</si>
  <si>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</si>
  <si>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</si>
  <si>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</si>
  <si>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</si>
  <si>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</si>
  <si>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</si>
  <si>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</si>
  <si>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</si>
  <si>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</si>
  <si>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</si>
  <si>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</si>
  <si>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</si>
  <si>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</si>
  <si>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</si>
  <si>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</si>
  <si>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</si>
  <si>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</si>
  <si>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</si>
  <si>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</si>
  <si>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</si>
  <si>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</si>
  <si>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</si>
  <si>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</si>
  <si>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</si>
  <si>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</si>
  <si>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</si>
  <si>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</si>
  <si>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</si>
  <si>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</si>
  <si>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</si>
  <si>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</si>
  <si>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</si>
  <si>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</si>
  <si>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</si>
  <si>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</si>
  <si>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</si>
  <si>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</si>
  <si>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</si>
  <si>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</si>
  <si>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</si>
  <si>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</si>
  <si>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</si>
  <si>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</si>
  <si>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</si>
  <si>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</si>
  <si>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</si>
  <si>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</si>
  <si>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</si>
  <si>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</si>
  <si>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</si>
  <si>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</si>
  <si>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</si>
  <si>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</si>
  <si>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</si>
  <si>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</si>
  <si>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</si>
  <si>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</si>
  <si>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</si>
  <si>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</si>
  <si>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</si>
  <si>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</si>
  <si>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</si>
  <si>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</si>
  <si>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</si>
  <si>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</si>
  <si>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</si>
  <si>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</si>
  <si>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</si>
  <si>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</si>
  <si>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</si>
  <si>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</si>
  <si>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</si>
  <si>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</si>
  <si>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</si>
  <si>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</si>
  <si>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</si>
  <si>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</si>
  <si>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</si>
  <si>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</si>
  <si>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</si>
  <si>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</si>
  <si>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</si>
  <si>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</si>
  <si>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</si>
  <si>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</si>
  <si>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</si>
  <si>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</si>
  <si>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</si>
  <si>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</si>
  <si>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</si>
  <si>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</si>
  <si>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</si>
  <si>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</si>
  <si>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</si>
  <si>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</si>
  <si>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</si>
  <si>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</si>
  <si>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</si>
  <si>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</si>
  <si>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</si>
  <si>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</si>
  <si>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</si>
  <si>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</si>
  <si>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</si>
  <si>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</si>
  <si>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</si>
  <si>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</si>
  <si>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</si>
  <si>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</si>
  <si>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</si>
  <si>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</si>
  <si>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</si>
  <si>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</si>
  <si>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</si>
  <si>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</si>
  <si>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</si>
  <si>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</si>
  <si>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</si>
  <si>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</si>
  <si>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</si>
  <si>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</si>
  <si>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</si>
  <si>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</si>
  <si>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</si>
  <si>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</si>
  <si>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</si>
  <si>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</si>
  <si>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</si>
  <si>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</si>
  <si>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</si>
  <si>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</si>
  <si>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</si>
  <si>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</si>
  <si>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</si>
  <si>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</si>
  <si>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</si>
  <si>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</si>
  <si>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</si>
  <si>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</si>
  <si>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</si>
  <si>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</si>
  <si>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</si>
  <si>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</si>
  <si>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</si>
  <si>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</si>
  <si>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</si>
  <si>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</si>
  <si>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</si>
  <si>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</si>
  <si>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</si>
  <si>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</si>
  <si>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</si>
  <si>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</si>
  <si>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</si>
  <si>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</si>
  <si>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</si>
  <si>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</si>
  <si>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</si>
  <si>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</si>
  <si>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</si>
  <si>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</si>
  <si>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</si>
  <si>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</si>
  <si>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</si>
  <si>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</si>
  <si>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</si>
  <si>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</si>
  <si>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</si>
  <si>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</si>
  <si>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</si>
  <si>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</si>
  <si>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</si>
  <si>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</si>
  <si>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</si>
  <si>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</si>
  <si>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</si>
  <si>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</si>
  <si>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</si>
  <si>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</si>
  <si>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</si>
  <si>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</si>
  <si>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</si>
  <si>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</si>
  <si>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</si>
  <si>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</si>
  <si>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</si>
  <si>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</si>
  <si>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</si>
  <si>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</si>
  <si>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</si>
  <si>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</si>
  <si>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</si>
  <si>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</si>
  <si>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</si>
  <si>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</si>
  <si>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</si>
  <si>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</si>
  <si>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</si>
  <si>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</si>
  <si>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</si>
  <si>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</si>
  <si>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</si>
  <si>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</si>
  <si>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</si>
  <si>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</si>
  <si>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</si>
  <si>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</si>
  <si>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</si>
  <si>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</si>
  <si>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</si>
  <si>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</si>
  <si>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</si>
  <si>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</si>
  <si>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</si>
  <si>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</si>
  <si>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</si>
  <si>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</si>
  <si>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</si>
  <si>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</si>
  <si>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</si>
  <si>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</si>
  <si>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</si>
  <si>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</si>
  <si>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</si>
  <si>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</si>
  <si>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</si>
  <si>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</si>
  <si>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</si>
  <si>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</si>
  <si>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</si>
  <si>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</si>
  <si>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</si>
  <si>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</si>
  <si>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</si>
  <si>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</si>
  <si>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</si>
  <si>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</si>
  <si>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</si>
  <si>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</si>
  <si>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</si>
  <si>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</si>
  <si>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</si>
  <si>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</si>
  <si>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</si>
  <si>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</si>
  <si>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</si>
  <si>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</si>
  <si>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</si>
  <si>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</si>
  <si>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</si>
  <si>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</si>
  <si>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</si>
  <si>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</si>
  <si>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</si>
  <si>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</si>
  <si>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</si>
  <si>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</si>
  <si>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</si>
  <si>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</si>
  <si>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</si>
  <si>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</si>
  <si>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</si>
  <si>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</si>
  <si>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</si>
  <si>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</si>
  <si>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</si>
  <si>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</si>
  <si>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</si>
  <si>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</si>
  <si>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</si>
  <si>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</si>
  <si>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</si>
  <si>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</si>
  <si>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</si>
  <si>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</si>
  <si>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</si>
  <si>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</si>
  <si>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</si>
  <si>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</si>
  <si>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</si>
  <si>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</si>
  <si>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</si>
  <si>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</si>
  <si>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</si>
  <si>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</si>
  <si>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</si>
  <si>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</si>
  <si>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</si>
  <si>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</si>
  <si>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</si>
  <si>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</si>
  <si>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</si>
  <si>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</si>
  <si>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</si>
  <si>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</si>
  <si>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</si>
  <si>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</si>
  <si>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</si>
  <si>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</si>
  <si>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</si>
  <si>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</si>
  <si>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</si>
  <si>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</si>
  <si>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</si>
  <si>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</si>
  <si>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</si>
  <si>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</si>
  <si>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</si>
  <si>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</si>
  <si>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</si>
  <si>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</si>
  <si>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</si>
  <si>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</si>
  <si>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</si>
  <si>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</si>
  <si>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</si>
  <si>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</si>
  <si>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</si>
  <si>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</si>
  <si>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</si>
  <si>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</si>
  <si>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</si>
  <si>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</si>
  <si>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</si>
  <si>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</si>
  <si>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</si>
  <si>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</si>
  <si>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</si>
  <si>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</si>
  <si>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</si>
  <si>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</si>
  <si>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</si>
  <si>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</si>
  <si>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</si>
  <si>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</si>
  <si>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</si>
  <si>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</si>
  <si>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</si>
  <si>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</si>
  <si>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</si>
  <si>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</si>
  <si>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</si>
  <si>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</si>
  <si>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</si>
  <si>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</si>
  <si>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</si>
  <si>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</si>
  <si>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</si>
  <si>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</si>
  <si>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</si>
  <si>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</si>
  <si>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</si>
  <si>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</si>
  <si>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</si>
  <si>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</si>
  <si>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</si>
  <si>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</si>
  <si>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</si>
  <si>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</si>
  <si>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</si>
  <si>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</si>
  <si>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</si>
  <si>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</si>
  <si>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</si>
  <si>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</si>
  <si>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</si>
  <si>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</si>
  <si>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</si>
  <si>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</si>
  <si>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</si>
  <si>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</si>
  <si>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</si>
  <si>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</si>
  <si>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</si>
  <si>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</si>
  <si>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</si>
  <si>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</si>
  <si>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</si>
  <si>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</si>
  <si>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</si>
  <si>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</si>
  <si>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</si>
  <si>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</si>
  <si>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</si>
  <si>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</si>
  <si>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</si>
  <si>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</si>
  <si>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</si>
  <si>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</si>
  <si>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</si>
  <si>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</si>
  <si>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</si>
  <si>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</si>
  <si>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</si>
  <si>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</si>
  <si>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</si>
  <si>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</si>
  <si>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</si>
  <si>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</si>
  <si>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</si>
  <si>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</si>
  <si>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</si>
  <si>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</si>
  <si>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</si>
  <si>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</si>
  <si>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</si>
  <si>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</si>
  <si>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</si>
  <si>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</si>
  <si>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</si>
  <si>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</si>
  <si>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</si>
  <si>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</si>
  <si>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</si>
  <si>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</si>
  <si>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</si>
  <si>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</si>
  <si>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</si>
  <si>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</si>
  <si>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</si>
  <si>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</si>
  <si>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</si>
  <si>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</si>
  <si>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</si>
  <si>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</si>
  <si>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</si>
  <si>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</si>
  <si>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</si>
  <si>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</si>
  <si>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</si>
  <si>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</si>
  <si>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</si>
  <si>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</si>
  <si>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</si>
  <si>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</si>
  <si>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</si>
  <si>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</si>
  <si>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</si>
  <si>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</si>
  <si>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</si>
  <si>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</si>
  <si>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</si>
  <si>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</si>
  <si>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</si>
  <si>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</si>
  <si>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</si>
  <si>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</si>
  <si>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</si>
  <si>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</si>
  <si>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</si>
  <si>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</si>
  <si>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</si>
  <si>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</si>
  <si>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</si>
  <si>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</si>
  <si>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</si>
  <si>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</si>
  <si>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</si>
  <si>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</si>
  <si>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</si>
  <si>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</si>
  <si>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</si>
  <si>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</si>
  <si>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</si>
  <si>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</si>
  <si>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</si>
  <si>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</si>
  <si>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</si>
  <si>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</si>
  <si>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</si>
  <si>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</si>
  <si>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</si>
  <si>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</si>
  <si>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</si>
  <si>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</si>
  <si>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</si>
  <si>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</si>
  <si>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</si>
  <si>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</si>
  <si>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</si>
  <si>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</si>
  <si>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</si>
  <si>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</si>
  <si>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</si>
  <si>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</si>
  <si>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</si>
  <si>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</si>
  <si>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</si>
  <si>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</si>
  <si>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</si>
  <si>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</si>
  <si>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</si>
  <si>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</si>
  <si>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</si>
  <si>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</si>
  <si>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</si>
  <si>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</si>
  <si>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</si>
  <si>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</si>
  <si>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</si>
  <si>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</si>
  <si>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</si>
  <si>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</si>
  <si>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</si>
  <si>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</si>
  <si>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</si>
  <si>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</si>
  <si>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</si>
  <si>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</si>
  <si>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</si>
  <si>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</si>
  <si>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</si>
  <si>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</si>
  <si>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</si>
  <si>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</si>
  <si>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</si>
  <si>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</si>
  <si>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</si>
  <si>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</si>
  <si>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</si>
  <si>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</si>
  <si>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</si>
  <si>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</si>
  <si>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</si>
  <si>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</si>
  <si>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</si>
  <si>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</si>
  <si>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</si>
  <si>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</si>
  <si>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</si>
  <si>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</si>
  <si>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</si>
  <si>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</si>
  <si>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</si>
  <si>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</si>
  <si>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</si>
  <si>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</si>
  <si>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</si>
  <si>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</si>
  <si>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</si>
  <si>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</si>
  <si>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</si>
  <si>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</si>
  <si>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</si>
  <si>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</si>
  <si>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</si>
  <si>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</si>
  <si>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</si>
  <si>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</si>
  <si>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</si>
  <si>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</si>
  <si>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</si>
  <si>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</si>
  <si>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</si>
  <si>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</si>
  <si>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</si>
  <si>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</si>
  <si>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</si>
  <si>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</si>
  <si>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</si>
  <si>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</si>
  <si>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</si>
  <si>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</si>
  <si>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</si>
  <si>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</si>
  <si>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</si>
  <si>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</si>
  <si>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</si>
  <si>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</si>
  <si>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</si>
  <si>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</si>
  <si>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</si>
  <si>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</si>
  <si>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</si>
  <si>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</si>
  <si>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</si>
  <si>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</si>
  <si>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</si>
  <si>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</si>
  <si>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</si>
  <si>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</si>
  <si>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</si>
  <si>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</si>
  <si>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</si>
  <si>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</si>
  <si>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</si>
  <si>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</si>
  <si>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</si>
  <si>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</si>
  <si>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</si>
  <si>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</si>
  <si>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</si>
  <si>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</si>
  <si>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</si>
  <si>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</si>
  <si>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</si>
  <si>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</si>
  <si>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</si>
  <si>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</si>
  <si>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</si>
  <si>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</si>
  <si>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</si>
  <si>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</si>
  <si>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</si>
  <si>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</si>
  <si>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</si>
  <si>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</si>
  <si>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</si>
  <si>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</si>
  <si>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</si>
  <si>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</si>
  <si>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</si>
  <si>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</si>
  <si>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</si>
  <si>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</si>
  <si>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</si>
  <si>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</si>
  <si>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</si>
  <si>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</si>
  <si>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</si>
  <si>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</si>
  <si>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</si>
  <si>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</si>
  <si>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</si>
  <si>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</si>
  <si>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</si>
  <si>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</si>
  <si>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</si>
  <si>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</si>
  <si>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</si>
  <si>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</si>
  <si>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</si>
  <si>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</si>
  <si>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</si>
  <si>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</si>
  <si>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</si>
  <si>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</si>
  <si>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</si>
  <si>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</si>
  <si>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</si>
  <si>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</si>
  <si>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</si>
  <si>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</si>
  <si>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</si>
  <si>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</si>
  <si>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</si>
  <si>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</si>
  <si>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</si>
  <si>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</si>
  <si>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</si>
  <si>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</si>
  <si>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</si>
  <si>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</si>
  <si>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</si>
  <si>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</si>
  <si>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</si>
  <si>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</si>
  <si>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</si>
  <si>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</si>
  <si>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</si>
  <si>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</si>
  <si>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</si>
  <si>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</si>
  <si>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</si>
  <si>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</si>
  <si>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</si>
  <si>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</si>
  <si>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</si>
  <si>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</si>
  <si>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</si>
  <si>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</si>
  <si>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</si>
  <si>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</si>
  <si>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</si>
  <si>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</si>
  <si>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</si>
  <si>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</si>
  <si>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</si>
  <si>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</si>
  <si>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</si>
  <si>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</si>
  <si>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</si>
  <si>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</si>
  <si>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</si>
  <si>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</si>
  <si>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</si>
  <si>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</si>
  <si>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</si>
  <si>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</si>
  <si>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</si>
  <si>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</si>
  <si>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</si>
  <si>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</si>
  <si>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</si>
  <si>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</si>
  <si>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</si>
  <si>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</si>
  <si>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</si>
  <si>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</si>
  <si>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</si>
  <si>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</si>
  <si>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</si>
  <si>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</si>
  <si>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</si>
  <si>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</si>
  <si>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</si>
  <si>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</si>
  <si>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</si>
  <si>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</si>
  <si>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</si>
  <si>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</si>
  <si>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</si>
  <si>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</si>
  <si>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</si>
  <si>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</si>
  <si>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</si>
  <si>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</si>
  <si>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</si>
  <si>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</si>
  <si>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</si>
  <si>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</si>
  <si>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</si>
  <si>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</si>
  <si>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</si>
  <si>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</si>
  <si>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</si>
  <si>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</si>
  <si>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</si>
  <si>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</si>
  <si>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</si>
  <si>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</si>
  <si>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</si>
  <si>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</si>
  <si>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</si>
  <si>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</si>
  <si>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</si>
  <si>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</si>
  <si>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</si>
  <si>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</si>
  <si>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</si>
  <si>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</si>
  <si>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</si>
  <si>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</si>
  <si>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</si>
  <si>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</si>
  <si>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</si>
  <si>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</si>
  <si>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</si>
  <si>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</si>
  <si>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</si>
  <si>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</si>
  <si>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</si>
  <si>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</si>
  <si>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</si>
  <si>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</si>
  <si>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</si>
  <si>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</si>
  <si>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</si>
  <si>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</si>
  <si>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</si>
  <si>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</si>
  <si>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</si>
  <si>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</si>
  <si>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</si>
  <si>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</si>
  <si>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</si>
  <si>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</si>
  <si>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</si>
  <si>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</si>
  <si>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</si>
  <si>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</si>
  <si>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</si>
  <si>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</si>
  <si>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</si>
  <si>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</si>
  <si>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</si>
  <si>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</si>
  <si>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</si>
  <si>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</si>
  <si>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</si>
  <si>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</si>
  <si>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</si>
  <si>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</si>
  <si>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</si>
  <si>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</si>
  <si>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</si>
  <si>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</si>
  <si>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</si>
  <si>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</si>
  <si>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</si>
  <si>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</si>
  <si>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</si>
  <si>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</si>
  <si>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</si>
  <si>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</si>
  <si>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</si>
  <si>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</si>
  <si>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</si>
  <si>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</si>
  <si>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</si>
  <si>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</si>
  <si>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</si>
  <si>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</si>
  <si>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</si>
  <si>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</si>
  <si>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</si>
  <si>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</si>
  <si>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</si>
  <si>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</si>
  <si>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</si>
  <si>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</si>
  <si>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</si>
  <si>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</si>
  <si>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</si>
  <si>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</si>
  <si>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</si>
  <si>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</si>
  <si>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</si>
  <si>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</si>
  <si>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</si>
  <si>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</si>
  <si>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</si>
  <si>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</si>
  <si>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</si>
  <si>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</si>
  <si>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</si>
  <si>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</si>
  <si>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</si>
  <si>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</si>
  <si>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</si>
  <si>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</si>
  <si>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</si>
  <si>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</si>
  <si>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</si>
  <si>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</si>
  <si>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</si>
  <si>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</si>
  <si>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</si>
  <si>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</si>
  <si>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</si>
  <si>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</si>
  <si>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</si>
  <si>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</si>
  <si>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</si>
  <si>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</si>
  <si>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</si>
  <si>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</si>
  <si>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</si>
  <si>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</si>
  <si>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</si>
  <si>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</si>
  <si>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</si>
  <si>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</si>
  <si>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</si>
  <si>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</si>
  <si>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</si>
  <si>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</si>
  <si>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</si>
  <si>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</si>
  <si>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</si>
  <si>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</si>
  <si>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</si>
  <si>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</si>
  <si>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</si>
  <si>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</si>
  <si>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</si>
  <si>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</si>
  <si>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</si>
  <si>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</si>
  <si>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</si>
  <si>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</si>
  <si>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</si>
  <si>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</si>
  <si>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</si>
  <si>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</si>
  <si>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</si>
  <si>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</si>
  <si>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</si>
  <si>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</si>
  <si>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</si>
  <si>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</si>
  <si>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</si>
  <si>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</si>
  <si>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</si>
  <si>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</si>
  <si>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</si>
  <si>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</si>
  <si>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</si>
  <si>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</si>
  <si>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</si>
  <si>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</si>
  <si>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</si>
  <si>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</si>
  <si>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</si>
  <si>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</si>
  <si>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</si>
  <si>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</si>
  <si>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</si>
  <si>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</si>
  <si>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</si>
  <si>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</si>
  <si>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</si>
  <si>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</si>
  <si>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</si>
  <si>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</si>
  <si>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</si>
  <si>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</si>
  <si>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</si>
  <si>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</si>
  <si>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</si>
  <si>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</si>
  <si>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</si>
  <si>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</si>
  <si>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</si>
  <si>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</si>
  <si>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</si>
  <si>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</si>
  <si>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</si>
  <si>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</si>
  <si>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</si>
  <si>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</si>
  <si>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</si>
  <si>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</si>
  <si>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</si>
  <si>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</si>
  <si>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</si>
  <si>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</si>
  <si>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</si>
  <si>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</si>
  <si>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</si>
  <si>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</si>
  <si>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</si>
  <si>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</si>
  <si>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</si>
  <si>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</si>
  <si>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</si>
  <si>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</si>
  <si>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</si>
  <si>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</si>
  <si>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</si>
  <si>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</si>
  <si>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</si>
  <si>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</si>
  <si>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</si>
  <si>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</si>
  <si>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</si>
  <si>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</si>
  <si>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</si>
  <si>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</si>
  <si>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</si>
  <si>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</si>
  <si>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</si>
  <si>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</si>
  <si>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</si>
  <si>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</si>
  <si>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</si>
  <si>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</si>
  <si>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</si>
  <si>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</si>
  <si>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</si>
  <si>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</si>
  <si>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</si>
  <si>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</si>
  <si>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</si>
  <si>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</si>
  <si>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</si>
  <si>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</si>
  <si>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</si>
  <si>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</si>
  <si>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</si>
  <si>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</si>
  <si>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</si>
  <si>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</si>
  <si>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</si>
  <si>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</si>
  <si>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</si>
  <si>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</si>
  <si>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</si>
  <si>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</si>
  <si>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</si>
  <si>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</si>
  <si>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</si>
  <si>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</si>
  <si>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</si>
  <si>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</si>
  <si>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</si>
  <si>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</si>
  <si>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</si>
  <si>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</si>
  <si>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</si>
  <si>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</si>
  <si>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</si>
  <si>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</si>
  <si>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</si>
  <si>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</si>
  <si>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</si>
  <si>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</si>
  <si>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</si>
  <si>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</si>
  <si>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</si>
  <si>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</si>
  <si>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</si>
  <si>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</si>
  <si>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</si>
  <si>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</si>
  <si>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</si>
  <si>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</si>
  <si>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</si>
  <si>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</si>
  <si>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</si>
  <si>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</si>
  <si>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</si>
  <si>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</si>
  <si>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</si>
  <si>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</si>
  <si>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</si>
  <si>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</si>
  <si>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</si>
  <si>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</si>
  <si>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</si>
  <si>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</si>
  <si>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</si>
  <si>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</si>
  <si>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</si>
  <si>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</si>
  <si>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</si>
  <si>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</si>
  <si>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</si>
  <si>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</si>
  <si>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</si>
  <si>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</si>
  <si>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</si>
  <si>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</si>
  <si>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</si>
  <si>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</si>
  <si>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</si>
  <si>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</si>
  <si>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</si>
  <si>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</si>
  <si>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</si>
  <si>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</si>
  <si>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</si>
  <si>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</si>
  <si>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</si>
  <si>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</si>
  <si>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</si>
  <si>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</si>
  <si>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</si>
  <si>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</si>
  <si>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</si>
  <si>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</si>
  <si>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</si>
  <si>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</si>
  <si>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</si>
  <si>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</si>
  <si>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</si>
  <si>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</si>
  <si>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</si>
  <si>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</si>
  <si>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</si>
  <si>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</si>
  <si>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</si>
  <si>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</si>
  <si>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</si>
  <si>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</si>
  <si>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</si>
  <si>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</si>
  <si>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</si>
  <si>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</si>
  <si>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</si>
  <si>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</si>
  <si>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</si>
  <si>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</si>
  <si>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</si>
  <si>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</si>
  <si>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</si>
  <si>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</si>
  <si>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</si>
  <si>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</si>
  <si>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</si>
  <si>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</si>
  <si>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</si>
  <si>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</si>
  <si>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</si>
  <si>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</si>
  <si>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</si>
  <si>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</si>
  <si>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</si>
  <si>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</si>
  <si>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</si>
  <si>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</si>
  <si>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</si>
  <si>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</si>
  <si>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</si>
  <si>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</si>
  <si>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</si>
  <si>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</si>
  <si>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</si>
  <si>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</si>
  <si>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</si>
  <si>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</si>
  <si>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</si>
  <si>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</si>
  <si>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</si>
  <si>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</si>
  <si>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</si>
  <si>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</si>
  <si>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</si>
  <si>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</si>
  <si>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</si>
  <si>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</si>
  <si>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</si>
  <si>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</si>
  <si>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</si>
  <si>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</si>
  <si>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</si>
  <si>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</si>
  <si>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</si>
  <si>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</si>
  <si>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</si>
  <si>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</si>
  <si>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</si>
  <si>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</si>
  <si>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</si>
  <si>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</si>
  <si>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</si>
  <si>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</si>
  <si>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</si>
  <si>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</si>
  <si>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</si>
  <si>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</si>
  <si>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</si>
  <si>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</si>
  <si>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</si>
  <si>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</si>
  <si>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</si>
  <si>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</si>
  <si>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</si>
  <si>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</si>
  <si>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</si>
  <si>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</si>
  <si>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</si>
  <si>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</si>
  <si>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</si>
  <si>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</si>
  <si>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</si>
  <si>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</si>
  <si>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</si>
  <si>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</si>
  <si>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</si>
  <si>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</si>
  <si>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</si>
  <si>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</si>
  <si>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</si>
  <si>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</si>
  <si>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</si>
  <si>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</si>
  <si>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</si>
  <si>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</si>
  <si>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</si>
  <si>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</si>
  <si>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</si>
  <si>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</si>
  <si>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</si>
  <si>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</si>
  <si>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</si>
  <si>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</si>
  <si>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</si>
  <si>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</si>
  <si>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</si>
  <si>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</si>
  <si>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</si>
  <si>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</si>
  <si>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</si>
  <si>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</si>
  <si>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</si>
  <si>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</si>
  <si>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</si>
  <si>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</si>
  <si>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</si>
  <si>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</si>
  <si>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</si>
  <si>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</si>
  <si>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</si>
  <si>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</si>
  <si>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</si>
  <si>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</si>
  <si>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</si>
  <si>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</si>
  <si>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</si>
  <si>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</si>
  <si>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</si>
  <si>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</si>
  <si>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</si>
  <si>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</si>
  <si>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</si>
  <si>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</si>
  <si>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</si>
  <si>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</si>
  <si>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</si>
  <si>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</si>
  <si>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</si>
  <si>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</si>
  <si>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</si>
  <si>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</si>
  <si>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</si>
  <si>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</si>
  <si>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</si>
  <si>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</si>
  <si>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</si>
  <si>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</si>
  <si>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</si>
  <si>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</si>
  <si>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</si>
  <si>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</si>
  <si>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</si>
  <si>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</si>
  <si>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</si>
  <si>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</si>
  <si>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</si>
  <si>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</si>
  <si>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</si>
  <si>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</si>
  <si>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</si>
  <si>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</si>
  <si>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</si>
  <si>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</si>
  <si>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</si>
  <si>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</si>
  <si>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</si>
  <si>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</si>
  <si>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</si>
  <si>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</si>
  <si>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</si>
  <si>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</si>
  <si>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</si>
  <si>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</si>
  <si>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</si>
  <si>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</si>
  <si>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</si>
  <si>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</si>
  <si>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</si>
  <si>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</si>
  <si>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</si>
  <si>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</si>
  <si>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</si>
  <si>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</si>
  <si>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</si>
  <si>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</si>
  <si>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</si>
  <si>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</si>
  <si>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</si>
  <si>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</si>
  <si>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</si>
  <si>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</si>
  <si>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</si>
  <si>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</si>
  <si>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</si>
  <si>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</si>
  <si>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</si>
  <si>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</si>
  <si>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</si>
  <si>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</si>
  <si>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</si>
  <si>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</si>
  <si>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</si>
  <si>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</si>
  <si>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</si>
  <si>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</si>
  <si>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</si>
  <si>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</si>
  <si>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</si>
  <si>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</si>
  <si>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</si>
  <si>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</si>
  <si>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</si>
  <si>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</si>
  <si>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</si>
  <si>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</si>
  <si>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</si>
  <si>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</si>
  <si>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</si>
  <si>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</si>
  <si>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</si>
  <si>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</si>
  <si>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</si>
  <si>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</si>
  <si>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</si>
  <si>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</si>
  <si>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</si>
  <si>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</si>
  <si>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</si>
  <si>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</si>
  <si>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</si>
  <si>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</si>
  <si>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</si>
  <si>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</si>
  <si>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</si>
  <si>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</si>
  <si>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</si>
  <si>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</si>
  <si>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</si>
  <si>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</si>
  <si>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</si>
  <si>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</si>
  <si>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</si>
  <si>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</si>
  <si>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</si>
  <si>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</si>
  <si>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</si>
  <si>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</si>
  <si>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</si>
  <si>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</si>
  <si>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</si>
  <si>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</si>
  <si>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</si>
  <si>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</si>
  <si>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</si>
  <si>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</si>
  <si>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</si>
  <si>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</si>
  <si>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</si>
  <si>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</si>
  <si>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</si>
  <si>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</si>
  <si>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</si>
  <si>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</si>
  <si>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</si>
  <si>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</si>
  <si>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</si>
  <si>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</si>
  <si>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</si>
  <si>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</si>
  <si>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</si>
  <si>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</si>
  <si>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</si>
  <si>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</si>
  <si>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</si>
  <si>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</si>
  <si>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</si>
  <si>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</si>
  <si>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</si>
  <si>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</si>
  <si>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</si>
  <si>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</si>
  <si>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</si>
  <si>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</si>
  <si>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</si>
  <si>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</si>
  <si>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</si>
  <si>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</si>
  <si>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</si>
  <si>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</si>
  <si>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</si>
  <si>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</si>
  <si>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</si>
  <si>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</si>
  <si>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</si>
  <si>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</si>
  <si>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</si>
  <si>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</si>
  <si>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</si>
  <si>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</si>
  <si>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</si>
  <si>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</si>
  <si>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</si>
  <si>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</si>
  <si>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</si>
  <si>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</si>
  <si>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</si>
  <si>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</si>
  <si>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</si>
  <si>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</si>
  <si>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</si>
  <si>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</si>
  <si>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</si>
  <si>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</si>
  <si>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</si>
  <si>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</si>
  <si>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</si>
  <si>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</si>
  <si>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</si>
  <si>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</si>
  <si>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</si>
  <si>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</si>
  <si>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</si>
  <si>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</si>
  <si>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</si>
  <si>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</si>
  <si>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</si>
  <si>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</si>
  <si>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</si>
  <si>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</si>
  <si>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</si>
  <si>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</si>
  <si>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</si>
  <si>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</si>
  <si>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</si>
  <si>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</si>
  <si>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</si>
  <si>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</si>
  <si>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</si>
  <si>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</si>
  <si>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</si>
  <si>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</si>
  <si>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</si>
  <si>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</si>
  <si>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</si>
  <si>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</si>
  <si>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</si>
  <si>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</si>
  <si>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</si>
  <si>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</si>
  <si>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</si>
  <si>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</si>
  <si>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</si>
  <si>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</si>
  <si>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</si>
  <si>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</si>
  <si>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</si>
  <si>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</si>
  <si>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</si>
  <si>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</si>
  <si>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</si>
  <si>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</si>
  <si>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</si>
  <si>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</si>
  <si>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</si>
  <si>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</si>
  <si>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</si>
  <si>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</si>
  <si>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</si>
  <si>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</si>
  <si>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</si>
  <si>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</si>
  <si>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</si>
  <si>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</si>
  <si>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</si>
  <si>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</si>
  <si>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</si>
  <si>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</si>
  <si>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</si>
  <si>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</si>
  <si>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</si>
  <si>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</si>
  <si>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</si>
  <si>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</si>
  <si>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</si>
  <si>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</si>
  <si>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</si>
  <si>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</si>
  <si>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</si>
  <si>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</si>
  <si>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</si>
  <si>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</si>
  <si>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</si>
  <si>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</si>
  <si>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</si>
  <si>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</si>
  <si>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</si>
  <si>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</si>
  <si>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</si>
  <si>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</si>
  <si>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</si>
  <si>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</si>
  <si>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</si>
  <si>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</si>
  <si>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</si>
  <si>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</si>
  <si>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</si>
  <si>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</si>
  <si>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</si>
  <si>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</si>
  <si>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</si>
  <si>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</si>
  <si>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</si>
  <si>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</si>
  <si>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</si>
  <si>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</si>
  <si>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</si>
  <si>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</si>
  <si>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</si>
  <si>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</si>
  <si>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</si>
  <si>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</si>
  <si>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</si>
  <si>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</si>
  <si>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</si>
  <si>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</si>
  <si>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</si>
  <si>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</si>
  <si>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</si>
  <si>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</si>
  <si>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</si>
  <si>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</si>
  <si>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</si>
  <si>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</si>
  <si>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</si>
  <si>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</si>
  <si>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</si>
  <si>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</si>
  <si>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</si>
  <si>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</si>
  <si>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</si>
  <si>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</si>
  <si>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</si>
  <si>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</si>
  <si>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</si>
  <si>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</si>
  <si>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</si>
  <si>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</si>
  <si>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</si>
  <si>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</si>
  <si>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</si>
  <si>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</si>
  <si>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</si>
  <si>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</si>
  <si>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</si>
  <si>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</si>
  <si>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</si>
  <si>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</si>
  <si>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</si>
  <si>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</si>
  <si>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</si>
  <si>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</si>
  <si>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</si>
  <si>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</si>
  <si>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</si>
  <si>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</si>
  <si>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</si>
  <si>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</si>
  <si>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</si>
  <si>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</si>
  <si>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</si>
  <si>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</si>
  <si>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</si>
  <si>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</si>
  <si>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</si>
  <si>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</si>
  <si>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</si>
  <si>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</si>
  <si>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</si>
  <si>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</si>
  <si>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</si>
  <si>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</si>
  <si>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</si>
  <si>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</si>
  <si>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</si>
  <si>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</si>
  <si>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</si>
  <si>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</si>
  <si>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</si>
  <si>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</si>
  <si>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</si>
  <si>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</si>
  <si>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</si>
  <si>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</si>
  <si>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</si>
  <si>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</si>
  <si>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</si>
  <si>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</si>
  <si>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</si>
  <si>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</si>
  <si>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</si>
  <si>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</si>
  <si>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</si>
  <si>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</si>
  <si>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</si>
  <si>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</si>
  <si>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</si>
  <si>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</si>
  <si>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</si>
  <si>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</si>
  <si>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</si>
  <si>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</si>
  <si>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</si>
  <si>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</si>
  <si>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</si>
  <si>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</si>
  <si>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</si>
  <si>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</si>
  <si>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</si>
  <si>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</si>
  <si>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</si>
  <si>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</si>
  <si>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</si>
  <si>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</si>
  <si>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</si>
  <si>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</si>
  <si>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</si>
  <si>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</si>
  <si>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</si>
  <si>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</si>
  <si>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</si>
  <si>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</si>
  <si>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</si>
  <si>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</si>
  <si>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</si>
  <si>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</si>
  <si>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</si>
  <si>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</si>
  <si>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</si>
  <si>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</si>
  <si>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</si>
  <si>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</si>
  <si>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</si>
  <si>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</si>
  <si>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</si>
  <si>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</si>
  <si>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</si>
  <si>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</si>
  <si>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</si>
  <si>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</si>
  <si>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</si>
  <si>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</si>
  <si>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</si>
  <si>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</si>
  <si>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</si>
  <si>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</si>
  <si>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</si>
  <si>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</si>
  <si>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</si>
  <si>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</si>
  <si>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</si>
  <si>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</si>
  <si>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</si>
  <si>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</si>
  <si>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</si>
  <si>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</si>
  <si>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</si>
  <si>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</si>
  <si>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</si>
  <si>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</si>
  <si>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</si>
  <si>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</si>
  <si>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</si>
  <si>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</si>
  <si>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</si>
  <si>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</si>
  <si>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</si>
  <si>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</si>
  <si>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</si>
  <si>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</si>
  <si>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</si>
  <si>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</si>
  <si>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</si>
  <si>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</si>
  <si>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</si>
  <si>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</si>
  <si>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</si>
  <si>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</si>
  <si>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</si>
  <si>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</si>
  <si>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</si>
  <si>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</si>
  <si>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</si>
  <si>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</si>
  <si>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</si>
  <si>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</si>
  <si>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</si>
  <si>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</si>
  <si>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</si>
  <si>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</si>
  <si>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</si>
  <si>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</si>
  <si>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</si>
  <si>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</si>
  <si>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</si>
  <si>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</si>
  <si>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</si>
  <si>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</si>
  <si>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</si>
  <si>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</si>
  <si>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</si>
  <si>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</si>
  <si>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</si>
  <si>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</si>
  <si>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</si>
  <si>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</si>
  <si>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</si>
  <si>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</si>
  <si>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</si>
  <si>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</si>
  <si>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</si>
  <si>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</si>
  <si>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</si>
  <si>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</si>
  <si>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</si>
  <si>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</si>
  <si>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</si>
  <si>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</si>
  <si>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</si>
  <si>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</si>
  <si>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</si>
  <si>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</si>
  <si>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</si>
  <si>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</si>
  <si>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</si>
  <si>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</si>
  <si>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</si>
  <si>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</si>
  <si>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</si>
  <si>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</si>
  <si>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</si>
  <si>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</si>
  <si>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</si>
  <si>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</si>
  <si>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</si>
  <si>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</si>
  <si>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</si>
  <si>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</si>
  <si>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</si>
  <si>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</si>
  <si>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</si>
  <si>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</si>
  <si>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</si>
  <si>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</si>
  <si>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</si>
  <si>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</si>
  <si>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</si>
  <si>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</si>
  <si>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</si>
  <si>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</si>
  <si>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</si>
  <si>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</si>
  <si>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</si>
  <si>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</si>
  <si>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</si>
  <si>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</si>
  <si>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</si>
  <si>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</si>
  <si>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</si>
  <si>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</si>
  <si>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</si>
  <si>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</si>
  <si>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</si>
  <si>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</si>
  <si>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</si>
  <si>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</si>
  <si>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</si>
  <si>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</si>
  <si>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</si>
  <si>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</si>
  <si>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</si>
  <si>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</si>
  <si>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</si>
  <si>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</si>
  <si>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</si>
  <si>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</si>
  <si>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</si>
  <si>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</si>
  <si>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</si>
  <si>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</si>
  <si>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</si>
  <si>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</si>
  <si>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</si>
  <si>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</si>
  <si>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</si>
  <si>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</si>
  <si>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</si>
  <si>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</si>
  <si>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</si>
  <si>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</si>
  <si>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</si>
  <si>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</si>
  <si>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</si>
  <si>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</si>
  <si>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</si>
  <si>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</si>
  <si>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</si>
  <si>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</si>
  <si>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</si>
  <si>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</si>
  <si>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</si>
  <si>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</si>
  <si>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</si>
  <si>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</si>
  <si>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</si>
  <si>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</si>
  <si>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</si>
  <si>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</si>
  <si>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</si>
  <si>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</si>
  <si>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</si>
  <si>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</si>
  <si>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</si>
  <si>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</si>
  <si>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</si>
  <si>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</si>
  <si>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</si>
  <si>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</si>
  <si>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</si>
  <si>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</si>
  <si>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</si>
  <si>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</si>
  <si>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</si>
  <si>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</si>
  <si>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</si>
  <si>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</si>
  <si>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</si>
  <si>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</si>
  <si>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</si>
  <si>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</si>
  <si>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</si>
  <si>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</si>
  <si>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</si>
  <si>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</si>
  <si>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</si>
  <si>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</si>
  <si>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</si>
  <si>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</si>
  <si>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</si>
  <si>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</si>
  <si>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</si>
  <si>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</si>
  <si>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</si>
  <si>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</si>
  <si>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</si>
  <si>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</si>
  <si>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</si>
  <si>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</si>
  <si>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</si>
  <si>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</si>
  <si>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</si>
  <si>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</si>
  <si>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</si>
  <si>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</si>
  <si>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</si>
  <si>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</si>
  <si>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</si>
  <si>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</si>
  <si>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</si>
  <si>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</si>
  <si>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</si>
  <si>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</si>
  <si>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</si>
  <si>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</si>
  <si>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</si>
  <si>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</si>
  <si>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</si>
  <si>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</si>
  <si>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</si>
  <si>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</si>
  <si>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</si>
  <si>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</si>
  <si>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</si>
  <si>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</si>
  <si>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</si>
  <si>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</si>
  <si>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</si>
  <si>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</si>
  <si>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</si>
  <si>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</si>
  <si>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</si>
  <si>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</si>
  <si>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</si>
  <si>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</si>
  <si>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</si>
  <si>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</si>
  <si>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</si>
  <si>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</si>
  <si>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</si>
  <si>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</si>
  <si>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</si>
  <si>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</si>
  <si>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</si>
  <si>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</si>
  <si>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</si>
  <si>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</si>
  <si>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</si>
  <si>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</si>
  <si>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</si>
  <si>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</si>
  <si>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</si>
  <si>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</si>
  <si>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</si>
  <si>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</si>
  <si>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</si>
  <si>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</si>
  <si>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</si>
  <si>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</si>
  <si>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</si>
  <si>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</si>
  <si>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</si>
  <si>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</si>
  <si>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</si>
  <si>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</si>
  <si>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</si>
  <si>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</si>
  <si>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</si>
  <si>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</si>
  <si>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</si>
  <si>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</si>
  <si>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</si>
  <si>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</si>
  <si>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</si>
  <si>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</si>
  <si>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</si>
  <si>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</si>
  <si>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</si>
  <si>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</si>
  <si>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</si>
  <si>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</si>
  <si>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</si>
  <si>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</si>
  <si>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</si>
  <si>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</si>
  <si>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</si>
  <si>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</si>
  <si>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</si>
  <si>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</si>
  <si>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</si>
  <si>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</si>
  <si>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</si>
  <si>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</si>
  <si>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</si>
  <si>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</si>
  <si>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</si>
  <si>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</si>
  <si>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</si>
  <si>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</si>
  <si>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</si>
  <si>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</si>
  <si>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</si>
  <si>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</si>
  <si>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</si>
  <si>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</si>
  <si>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</si>
  <si>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</si>
  <si>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</si>
  <si>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</si>
  <si>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</si>
  <si>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</si>
  <si>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</si>
  <si>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</si>
  <si>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</si>
  <si>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</si>
  <si>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</si>
  <si>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</si>
  <si>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</si>
  <si>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</si>
  <si>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</si>
  <si>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</si>
  <si>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</si>
  <si>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</si>
  <si>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</si>
  <si>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</si>
  <si>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</si>
  <si>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</si>
  <si>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</si>
  <si>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</si>
  <si>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</si>
  <si>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</si>
  <si>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</si>
  <si>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</si>
  <si>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</si>
  <si>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</si>
  <si>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</si>
  <si>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</si>
  <si>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</si>
  <si>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</si>
  <si>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</si>
  <si>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</si>
  <si>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</si>
  <si>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</si>
  <si>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</si>
  <si>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</si>
  <si>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</si>
  <si>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</si>
  <si>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</si>
  <si>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</si>
  <si>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</si>
  <si>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</si>
  <si>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</si>
  <si>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</si>
  <si>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</si>
  <si>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</si>
  <si>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</si>
  <si>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</si>
  <si>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</si>
  <si>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</si>
  <si>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</si>
  <si>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</si>
  <si>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</si>
  <si>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</si>
  <si>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</si>
  <si>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</si>
  <si>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</si>
  <si>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</si>
  <si>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</si>
  <si>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</si>
  <si>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</si>
  <si>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</si>
  <si>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</si>
  <si>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</si>
  <si>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</si>
  <si>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</si>
  <si>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</si>
  <si>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</si>
  <si>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</si>
  <si>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</si>
  <si>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</si>
  <si>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</si>
  <si>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</si>
  <si>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</si>
  <si>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</si>
  <si>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</si>
  <si>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</si>
  <si>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</si>
  <si>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</si>
  <si>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</si>
  <si>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</si>
  <si>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</si>
  <si>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</si>
  <si>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</si>
  <si>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</si>
  <si>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</si>
  <si>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</si>
  <si>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</si>
  <si>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</si>
  <si>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</si>
  <si>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</si>
  <si>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</si>
  <si>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</si>
  <si>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</si>
  <si>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</si>
  <si>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</si>
  <si>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</si>
  <si>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</si>
  <si>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</si>
  <si>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</si>
  <si>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</si>
  <si>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</si>
  <si>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</si>
  <si>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</si>
  <si>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</si>
  <si>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</si>
  <si>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</si>
  <si>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</si>
  <si>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</si>
  <si>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</si>
  <si>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</si>
  <si>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</si>
  <si>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</si>
  <si>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</si>
  <si>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</si>
  <si>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</si>
  <si>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</si>
  <si>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</si>
  <si>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</si>
  <si>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</si>
  <si>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</si>
  <si>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</si>
  <si>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</si>
  <si>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</si>
  <si>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</si>
  <si>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</si>
  <si>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</si>
  <si>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</si>
  <si>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</si>
  <si>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</si>
  <si>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</si>
  <si>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</si>
  <si>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</si>
  <si>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</si>
  <si>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</si>
  <si>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</si>
  <si>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</si>
  <si>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</si>
  <si>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</si>
  <si>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</si>
  <si>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</si>
  <si>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</si>
  <si>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</si>
  <si>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</si>
  <si>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</si>
  <si>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</si>
  <si>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</si>
  <si>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</si>
  <si>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</si>
  <si>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</si>
  <si>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</si>
  <si>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</si>
  <si>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</si>
  <si>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</si>
  <si>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</si>
  <si>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</si>
  <si>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</si>
  <si>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</si>
  <si>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</si>
  <si>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</si>
  <si>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</si>
  <si>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</si>
  <si>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</si>
  <si>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</si>
  <si>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</si>
  <si>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</si>
  <si>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</si>
  <si>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</si>
  <si>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</si>
  <si>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</si>
  <si>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</si>
  <si>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</si>
  <si>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</si>
  <si>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</si>
  <si>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</si>
  <si>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</si>
  <si>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</si>
  <si>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</si>
  <si>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</si>
  <si>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</si>
  <si>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</si>
  <si>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</si>
  <si>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</si>
  <si>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</si>
  <si>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</si>
  <si>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</si>
  <si>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</si>
  <si>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</si>
  <si>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</si>
  <si>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</si>
  <si>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</si>
  <si>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</si>
  <si>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</si>
  <si>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</si>
  <si>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</si>
  <si>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</si>
  <si>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</si>
  <si>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</si>
  <si>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</si>
  <si>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</si>
  <si>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</si>
  <si>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</si>
  <si>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</si>
  <si>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</si>
  <si>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</si>
  <si>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</si>
  <si>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</si>
  <si>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</si>
  <si>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</si>
  <si>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</si>
  <si>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</si>
  <si>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</si>
  <si>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</si>
  <si>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</si>
  <si>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</si>
  <si>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</si>
  <si>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</si>
  <si>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</si>
  <si>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</si>
  <si>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</si>
  <si>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</si>
  <si>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</si>
  <si>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</si>
  <si>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</si>
  <si>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</si>
  <si>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</si>
  <si>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</si>
  <si>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</si>
  <si>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</si>
  <si>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</si>
  <si>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</si>
  <si>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</si>
  <si>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</si>
  <si>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</si>
  <si>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</si>
  <si>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</si>
  <si>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</si>
  <si>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</si>
  <si>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</si>
  <si>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</si>
  <si>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</si>
  <si>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</si>
  <si>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</si>
  <si>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</si>
  <si>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</si>
  <si>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</si>
  <si>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</si>
  <si>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</si>
  <si>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</si>
  <si>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</si>
  <si>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</si>
  <si>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</si>
  <si>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</si>
  <si>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</si>
  <si>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</si>
  <si>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</si>
  <si>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</si>
  <si>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</si>
  <si>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</si>
  <si>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</si>
  <si>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</si>
  <si>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</si>
  <si>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</si>
  <si>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</si>
  <si>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</si>
  <si>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</si>
  <si>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</si>
  <si>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</si>
  <si>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</si>
  <si>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</si>
  <si>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</si>
  <si>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</si>
  <si>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</si>
  <si>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</si>
  <si>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</si>
  <si>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</si>
  <si>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</si>
  <si>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</si>
  <si>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</si>
  <si>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</si>
  <si>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</si>
  <si>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</si>
  <si>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</si>
  <si>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</si>
  <si>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</si>
  <si>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</si>
  <si>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</si>
  <si>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</si>
  <si>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</si>
  <si>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</si>
  <si>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</si>
  <si>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</si>
  <si>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</si>
  <si>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</si>
  <si>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</si>
  <si>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</si>
  <si>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</si>
  <si>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</si>
  <si>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</si>
  <si>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</si>
  <si>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</si>
  <si>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</si>
  <si>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</si>
  <si>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</si>
  <si>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</si>
  <si>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</si>
  <si>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</si>
  <si>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</si>
  <si>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</si>
  <si>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</si>
  <si>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</si>
  <si>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</si>
  <si>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</si>
  <si>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</si>
  <si>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</si>
  <si>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</si>
  <si>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</si>
  <si>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</si>
  <si>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</si>
  <si>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</si>
  <si>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</si>
  <si>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</si>
  <si>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</si>
  <si>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</si>
  <si>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</si>
  <si>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</si>
  <si>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</si>
  <si>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</si>
  <si>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</si>
  <si>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</si>
  <si>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</si>
  <si>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</si>
  <si>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</si>
  <si>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</si>
  <si>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</si>
  <si>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</si>
  <si>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</si>
  <si>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</si>
  <si>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</si>
  <si>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</si>
  <si>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</si>
  <si>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</si>
  <si>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</si>
  <si>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</si>
  <si>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</si>
  <si>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</si>
  <si>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</si>
  <si>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</si>
  <si>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</si>
  <si>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</si>
  <si>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</si>
  <si>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</si>
  <si>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</si>
  <si>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</si>
  <si>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</si>
  <si>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</si>
  <si>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</si>
  <si>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</si>
  <si>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</si>
  <si>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</si>
  <si>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</si>
  <si>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</si>
  <si>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</si>
  <si>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</si>
  <si>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</si>
  <si>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</si>
  <si>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</si>
  <si>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</si>
  <si>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</si>
  <si>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</si>
  <si>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</si>
  <si>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</si>
  <si>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</si>
  <si>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</si>
  <si>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</si>
  <si>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</si>
  <si>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</si>
  <si>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</si>
  <si>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</si>
  <si>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</si>
  <si>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</si>
  <si>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</si>
  <si>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</si>
  <si>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</si>
  <si>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</si>
  <si>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</si>
  <si>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</si>
  <si>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</si>
  <si>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</si>
  <si>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</si>
  <si>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</si>
  <si>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</si>
  <si>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</si>
  <si>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</si>
  <si>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</si>
  <si>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</si>
  <si>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</si>
  <si>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</si>
  <si>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</si>
  <si>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</si>
  <si>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</si>
  <si>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</si>
  <si>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</si>
  <si>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</si>
  <si>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</si>
  <si>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</si>
  <si>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</si>
  <si>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</si>
  <si>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</si>
  <si>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</si>
  <si>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</si>
  <si>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</si>
  <si>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</si>
  <si>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</si>
  <si>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</si>
  <si>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</si>
  <si>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</si>
  <si>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</si>
  <si>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</si>
  <si>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</si>
  <si>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</si>
  <si>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</si>
  <si>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</si>
  <si>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</si>
  <si>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</si>
  <si>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</si>
  <si>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</si>
  <si>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</si>
  <si>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</si>
  <si>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</si>
  <si>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</si>
  <si>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</si>
  <si>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</si>
  <si>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</si>
  <si>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</si>
  <si>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</si>
  <si>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</si>
  <si>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</si>
  <si>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</si>
  <si>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</si>
  <si>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</si>
  <si>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</si>
  <si>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</si>
  <si>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</si>
  <si>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</si>
  <si>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</si>
  <si>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</si>
  <si>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</si>
  <si>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</si>
  <si>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</si>
  <si>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</si>
  <si>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</si>
  <si>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</si>
  <si>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</si>
  <si>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</si>
  <si>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</si>
  <si>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</si>
  <si>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</si>
  <si>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</si>
  <si>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</si>
  <si>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</si>
  <si>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</si>
  <si>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</si>
  <si>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</si>
  <si>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</si>
  <si>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</si>
  <si>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</si>
  <si>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</si>
  <si>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</si>
  <si>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</si>
  <si>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</si>
  <si>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</si>
  <si>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</si>
  <si>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</si>
  <si>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</si>
  <si>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</si>
  <si>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</si>
  <si>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</si>
  <si>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</si>
  <si>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</si>
  <si>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</si>
  <si>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</si>
  <si>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</si>
  <si>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</si>
  <si>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</si>
  <si>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</si>
  <si>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</si>
  <si>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</si>
  <si>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</si>
  <si>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</si>
  <si>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</si>
  <si>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</si>
  <si>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</si>
  <si>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</si>
  <si>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</si>
  <si>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</si>
  <si>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</si>
  <si>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</si>
  <si>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</si>
  <si>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</si>
  <si>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</si>
  <si>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</si>
  <si>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</si>
  <si>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</si>
  <si>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</si>
  <si>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</si>
  <si>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</si>
  <si>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</si>
  <si>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</si>
  <si>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</si>
  <si>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</si>
  <si>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</si>
  <si>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</si>
  <si>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</si>
  <si>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</si>
  <si>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</si>
  <si>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</si>
  <si>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</si>
  <si>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</si>
  <si>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</si>
  <si>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</si>
  <si>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</si>
  <si>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</si>
  <si>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</si>
  <si>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</si>
  <si>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</si>
  <si>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</si>
  <si>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</si>
  <si>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</si>
  <si>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</si>
  <si>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</si>
  <si>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</si>
  <si>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</si>
  <si>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</si>
  <si>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</si>
  <si>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</si>
  <si>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</si>
  <si>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</si>
  <si>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</si>
  <si>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</si>
  <si>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</si>
  <si>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</si>
  <si>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</si>
  <si>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</si>
  <si>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</si>
  <si>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</si>
  <si>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</si>
  <si>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</si>
  <si>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</si>
  <si>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</si>
  <si>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</si>
  <si>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</si>
  <si>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</si>
  <si>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</si>
  <si>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</si>
  <si>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</si>
  <si>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</si>
  <si>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</si>
  <si>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</si>
  <si>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</si>
  <si>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</si>
  <si>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</si>
  <si>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</si>
  <si>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</si>
  <si>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</si>
  <si>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</si>
  <si>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</si>
  <si>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</si>
  <si>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</si>
  <si>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</si>
  <si>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</si>
  <si>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</si>
  <si>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</si>
  <si>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</si>
  <si>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</si>
  <si>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</si>
  <si>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</si>
  <si>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</si>
  <si>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</si>
  <si>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</si>
  <si>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</si>
  <si>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</si>
  <si>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</si>
  <si>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</si>
  <si>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</si>
  <si>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</si>
  <si>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</si>
  <si>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</si>
  <si>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</si>
  <si>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</si>
  <si>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</si>
  <si>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</si>
  <si>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</si>
  <si>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</si>
  <si>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</si>
  <si>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</si>
  <si>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</si>
  <si>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</si>
  <si>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</si>
  <si>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</si>
  <si>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</si>
  <si>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</si>
  <si>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</si>
  <si>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</si>
  <si>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</si>
  <si>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</si>
  <si>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</si>
  <si>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</si>
  <si>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</si>
  <si>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</si>
  <si>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</si>
  <si>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</si>
  <si>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</si>
  <si>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</si>
  <si>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</si>
  <si>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</si>
  <si>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</si>
  <si>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</si>
  <si>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</si>
  <si>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</si>
  <si>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</si>
  <si>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</si>
  <si>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</si>
  <si>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</si>
  <si>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</si>
  <si>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</si>
  <si>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</si>
  <si>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</si>
  <si>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</si>
  <si>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</si>
  <si>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</si>
  <si>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</si>
  <si>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</si>
  <si>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</si>
  <si>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</si>
  <si>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</si>
  <si>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</si>
  <si>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Row Labels</t>
  </si>
  <si>
    <t>Grand Total</t>
  </si>
  <si>
    <t>Count of TRANSCATION_ID</t>
  </si>
  <si>
    <t>Sum of TRANSCATION_AMOUNT</t>
  </si>
  <si>
    <t>Sum of OPENING_BALANCE</t>
  </si>
  <si>
    <t>Count of ACCOUNT_ID</t>
  </si>
  <si>
    <t>TRANSCATION_Year</t>
  </si>
  <si>
    <t>2013</t>
  </si>
  <si>
    <t>2014</t>
  </si>
  <si>
    <t>2015</t>
  </si>
  <si>
    <t>2016</t>
  </si>
  <si>
    <t>2017</t>
  </si>
  <si>
    <t>2018</t>
  </si>
  <si>
    <t>2019</t>
  </si>
  <si>
    <t>2020</t>
  </si>
  <si>
    <t>2021</t>
  </si>
  <si>
    <t>2022</t>
  </si>
  <si>
    <t>2023</t>
  </si>
  <si>
    <t>Oct</t>
  </si>
  <si>
    <t>Nov</t>
  </si>
  <si>
    <t>Dec</t>
  </si>
  <si>
    <t>Jan</t>
  </si>
  <si>
    <t>Feb</t>
  </si>
  <si>
    <t>Mar</t>
  </si>
  <si>
    <t>Apr</t>
  </si>
  <si>
    <t>Jun</t>
  </si>
  <si>
    <t>Jul</t>
  </si>
  <si>
    <t>Aug</t>
  </si>
  <si>
    <t>Sep</t>
  </si>
  <si>
    <t>Sum of LOAN_AMOUNT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</si>
</sst>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
    <numFmt numFmtId="165" formatCode="&quot;$&quot;0.0,,&quot;M&quot;"/>
    <numFmt numFmtId="166" formatCode="[&gt;=1000000]&quot;$&quot;0.0,,&quot;M&quot;;[&gt;=1000]&quot;$&quot;0,&quot;K&quot;;&quot;$&quot;0"/>
  </numFmts>
  <fonts count="3" x14ac:knownFonts="1">
    <font>
      <sz val="11"/>
      <color theme="1"/>
      <name val="Aptos Narrow"/>
      <family val="2"/>
      <scheme val="minor"/>
    </font>
    <font>
      <sz val="11"/>
      <color theme="0"/>
      <name val="Aptos Narrow"/>
      <family val="2"/>
      <scheme val="minor"/>
    </font>
    <font>
      <sz val="11"/>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165" fontId="0" fillId="0" borderId="0" xfId="0" applyNumberFormat="1"/>
    <xf numFmtId="165" fontId="2" fillId="2" borderId="0" xfId="0" applyNumberFormat="1" applyFont="1" applyFill="1"/>
    <xf numFmtId="166" fontId="0" fillId="0" borderId="0" xfId="0" applyNumberFormat="1"/>
    <xf numFmtId="166" fontId="1" fillId="0" borderId="0" xfId="0" applyNumberFormat="1" applyFont="1"/>
    <xf numFmtId="0" fontId="1" fillId="0" borderId="0" xfId="0" applyFont="1"/>
  </cellXfs>
  <cellStyles count="1">
    <cellStyle name="Normal" xfId="0" builtinId="0"/>
  </cellStyles>
  <dxfs count="39">
    <dxf>
      <numFmt numFmtId="166" formatCode="[&gt;=1000000]&quot;$&quot;0.0,,&quot;M&quot;;[&gt;=1000]&quot;$&quot;0,&quot;K&quot;;&quot;$&quot;0"/>
    </dxf>
    <dxf>
      <numFmt numFmtId="167" formatCode="[&gt;=1000000]&quot;$&quot;0.0,,&quot;M&quot;;[&gt;=1000]&quot;$&quot;#,##0,&quot;K&quot;;&quot;$&quot;0"/>
    </dxf>
    <dxf>
      <numFmt numFmtId="166" formatCode="[&gt;=1000000]&quot;$&quot;0.0,,&quot;M&quot;;[&gt;=1000]&quot;$&quot;0,&quot;K&quot;;&quot;$&quot;0"/>
    </dxf>
    <dxf>
      <numFmt numFmtId="0" formatCode="General"/>
    </dxf>
    <dxf>
      <numFmt numFmtId="0" formatCode="General"/>
    </dxf>
    <dxf>
      <numFmt numFmtId="166" formatCode="[&gt;=1000000]&quot;$&quot;0.0,,&quot;M&quot;;[&gt;=1000]&quot;$&quot;0,&quot;K&quot;;&quot;$&quot;0"/>
    </dxf>
    <dxf>
      <numFmt numFmtId="167" formatCode="[&gt;=1000000]&quot;$&quot;0.0,,&quot;M&quot;;[&gt;=1000]&quot;$&quot;#,##0,&quot;K&quot;;&quot;$&quot;0"/>
    </dxf>
    <dxf>
      <numFmt numFmtId="166" formatCode="[&gt;=1000000]&quot;$&quot;0.0,,&quot;M&quot;;[&gt;=1000]&quot;$&quot;0,&quot;K&quot;;&quot;$&quot;0"/>
    </dxf>
    <dxf>
      <numFmt numFmtId="165" formatCode="&quot;$&quot;0.0,,&quot;M&quot;"/>
    </dxf>
    <dxf>
      <numFmt numFmtId="164" formatCode="&quot;$&quot;#,##0"/>
    </dxf>
    <dxf>
      <numFmt numFmtId="0" formatCode="General"/>
    </dxf>
    <dxf>
      <numFmt numFmtId="0" formatCode="General"/>
    </dxf>
    <dxf>
      <numFmt numFmtId="0" formatCode="General"/>
    </dxf>
    <dxf>
      <numFmt numFmtId="164" formatCode="&quot;$&quot;#,##0"/>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64" formatCode="&quot;$&quot;#,##0"/>
    </dxf>
    <dxf>
      <numFmt numFmtId="0" formatCode="General"/>
    </dxf>
    <dxf>
      <numFmt numFmtId="0" formatCode="General"/>
    </dxf>
    <dxf>
      <numFmt numFmtId="0" formatCode="General"/>
    </dxf>
    <dxf>
      <font>
        <color theme="0"/>
      </font>
      <fill>
        <patternFill>
          <bgColor theme="1" tint="0.14996795556505021"/>
        </patternFill>
      </fill>
    </dxf>
    <dxf>
      <fill>
        <patternFill>
          <bgColor theme="1" tint="0.14996795556505021"/>
        </patternFill>
      </fill>
    </dxf>
    <dxf>
      <fill>
        <patternFill>
          <bgColor theme="1" tint="0.14996795556505021"/>
        </patternFill>
      </fill>
    </dxf>
    <dxf>
      <fill>
        <patternFill>
          <bgColor theme="9" tint="-0.24994659260841701"/>
        </patternFill>
      </fill>
    </dxf>
  </dxfs>
  <tableStyles count="3" defaultTableStyle="TableStyleMedium2" defaultPivotStyle="PivotStyleLight16">
    <tableStyle name="Slicer Style 1" pivot="0" table="0" count="1" xr9:uid="{F15FBC1B-D757-446D-944B-ABC56033E818}">
      <tableStyleElement type="wholeTable" dxfId="38"/>
    </tableStyle>
    <tableStyle name="Slicer Style 2" pivot="0" table="0" count="1" xr9:uid="{D0E53847-D6BE-4632-8B44-4F3911E680AA}">
      <tableStyleElement type="wholeTable" dxfId="37"/>
    </tableStyle>
    <tableStyle name="Slicer Style 3" pivot="0" table="0" count="6" xr9:uid="{859CC44D-4AA7-4F50-8770-B0E5B4ABA7C9}">
      <tableStyleElement type="wholeTable" dxfId="36"/>
      <tableStyleElement type="headerRow" dxfId="35"/>
    </tableStyle>
  </tableStyles>
  <colors>
    <mruColors>
      <color rgb="FF00FFFF"/>
      <color rgb="FF45F9F9"/>
      <color rgb="FF07A583"/>
      <color rgb="FF13FD93"/>
      <color rgb="FF28A6F4"/>
    </mruColors>
  </colors>
  <extLst>
    <ext xmlns:x14="http://schemas.microsoft.com/office/spreadsheetml/2009/9/main" uri="{46F421CA-312F-682f-3DD2-61675219B42D}">
      <x14:dxfs count="4">
        <dxf>
          <font>
            <color theme="1" tint="4.9989318521683403E-2"/>
          </font>
          <fill>
            <patternFill>
              <bgColor theme="3" tint="0.89996032593768116"/>
            </patternFill>
          </fill>
        </dxf>
        <dxf>
          <font>
            <color theme="1"/>
          </font>
          <fill>
            <patternFill>
              <bgColor theme="3" tint="0.89996032593768116"/>
            </patternFill>
          </fill>
        </dxf>
        <dxf>
          <font>
            <color theme="1"/>
          </font>
          <fill>
            <patternFill patternType="solid">
              <fgColor auto="1"/>
              <bgColor rgb="FF00FFFF"/>
            </patternFill>
          </fill>
        </dxf>
        <dxf>
          <font>
            <color theme="1" tint="4.9989318521683403E-2"/>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4.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1.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5.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Analysis.xlsx]Sheet4!PivotTable2</c:name>
    <c:fmtId val="20"/>
  </c:pivotSource>
  <c:chart>
    <c:title>
      <c:tx>
        <c:rich>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800"/>
              <a:t>Transaction</a:t>
            </a:r>
            <a:r>
              <a:rPr lang="en-US" sz="1800" baseline="0"/>
              <a:t> Types</a:t>
            </a:r>
            <a:endParaRPr lang="en-US" sz="1800"/>
          </a:p>
        </c:rich>
      </c:tx>
      <c:overlay val="0"/>
      <c:spPr>
        <a:noFill/>
        <a:ln>
          <a:noFill/>
        </a:ln>
        <a:effectLst/>
      </c:spPr>
      <c:txPr>
        <a:bodyPr rot="0" spcFirstLastPara="1" vertOverflow="ellipsis" vert="horz" wrap="square" anchor="ctr" anchorCtr="1"/>
        <a:lstStyle/>
        <a:p>
          <a:pPr>
            <a:defRPr sz="18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85000"/>
                <a:lumOff val="15000"/>
              </a:schemeClr>
            </a:soli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5F9F9"/>
          </a:solidFill>
          <a:ln>
            <a:solidFill>
              <a:schemeClr val="tx1">
                <a:lumMod val="85000"/>
                <a:lumOff val="15000"/>
              </a:schemeClr>
            </a:solid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lumMod val="50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9"/>
        <c:spPr>
          <a:solidFill>
            <a:schemeClr val="accent1">
              <a:lumMod val="20000"/>
              <a:lumOff val="80000"/>
            </a:schemeClr>
          </a:solidFill>
          <a:ln>
            <a:solidFill>
              <a:schemeClr val="tx1">
                <a:lumMod val="85000"/>
                <a:lumOff val="15000"/>
              </a:schemeClr>
            </a:solid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4">
              <a:lumMod val="75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85000"/>
                <a:lumOff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5F9F9"/>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3"/>
        <c:spPr>
          <a:solidFill>
            <a:schemeClr val="accent1">
              <a:lumMod val="50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4"/>
        <c:spPr>
          <a:solidFill>
            <a:schemeClr val="accent1">
              <a:lumMod val="20000"/>
              <a:lumOff val="80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5"/>
        <c:spPr>
          <a:solidFill>
            <a:schemeClr val="accent4">
              <a:lumMod val="75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chemeClr val="tx1">
                <a:lumMod val="85000"/>
                <a:lumOff val="1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5F9F9"/>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8"/>
        <c:spPr>
          <a:solidFill>
            <a:schemeClr val="accent1">
              <a:lumMod val="50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19"/>
        <c:spPr>
          <a:solidFill>
            <a:schemeClr val="accent1">
              <a:lumMod val="20000"/>
              <a:lumOff val="80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
        <c:idx val="20"/>
        <c:spPr>
          <a:solidFill>
            <a:schemeClr val="accent4">
              <a:lumMod val="75000"/>
            </a:schemeClr>
          </a:solidFill>
          <a:ln>
            <a:solidFill>
              <a:schemeClr val="tx1">
                <a:lumMod val="85000"/>
                <a:lumOff val="15000"/>
              </a:schemeClr>
            </a:solidFill>
          </a:ln>
          <a:effectLst>
            <a:outerShdw blurRad="57150" dist="19050" dir="5400000" algn="ctr" rotWithShape="0">
              <a:srgbClr val="000000">
                <a:alpha val="63000"/>
              </a:srgbClr>
            </a:outerShdw>
          </a:effectLst>
        </c:spPr>
      </c:pivotFmt>
    </c:pivotFmts>
    <c:plotArea>
      <c:layout>
        <c:manualLayout>
          <c:layoutTarget val="inner"/>
          <c:xMode val="edge"/>
          <c:yMode val="edge"/>
          <c:x val="0.44811957645517253"/>
          <c:y val="0.31343412589532593"/>
          <c:w val="0.44666915051398937"/>
          <c:h val="0.55793485952824384"/>
        </c:manualLayout>
      </c:layout>
      <c:pieChart>
        <c:varyColors val="1"/>
        <c:ser>
          <c:idx val="0"/>
          <c:order val="0"/>
          <c:tx>
            <c:strRef>
              <c:f>Sheet4!$B$1</c:f>
              <c:strCache>
                <c:ptCount val="1"/>
                <c:pt idx="0">
                  <c:v>Total</c:v>
                </c:pt>
              </c:strCache>
            </c:strRef>
          </c:tx>
          <c:spPr>
            <a:ln>
              <a:solidFill>
                <a:schemeClr val="tx1">
                  <a:lumMod val="85000"/>
                  <a:lumOff val="15000"/>
                </a:schemeClr>
              </a:solidFill>
            </a:ln>
          </c:spPr>
          <c:dPt>
            <c:idx val="0"/>
            <c:bubble3D val="0"/>
            <c:spPr>
              <a:solidFill>
                <a:srgbClr val="45F9F9"/>
              </a:solidFill>
              <a:ln>
                <a:solidFill>
                  <a:schemeClr val="tx1">
                    <a:lumMod val="85000"/>
                    <a:lumOff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705-450E-BB97-5E4CEA6DD447}"/>
              </c:ext>
            </c:extLst>
          </c:dPt>
          <c:dPt>
            <c:idx val="1"/>
            <c:bubble3D val="0"/>
            <c:spPr>
              <a:solidFill>
                <a:schemeClr val="accent1">
                  <a:lumMod val="50000"/>
                </a:schemeClr>
              </a:solidFill>
              <a:ln>
                <a:solidFill>
                  <a:schemeClr val="tx1">
                    <a:lumMod val="85000"/>
                    <a:lumOff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705-450E-BB97-5E4CEA6DD447}"/>
              </c:ext>
            </c:extLst>
          </c:dPt>
          <c:dPt>
            <c:idx val="2"/>
            <c:bubble3D val="0"/>
            <c:spPr>
              <a:solidFill>
                <a:schemeClr val="accent1">
                  <a:lumMod val="20000"/>
                  <a:lumOff val="80000"/>
                </a:schemeClr>
              </a:solidFill>
              <a:ln>
                <a:solidFill>
                  <a:schemeClr val="tx1">
                    <a:lumMod val="85000"/>
                    <a:lumOff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705-450E-BB97-5E4CEA6DD447}"/>
              </c:ext>
            </c:extLst>
          </c:dPt>
          <c:dPt>
            <c:idx val="3"/>
            <c:bubble3D val="0"/>
            <c:spPr>
              <a:solidFill>
                <a:schemeClr val="accent4">
                  <a:lumMod val="75000"/>
                </a:schemeClr>
              </a:solidFill>
              <a:ln>
                <a:solidFill>
                  <a:schemeClr val="tx1">
                    <a:lumMod val="85000"/>
                    <a:lumOff val="15000"/>
                  </a:schemeClr>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705-450E-BB97-5E4CEA6DD44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Sheet4!$A$2:$A$6</c:f>
              <c:strCache>
                <c:ptCount val="4"/>
                <c:pt idx="0">
                  <c:v>Deposit</c:v>
                </c:pt>
                <c:pt idx="1">
                  <c:v>Purchase</c:v>
                </c:pt>
                <c:pt idx="2">
                  <c:v>Transfer</c:v>
                </c:pt>
                <c:pt idx="3">
                  <c:v>Withdrawal</c:v>
                </c:pt>
              </c:strCache>
            </c:strRef>
          </c:cat>
          <c:val>
            <c:numRef>
              <c:f>Sheet4!$B$2:$B$6</c:f>
              <c:numCache>
                <c:formatCode>General</c:formatCode>
                <c:ptCount val="4"/>
                <c:pt idx="0">
                  <c:v>1305</c:v>
                </c:pt>
                <c:pt idx="1">
                  <c:v>1219</c:v>
                </c:pt>
                <c:pt idx="2">
                  <c:v>1235</c:v>
                </c:pt>
                <c:pt idx="3">
                  <c:v>1241</c:v>
                </c:pt>
              </c:numCache>
            </c:numRef>
          </c:val>
          <c:extLst>
            <c:ext xmlns:c16="http://schemas.microsoft.com/office/drawing/2014/chart" uri="{C3380CC4-5D6E-409C-BE32-E72D297353CC}">
              <c16:uniqueId val="{00000008-F705-450E-BB97-5E4CEA6DD4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5.1867234081288974E-2"/>
          <c:y val="0.35863608265183067"/>
          <c:w val="0.29242220806214259"/>
          <c:h val="0.5437610839185642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a:outerShdw blurRad="50800" dist="50800" dir="2400000" algn="ctr" rotWithShape="0">
        <a:schemeClr val="tx1">
          <a:lumMod val="85000"/>
          <a:lumOff val="15000"/>
          <a:alpha val="0"/>
        </a:schemeClr>
      </a:outerShd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Analysis.xlsx]Sheet4!PivotTable5</c:name>
    <c:fmtId val="1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i="0" u="none" strike="noStrike" baseline="0">
                <a:solidFill>
                  <a:schemeClr val="bg1"/>
                </a:solidFill>
              </a:rPr>
              <a:t>Transactions by</a:t>
            </a:r>
          </a:p>
          <a:p>
            <a:pPr>
              <a:defRPr sz="1600" b="1" i="0" u="none" strike="noStrike" kern="1200" spc="0" baseline="0">
                <a:solidFill>
                  <a:schemeClr val="bg1"/>
                </a:solidFill>
                <a:latin typeface="+mn-lt"/>
                <a:ea typeface="+mn-ea"/>
                <a:cs typeface="+mn-cs"/>
              </a:defRPr>
            </a:pPr>
            <a:r>
              <a:rPr lang="en-US" sz="1600" b="1" i="0" u="none" strike="noStrike" baseline="0">
                <a:solidFill>
                  <a:schemeClr val="bg1"/>
                </a:solidFill>
              </a:rPr>
              <a:t> Payment Method</a:t>
            </a:r>
            <a:endParaRPr lang="en-US" sz="1600" b="1">
              <a:solidFill>
                <a:schemeClr val="bg1"/>
              </a:solidFill>
            </a:endParaRPr>
          </a:p>
        </c:rich>
      </c:tx>
      <c:layout>
        <c:manualLayout>
          <c:xMode val="edge"/>
          <c:yMode val="edge"/>
          <c:x val="0.23163894508875554"/>
          <c:y val="5.4015131892617921E-3"/>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5F9F9"/>
          </a:solidFill>
          <a:ln w="19050">
            <a:solidFill>
              <a:schemeClr val="tx1">
                <a:lumMod val="85000"/>
                <a:lumOff val="15000"/>
              </a:schemeClr>
            </a:solidFill>
          </a:ln>
          <a:effectLst/>
        </c:spPr>
      </c:pivotFmt>
      <c:pivotFmt>
        <c:idx val="8"/>
        <c:spPr>
          <a:solidFill>
            <a:schemeClr val="accent1">
              <a:lumMod val="75000"/>
            </a:schemeClr>
          </a:solidFill>
          <a:ln w="19050">
            <a:solidFill>
              <a:schemeClr val="tx1">
                <a:lumMod val="85000"/>
                <a:lumOff val="1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lumMod val="20000"/>
              <a:lumOff val="80000"/>
            </a:schemeClr>
          </a:solidFill>
          <a:ln w="19050">
            <a:solidFill>
              <a:schemeClr val="tx1">
                <a:lumMod val="85000"/>
                <a:lumOff val="15000"/>
              </a:schemeClr>
            </a:solidFill>
          </a:ln>
          <a:effectLst/>
        </c:spPr>
      </c:pivotFmt>
      <c:pivotFmt>
        <c:idx val="10"/>
        <c:spPr>
          <a:solidFill>
            <a:schemeClr val="accent1"/>
          </a:solidFill>
          <a:ln w="19050">
            <a:solidFill>
              <a:schemeClr val="tx1">
                <a:lumMod val="85000"/>
                <a:lumOff val="15000"/>
              </a:schemeClr>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5F9F9"/>
          </a:solidFill>
          <a:ln w="19050">
            <a:solidFill>
              <a:schemeClr val="tx1">
                <a:lumMod val="85000"/>
                <a:lumOff val="15000"/>
              </a:schemeClr>
            </a:solidFill>
          </a:ln>
          <a:effectLst/>
        </c:spPr>
      </c:pivotFmt>
      <c:pivotFmt>
        <c:idx val="13"/>
        <c:spPr>
          <a:solidFill>
            <a:schemeClr val="accent1">
              <a:lumMod val="75000"/>
            </a:schemeClr>
          </a:solidFill>
          <a:ln w="19050">
            <a:solidFill>
              <a:schemeClr val="tx1">
                <a:lumMod val="85000"/>
                <a:lumOff val="15000"/>
              </a:schemeClr>
            </a:solidFill>
          </a:ln>
          <a:effectLst/>
        </c:spPr>
      </c:pivotFmt>
      <c:pivotFmt>
        <c:idx val="14"/>
        <c:spPr>
          <a:solidFill>
            <a:schemeClr val="accent4">
              <a:lumMod val="20000"/>
              <a:lumOff val="80000"/>
            </a:schemeClr>
          </a:solidFill>
          <a:ln w="19050">
            <a:solidFill>
              <a:schemeClr val="tx1">
                <a:lumMod val="85000"/>
                <a:lumOff val="15000"/>
              </a:schemeClr>
            </a:solidFill>
          </a:ln>
          <a:effectLst/>
        </c:spPr>
      </c:pivotFmt>
      <c:pivotFmt>
        <c:idx val="15"/>
        <c:spPr>
          <a:solidFill>
            <a:schemeClr val="accent1"/>
          </a:solidFill>
          <a:ln w="19050">
            <a:solidFill>
              <a:schemeClr val="tx1">
                <a:lumMod val="85000"/>
                <a:lumOff val="15000"/>
              </a:schemeClr>
            </a:solidFill>
          </a:ln>
          <a:effectLst/>
        </c:spPr>
      </c:pivotFmt>
      <c:pivotFmt>
        <c:idx val="16"/>
        <c:spPr>
          <a:solidFill>
            <a:schemeClr val="accent1"/>
          </a:solidFill>
          <a:ln w="19050">
            <a:solidFill>
              <a:schemeClr val="tx1">
                <a:lumMod val="85000"/>
                <a:lumOff val="1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45F9F9"/>
          </a:solidFill>
          <a:ln w="19050">
            <a:solidFill>
              <a:schemeClr val="tx1">
                <a:lumMod val="85000"/>
                <a:lumOff val="15000"/>
              </a:schemeClr>
            </a:solidFill>
          </a:ln>
          <a:effectLst/>
        </c:spPr>
      </c:pivotFmt>
      <c:pivotFmt>
        <c:idx val="18"/>
        <c:spPr>
          <a:solidFill>
            <a:schemeClr val="accent1">
              <a:lumMod val="75000"/>
            </a:schemeClr>
          </a:solidFill>
          <a:ln w="19050">
            <a:solidFill>
              <a:schemeClr val="tx1">
                <a:lumMod val="85000"/>
                <a:lumOff val="15000"/>
              </a:schemeClr>
            </a:solidFill>
          </a:ln>
          <a:effectLst/>
        </c:spPr>
      </c:pivotFmt>
      <c:pivotFmt>
        <c:idx val="19"/>
        <c:spPr>
          <a:solidFill>
            <a:schemeClr val="accent4">
              <a:lumMod val="20000"/>
              <a:lumOff val="80000"/>
            </a:schemeClr>
          </a:solidFill>
          <a:ln w="19050">
            <a:solidFill>
              <a:schemeClr val="tx1">
                <a:lumMod val="85000"/>
                <a:lumOff val="15000"/>
              </a:schemeClr>
            </a:solidFill>
          </a:ln>
          <a:effectLst/>
        </c:spPr>
      </c:pivotFmt>
      <c:pivotFmt>
        <c:idx val="20"/>
        <c:spPr>
          <a:solidFill>
            <a:schemeClr val="accent1"/>
          </a:solidFill>
          <a:ln w="19050">
            <a:solidFill>
              <a:schemeClr val="tx1">
                <a:lumMod val="85000"/>
                <a:lumOff val="15000"/>
              </a:schemeClr>
            </a:solidFill>
          </a:ln>
          <a:effectLst/>
        </c:spPr>
      </c:pivotFmt>
      <c:pivotFmt>
        <c:idx val="21"/>
        <c:spPr>
          <a:ln>
            <a:solidFill>
              <a:schemeClr val="tx1">
                <a:lumMod val="85000"/>
                <a:lumOff val="15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45F9F9"/>
          </a:solidFill>
          <a:ln w="19050">
            <a:solidFill>
              <a:schemeClr val="tx1">
                <a:lumMod val="85000"/>
                <a:lumOff val="15000"/>
              </a:schemeClr>
            </a:solidFill>
          </a:ln>
          <a:effectLst/>
        </c:spPr>
        <c:dLbl>
          <c:idx val="0"/>
          <c:layout>
            <c:manualLayout>
              <c:x val="9.1706539074960125E-2"/>
              <c:y val="-9.043927648578817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lumMod val="75000"/>
            </a:schemeClr>
          </a:solidFill>
          <a:ln w="19050">
            <a:solidFill>
              <a:schemeClr val="tx1">
                <a:lumMod val="85000"/>
                <a:lumOff val="15000"/>
              </a:schemeClr>
            </a:solidFill>
          </a:ln>
          <a:effectLst/>
        </c:spPr>
        <c:dLbl>
          <c:idx val="0"/>
          <c:layout>
            <c:manualLayout>
              <c:x val="7.575757575757576E-2"/>
              <c:y val="9.04392764857879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lumMod val="20000"/>
              <a:lumOff val="80000"/>
            </a:schemeClr>
          </a:solidFill>
          <a:ln w="19050">
            <a:solidFill>
              <a:schemeClr val="tx1">
                <a:lumMod val="85000"/>
                <a:lumOff val="15000"/>
              </a:schemeClr>
            </a:solidFill>
          </a:ln>
          <a:effectLst/>
        </c:spPr>
        <c:dLbl>
          <c:idx val="0"/>
          <c:layout>
            <c:manualLayout>
              <c:x val="-9.1706539074960125E-2"/>
              <c:y val="7.751937984496123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w="19050">
            <a:solidFill>
              <a:schemeClr val="tx1">
                <a:lumMod val="85000"/>
                <a:lumOff val="15000"/>
              </a:schemeClr>
            </a:solidFill>
          </a:ln>
          <a:effectLst/>
        </c:spPr>
        <c:dLbl>
          <c:idx val="0"/>
          <c:layout>
            <c:manualLayout>
              <c:x val="-9.9681020733652384E-2"/>
              <c:y val="-6.45994832041343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6"/>
        <c:spPr>
          <a:ln>
            <a:solidFill>
              <a:schemeClr val="tx1">
                <a:lumMod val="85000"/>
                <a:lumOff val="15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45F9F9"/>
          </a:solidFill>
          <a:ln w="19050">
            <a:solidFill>
              <a:schemeClr val="tx1">
                <a:lumMod val="85000"/>
                <a:lumOff val="15000"/>
              </a:schemeClr>
            </a:solidFill>
          </a:ln>
          <a:effectLst/>
        </c:spPr>
        <c:dLbl>
          <c:idx val="0"/>
          <c:layout>
            <c:manualLayout>
              <c:x val="9.1706539074960125E-2"/>
              <c:y val="-9.043927648578817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lumMod val="75000"/>
            </a:schemeClr>
          </a:solidFill>
          <a:ln w="19050">
            <a:solidFill>
              <a:schemeClr val="tx1">
                <a:lumMod val="85000"/>
                <a:lumOff val="15000"/>
              </a:schemeClr>
            </a:solidFill>
          </a:ln>
          <a:effectLst/>
        </c:spPr>
        <c:dLbl>
          <c:idx val="0"/>
          <c:layout>
            <c:manualLayout>
              <c:x val="7.575757575757576E-2"/>
              <c:y val="9.0439276485787992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lumMod val="20000"/>
              <a:lumOff val="80000"/>
            </a:schemeClr>
          </a:solidFill>
          <a:ln w="19050">
            <a:solidFill>
              <a:schemeClr val="tx1">
                <a:lumMod val="85000"/>
                <a:lumOff val="15000"/>
              </a:schemeClr>
            </a:solidFill>
          </a:ln>
          <a:effectLst/>
        </c:spPr>
        <c:dLbl>
          <c:idx val="0"/>
          <c:layout>
            <c:manualLayout>
              <c:x val="-9.1706539074960125E-2"/>
              <c:y val="7.751937984496123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w="19050">
            <a:solidFill>
              <a:schemeClr val="tx1">
                <a:lumMod val="85000"/>
                <a:lumOff val="15000"/>
              </a:schemeClr>
            </a:solidFill>
          </a:ln>
          <a:effectLst/>
        </c:spPr>
        <c:dLbl>
          <c:idx val="0"/>
          <c:layout>
            <c:manualLayout>
              <c:x val="-9.9681020733652384E-2"/>
              <c:y val="-6.459948320413436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1"/>
        <c:spPr>
          <a:ln>
            <a:solidFill>
              <a:schemeClr val="tx1">
                <a:lumMod val="85000"/>
                <a:lumOff val="15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45F9F9"/>
          </a:solidFill>
          <a:ln w="19050">
            <a:solidFill>
              <a:schemeClr val="tx1">
                <a:lumMod val="85000"/>
                <a:lumOff val="15000"/>
              </a:schemeClr>
            </a:solidFill>
          </a:ln>
          <a:effectLst/>
        </c:spPr>
        <c:dLbl>
          <c:idx val="0"/>
          <c:layout>
            <c:manualLayout>
              <c:x val="9.1706539074960125E-2"/>
              <c:y val="-9.043927648578817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lumMod val="75000"/>
            </a:schemeClr>
          </a:solidFill>
          <a:ln w="19050">
            <a:solidFill>
              <a:schemeClr val="tx1">
                <a:lumMod val="85000"/>
                <a:lumOff val="15000"/>
              </a:schemeClr>
            </a:solidFill>
          </a:ln>
          <a:effectLst/>
        </c:spPr>
        <c:dLbl>
          <c:idx val="0"/>
          <c:layout>
            <c:manualLayout>
              <c:x val="7.575757575757576E-2"/>
              <c:y val="9.0439276485787992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lumMod val="20000"/>
              <a:lumOff val="80000"/>
            </a:schemeClr>
          </a:solidFill>
          <a:ln w="19050">
            <a:solidFill>
              <a:schemeClr val="tx1">
                <a:lumMod val="85000"/>
                <a:lumOff val="15000"/>
              </a:schemeClr>
            </a:solidFill>
          </a:ln>
          <a:effectLst/>
        </c:spPr>
        <c:dLbl>
          <c:idx val="0"/>
          <c:layout>
            <c:manualLayout>
              <c:x val="-9.1706539074960125E-2"/>
              <c:y val="7.7519379844961239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w="19050">
            <a:solidFill>
              <a:schemeClr val="tx1">
                <a:lumMod val="85000"/>
                <a:lumOff val="15000"/>
              </a:schemeClr>
            </a:solidFill>
          </a:ln>
          <a:effectLst/>
        </c:spPr>
        <c:dLbl>
          <c:idx val="0"/>
          <c:layout>
            <c:manualLayout>
              <c:x val="-9.9681020733652384E-2"/>
              <c:y val="-6.459948320413436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49453891993196"/>
          <c:y val="0.32248428991742439"/>
          <c:w val="0.42395668272234172"/>
          <c:h val="0.55386819154377365"/>
        </c:manualLayout>
      </c:layout>
      <c:doughnutChart>
        <c:varyColors val="1"/>
        <c:ser>
          <c:idx val="0"/>
          <c:order val="0"/>
          <c:tx>
            <c:strRef>
              <c:f>Sheet4!$B$8</c:f>
              <c:strCache>
                <c:ptCount val="1"/>
                <c:pt idx="0">
                  <c:v>Total</c:v>
                </c:pt>
              </c:strCache>
            </c:strRef>
          </c:tx>
          <c:spPr>
            <a:ln>
              <a:solidFill>
                <a:schemeClr val="tx1">
                  <a:lumMod val="85000"/>
                  <a:lumOff val="15000"/>
                </a:schemeClr>
              </a:solidFill>
            </a:ln>
          </c:spPr>
          <c:dPt>
            <c:idx val="0"/>
            <c:bubble3D val="0"/>
            <c:spPr>
              <a:solidFill>
                <a:srgbClr val="45F9F9"/>
              </a:solidFill>
              <a:ln w="19050">
                <a:solidFill>
                  <a:schemeClr val="tx1">
                    <a:lumMod val="85000"/>
                    <a:lumOff val="15000"/>
                  </a:schemeClr>
                </a:solidFill>
              </a:ln>
              <a:effectLst/>
            </c:spPr>
            <c:extLst>
              <c:ext xmlns:c16="http://schemas.microsoft.com/office/drawing/2014/chart" uri="{C3380CC4-5D6E-409C-BE32-E72D297353CC}">
                <c16:uniqueId val="{00000001-D1BB-44B0-AA94-8D3C50DF5686}"/>
              </c:ext>
            </c:extLst>
          </c:dPt>
          <c:dPt>
            <c:idx val="1"/>
            <c:bubble3D val="0"/>
            <c:spPr>
              <a:solidFill>
                <a:schemeClr val="accent1">
                  <a:lumMod val="75000"/>
                </a:schemeClr>
              </a:solidFill>
              <a:ln w="19050">
                <a:solidFill>
                  <a:schemeClr val="tx1">
                    <a:lumMod val="85000"/>
                    <a:lumOff val="15000"/>
                  </a:schemeClr>
                </a:solidFill>
              </a:ln>
              <a:effectLst/>
            </c:spPr>
            <c:extLst>
              <c:ext xmlns:c16="http://schemas.microsoft.com/office/drawing/2014/chart" uri="{C3380CC4-5D6E-409C-BE32-E72D297353CC}">
                <c16:uniqueId val="{00000003-D1BB-44B0-AA94-8D3C50DF5686}"/>
              </c:ext>
            </c:extLst>
          </c:dPt>
          <c:dPt>
            <c:idx val="2"/>
            <c:bubble3D val="0"/>
            <c:spPr>
              <a:solidFill>
                <a:schemeClr val="accent4">
                  <a:lumMod val="20000"/>
                  <a:lumOff val="80000"/>
                </a:schemeClr>
              </a:solidFill>
              <a:ln w="19050">
                <a:solidFill>
                  <a:schemeClr val="tx1">
                    <a:lumMod val="85000"/>
                    <a:lumOff val="15000"/>
                  </a:schemeClr>
                </a:solidFill>
              </a:ln>
              <a:effectLst/>
            </c:spPr>
            <c:extLst>
              <c:ext xmlns:c16="http://schemas.microsoft.com/office/drawing/2014/chart" uri="{C3380CC4-5D6E-409C-BE32-E72D297353CC}">
                <c16:uniqueId val="{00000005-D1BB-44B0-AA94-8D3C50DF5686}"/>
              </c:ext>
            </c:extLst>
          </c:dPt>
          <c:dPt>
            <c:idx val="3"/>
            <c:bubble3D val="0"/>
            <c:spPr>
              <a:solidFill>
                <a:schemeClr val="accent4"/>
              </a:solidFill>
              <a:ln w="19050">
                <a:solidFill>
                  <a:schemeClr val="tx1">
                    <a:lumMod val="85000"/>
                    <a:lumOff val="15000"/>
                  </a:schemeClr>
                </a:solidFill>
              </a:ln>
              <a:effectLst/>
            </c:spPr>
            <c:extLst>
              <c:ext xmlns:c16="http://schemas.microsoft.com/office/drawing/2014/chart" uri="{C3380CC4-5D6E-409C-BE32-E72D297353CC}">
                <c16:uniqueId val="{00000007-D1BB-44B0-AA94-8D3C50DF5686}"/>
              </c:ext>
            </c:extLst>
          </c:dPt>
          <c:dLbls>
            <c:dLbl>
              <c:idx val="0"/>
              <c:layout>
                <c:manualLayout>
                  <c:x val="9.1706539074960125E-2"/>
                  <c:y val="-9.0439276485788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BB-44B0-AA94-8D3C50DF5686}"/>
                </c:ext>
              </c:extLst>
            </c:dLbl>
            <c:dLbl>
              <c:idx val="1"/>
              <c:layout>
                <c:manualLayout>
                  <c:x val="7.575757575757576E-2"/>
                  <c:y val="9.0439276485787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BB-44B0-AA94-8D3C50DF5686}"/>
                </c:ext>
              </c:extLst>
            </c:dLbl>
            <c:dLbl>
              <c:idx val="2"/>
              <c:layout>
                <c:manualLayout>
                  <c:x val="-9.1706539074960125E-2"/>
                  <c:y val="7.75193798449612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BB-44B0-AA94-8D3C50DF5686}"/>
                </c:ext>
              </c:extLst>
            </c:dLbl>
            <c:dLbl>
              <c:idx val="3"/>
              <c:layout>
                <c:manualLayout>
                  <c:x val="-9.9681020733652384E-2"/>
                  <c:y val="-6.45994832041343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1BB-44B0-AA94-8D3C50DF568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Sheet4!$A$9:$A$13</c:f>
              <c:strCache>
                <c:ptCount val="4"/>
                <c:pt idx="0">
                  <c:v>Cash</c:v>
                </c:pt>
                <c:pt idx="1">
                  <c:v>Check</c:v>
                </c:pt>
                <c:pt idx="2">
                  <c:v>Credit_Card</c:v>
                </c:pt>
                <c:pt idx="3">
                  <c:v>Debit_Card</c:v>
                </c:pt>
              </c:strCache>
            </c:strRef>
          </c:cat>
          <c:val>
            <c:numRef>
              <c:f>Sheet4!$B$9:$B$13</c:f>
              <c:numCache>
                <c:formatCode>General</c:formatCode>
                <c:ptCount val="4"/>
                <c:pt idx="0">
                  <c:v>1283</c:v>
                </c:pt>
                <c:pt idx="1">
                  <c:v>1186</c:v>
                </c:pt>
                <c:pt idx="2">
                  <c:v>1289</c:v>
                </c:pt>
                <c:pt idx="3">
                  <c:v>1242</c:v>
                </c:pt>
              </c:numCache>
            </c:numRef>
          </c:val>
          <c:extLst>
            <c:ext xmlns:c16="http://schemas.microsoft.com/office/drawing/2014/chart" uri="{C3380CC4-5D6E-409C-BE32-E72D297353CC}">
              <c16:uniqueId val="{00000008-D1BB-44B0-AA94-8D3C50DF5686}"/>
            </c:ext>
          </c:extLst>
        </c:ser>
        <c:dLbls>
          <c:showLegendKey val="0"/>
          <c:showVal val="1"/>
          <c:showCatName val="0"/>
          <c:showSerName val="0"/>
          <c:showPercent val="0"/>
          <c:showBubbleSize val="0"/>
          <c:showLeaderLines val="0"/>
        </c:dLbls>
        <c:firstSliceAng val="0"/>
        <c:holeSize val="50"/>
      </c:doughnutChart>
    </c:plotArea>
    <c:legend>
      <c:legendPos val="r"/>
      <c:layout>
        <c:manualLayout>
          <c:xMode val="edge"/>
          <c:yMode val="edge"/>
          <c:x val="4.5025559460927685E-2"/>
          <c:y val="0.38249048810759118"/>
          <c:w val="0.29087813376776178"/>
          <c:h val="0.50549400801643984"/>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AS"/>
        </a:p>
      </c:txPr>
    </c:legend>
    <c:plotVisOnly val="1"/>
    <c:dispBlanksAs val="gap"/>
    <c:showDLblsOverMax val="0"/>
    <c:extLst/>
  </c:chart>
  <c:spPr>
    <a:solidFill>
      <a:schemeClr val="tx1">
        <a:lumMod val="85000"/>
        <a:lumOff val="15000"/>
      </a:schemeClr>
    </a:solidFill>
    <a:ln w="9525" cap="flat" cmpd="sng" algn="ctr">
      <a:noFill/>
      <a:round/>
    </a:ln>
    <a:effectLst>
      <a:outerShdw blurRad="50800" dist="38100" dir="2700000" algn="tl" rotWithShape="0">
        <a:prstClr val="black">
          <a:alpha val="40000"/>
        </a:prstClr>
      </a:outerShdw>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Analysis.xlsx]Sheet4!PivotTable11</c:name>
    <c:fmtId val="15"/>
  </c:pivotSource>
  <c:chart>
    <c:title>
      <c:tx>
        <c:rich>
          <a:bodyPr rot="0" spcFirstLastPara="1" vertOverflow="ellipsis" vert="horz" wrap="square" anchor="ctr" anchorCtr="1"/>
          <a:lstStyle/>
          <a:p>
            <a:pPr>
              <a:defRPr sz="1600" b="1" i="0" u="none" strike="noStrike" kern="1200" cap="none" spc="20" baseline="0">
                <a:solidFill>
                  <a:schemeClr val="bg1"/>
                </a:solidFill>
                <a:latin typeface="+mn-lt"/>
                <a:ea typeface="+mn-ea"/>
                <a:cs typeface="+mn-cs"/>
              </a:defRPr>
            </a:pPr>
            <a:r>
              <a:rPr lang="en-US" sz="1600" b="1" i="0" u="none" strike="noStrike" cap="none" baseline="0">
                <a:solidFill>
                  <a:schemeClr val="bg1"/>
                </a:solidFill>
              </a:rPr>
              <a:t>Accounts Opened By Year</a:t>
            </a:r>
            <a:endParaRPr lang="en-US" sz="1600" b="1">
              <a:solidFill>
                <a:schemeClr val="bg1"/>
              </a:solidFill>
            </a:endParaRPr>
          </a:p>
        </c:rich>
      </c:tx>
      <c:layout>
        <c:manualLayout>
          <c:xMode val="edge"/>
          <c:yMode val="edge"/>
          <c:x val="0.30424956621310351"/>
          <c:y val="0"/>
        </c:manualLayout>
      </c:layout>
      <c:overlay val="0"/>
      <c:spPr>
        <a:noFill/>
        <a:ln>
          <a:noFill/>
        </a:ln>
        <a:effectLst/>
      </c:spPr>
      <c:txPr>
        <a:bodyPr rot="0" spcFirstLastPara="1" vertOverflow="ellipsis" vert="horz" wrap="square" anchor="ctr" anchorCtr="1"/>
        <a:lstStyle/>
        <a:p>
          <a:pPr>
            <a:defRPr sz="1600" b="1"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Sheet4!$E$1</c:f>
              <c:strCache>
                <c:ptCount val="1"/>
                <c:pt idx="0">
                  <c:v>Total</c:v>
                </c:pt>
              </c:strCache>
            </c:strRef>
          </c:tx>
          <c:spPr>
            <a:ln w="22225" cap="rnd" cmpd="sng" algn="ctr">
              <a:solidFill>
                <a:srgbClr val="45F9F9"/>
              </a:solidFill>
              <a:round/>
            </a:ln>
            <a:effectLst/>
          </c:spPr>
          <c:marker>
            <c:symbol val="circle"/>
            <c:size val="4"/>
            <c:spPr>
              <a:solidFill>
                <a:srgbClr val="45F9F9"/>
              </a:solidFill>
              <a:ln w="9525" cap="flat" cmpd="sng" algn="ctr">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Sheet4!$D$2:$D$13</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Sheet4!$E$2:$E$13</c:f>
              <c:numCache>
                <c:formatCode>General</c:formatCode>
                <c:ptCount val="11"/>
                <c:pt idx="0">
                  <c:v>14</c:v>
                </c:pt>
                <c:pt idx="1">
                  <c:v>101</c:v>
                </c:pt>
                <c:pt idx="2">
                  <c:v>116</c:v>
                </c:pt>
                <c:pt idx="3">
                  <c:v>105</c:v>
                </c:pt>
                <c:pt idx="4">
                  <c:v>92</c:v>
                </c:pt>
                <c:pt idx="5">
                  <c:v>83</c:v>
                </c:pt>
                <c:pt idx="6">
                  <c:v>118</c:v>
                </c:pt>
                <c:pt idx="7">
                  <c:v>98</c:v>
                </c:pt>
                <c:pt idx="8">
                  <c:v>105</c:v>
                </c:pt>
                <c:pt idx="9">
                  <c:v>98</c:v>
                </c:pt>
                <c:pt idx="10">
                  <c:v>70</c:v>
                </c:pt>
              </c:numCache>
            </c:numRef>
          </c:val>
          <c:smooth val="0"/>
          <c:extLst>
            <c:ext xmlns:c16="http://schemas.microsoft.com/office/drawing/2014/chart" uri="{C3380CC4-5D6E-409C-BE32-E72D297353CC}">
              <c16:uniqueId val="{00000000-2257-4B3A-B82F-638880E0214C}"/>
            </c:ext>
          </c:extLst>
        </c:ser>
        <c:dLbls>
          <c:dLblPos val="t"/>
          <c:showLegendKey val="0"/>
          <c:showVal val="1"/>
          <c:showCatName val="0"/>
          <c:showSerName val="0"/>
          <c:showPercent val="0"/>
          <c:showBubbleSize val="0"/>
        </c:dLbls>
        <c:dropLines>
          <c:spPr>
            <a:ln w="9525" cap="flat" cmpd="sng" algn="ctr">
              <a:solidFill>
                <a:schemeClr val="bg2">
                  <a:lumMod val="75000"/>
                  <a:alpha val="33000"/>
                </a:schemeClr>
              </a:solidFill>
              <a:round/>
            </a:ln>
            <a:effectLst/>
          </c:spPr>
        </c:dropLines>
        <c:marker val="1"/>
        <c:smooth val="0"/>
        <c:axId val="501749439"/>
        <c:axId val="501750399"/>
      </c:lineChart>
      <c:catAx>
        <c:axId val="501749439"/>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spc="20" baseline="0">
                <a:solidFill>
                  <a:schemeClr val="bg1"/>
                </a:solidFill>
                <a:latin typeface="+mn-lt"/>
                <a:ea typeface="+mn-ea"/>
                <a:cs typeface="+mn-cs"/>
              </a:defRPr>
            </a:pPr>
            <a:endParaRPr lang="en-AS"/>
          </a:p>
        </c:txPr>
        <c:crossAx val="501750399"/>
        <c:crosses val="autoZero"/>
        <c:auto val="1"/>
        <c:lblAlgn val="ctr"/>
        <c:lblOffset val="100"/>
        <c:noMultiLvlLbl val="0"/>
      </c:catAx>
      <c:valAx>
        <c:axId val="501750399"/>
        <c:scaling>
          <c:orientation val="minMax"/>
        </c:scaling>
        <c:delete val="1"/>
        <c:axPos val="l"/>
        <c:numFmt formatCode="General" sourceLinked="1"/>
        <c:majorTickMark val="out"/>
        <c:minorTickMark val="none"/>
        <c:tickLblPos val="nextTo"/>
        <c:crossAx val="501749439"/>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Analysis.xlsx]Sheet4!PivotTable7</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bg1"/>
                </a:solidFill>
                <a:latin typeface="+mn-lt"/>
                <a:ea typeface="+mn-ea"/>
                <a:cs typeface="+mn-cs"/>
              </a:defRPr>
            </a:pPr>
            <a:r>
              <a:rPr lang="en-US" sz="1600" b="1">
                <a:solidFill>
                  <a:schemeClr val="bg1"/>
                </a:solidFill>
              </a:rPr>
              <a:t>Transactions By Month</a:t>
            </a:r>
            <a:endParaRPr lang="en-US" sz="1600">
              <a:solidFill>
                <a:schemeClr val="bg1"/>
              </a:solidFill>
            </a:endParaRPr>
          </a:p>
        </c:rich>
      </c:tx>
      <c:layout>
        <c:manualLayout>
          <c:xMode val="edge"/>
          <c:yMode val="edge"/>
          <c:x val="0.30675141523251531"/>
          <c:y val="0"/>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0" i="0" u="none" strike="noStrike" kern="1200" cap="none" spc="20" baseline="0">
              <a:solidFill>
                <a:schemeClr val="bg1"/>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45F9F9"/>
            </a:solidFill>
            <a:round/>
          </a:ln>
          <a:effectLst/>
        </c:spPr>
        <c:marker>
          <c:symbol val="circle"/>
          <c:size val="4"/>
          <c:spPr>
            <a:solidFill>
              <a:srgbClr val="45F9F9"/>
            </a:solidFill>
            <a:ln w="9525" cap="flat" cmpd="sng" algn="ctr">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Sheet4!$B$15</c:f>
              <c:strCache>
                <c:ptCount val="1"/>
                <c:pt idx="0">
                  <c:v>Total</c:v>
                </c:pt>
              </c:strCache>
            </c:strRef>
          </c:tx>
          <c:spPr>
            <a:ln w="22225" cap="rnd" cmpd="sng" algn="ctr">
              <a:solidFill>
                <a:srgbClr val="45F9F9"/>
              </a:solidFill>
              <a:round/>
            </a:ln>
            <a:effectLst/>
          </c:spPr>
          <c:marker>
            <c:symbol val="circle"/>
            <c:size val="4"/>
            <c:spPr>
              <a:solidFill>
                <a:srgbClr val="45F9F9"/>
              </a:solidFill>
              <a:ln w="9525" cap="flat" cmpd="sng" algn="ctr">
                <a:no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Sheet4!$A$16:$A$28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Sheet4!$B$16:$B$28</c:f>
              <c:numCache>
                <c:formatCode>[&gt;=1000000]"$"0.0,,"M";[&gt;=1000]"$"0,"K";"$"0</c:formatCode>
                <c:ptCount val="12"/>
                <c:pt idx="0">
                  <c:v>22618616</c:v>
                </c:pt>
                <c:pt idx="1">
                  <c:v>17986525</c:v>
                </c:pt>
                <c:pt idx="2">
                  <c:v>21407661</c:v>
                </c:pt>
                <c:pt idx="3">
                  <c:v>21630378</c:v>
                </c:pt>
                <c:pt idx="4">
                  <c:v>21443197</c:v>
                </c:pt>
                <c:pt idx="5">
                  <c:v>20581468</c:v>
                </c:pt>
                <c:pt idx="6">
                  <c:v>22833074</c:v>
                </c:pt>
                <c:pt idx="7">
                  <c:v>20982173</c:v>
                </c:pt>
                <c:pt idx="8">
                  <c:v>20168636</c:v>
                </c:pt>
                <c:pt idx="9">
                  <c:v>19133980</c:v>
                </c:pt>
                <c:pt idx="10">
                  <c:v>20978194</c:v>
                </c:pt>
                <c:pt idx="11">
                  <c:v>19692688</c:v>
                </c:pt>
              </c:numCache>
            </c:numRef>
          </c:val>
          <c:smooth val="0"/>
          <c:extLst>
            <c:ext xmlns:c16="http://schemas.microsoft.com/office/drawing/2014/chart" uri="{C3380CC4-5D6E-409C-BE32-E72D297353CC}">
              <c16:uniqueId val="{00000000-F062-453C-904C-4947548A1547}"/>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01771999"/>
        <c:axId val="501772479"/>
      </c:lineChart>
      <c:catAx>
        <c:axId val="5017719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100" b="1" i="0" u="none" strike="noStrike" kern="1200" spc="20" baseline="0">
                <a:solidFill>
                  <a:schemeClr val="bg1"/>
                </a:solidFill>
                <a:latin typeface="+mn-lt"/>
                <a:ea typeface="+mn-ea"/>
                <a:cs typeface="+mn-cs"/>
              </a:defRPr>
            </a:pPr>
            <a:endParaRPr lang="en-AS"/>
          </a:p>
        </c:txPr>
        <c:crossAx val="501772479"/>
        <c:crosses val="autoZero"/>
        <c:auto val="1"/>
        <c:lblAlgn val="ctr"/>
        <c:lblOffset val="100"/>
        <c:noMultiLvlLbl val="0"/>
      </c:catAx>
      <c:valAx>
        <c:axId val="501772479"/>
        <c:scaling>
          <c:orientation val="minMax"/>
        </c:scaling>
        <c:delete val="1"/>
        <c:axPos val="l"/>
        <c:numFmt formatCode="[&gt;=1000000]&quot;$&quot;0.0,,&quot;M&quot;;[&gt;=1000]&quot;$&quot;0,&quot;K&quot;;&quot;$&quot;0" sourceLinked="1"/>
        <c:majorTickMark val="none"/>
        <c:minorTickMark val="none"/>
        <c:tickLblPos val="nextTo"/>
        <c:crossAx val="501771999"/>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Analysis.xlsx]Sheet4!PivotTable8</c:name>
    <c:fmtId val="10"/>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i="0" u="none" strike="noStrike" baseline="0">
                <a:solidFill>
                  <a:schemeClr val="bg1"/>
                </a:solidFill>
              </a:rPr>
              <a:t>Balance By Occupation</a:t>
            </a:r>
            <a:endParaRPr lang="en-US" sz="1600" b="1">
              <a:solidFill>
                <a:schemeClr val="bg1"/>
              </a:solidFill>
            </a:endParaRPr>
          </a:p>
        </c:rich>
      </c:tx>
      <c:layout>
        <c:manualLayout>
          <c:xMode val="edge"/>
          <c:yMode val="edge"/>
          <c:x val="0.20315319436533252"/>
          <c:y val="4.8089156538913595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45F9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489179402241012E-2"/>
          <c:y val="0.28009207369530709"/>
          <c:w val="0.93201448509729035"/>
          <c:h val="0.50667076118697674"/>
        </c:manualLayout>
      </c:layout>
      <c:barChart>
        <c:barDir val="col"/>
        <c:grouping val="clustered"/>
        <c:varyColors val="0"/>
        <c:ser>
          <c:idx val="0"/>
          <c:order val="0"/>
          <c:tx>
            <c:strRef>
              <c:f>Sheet4!$E$15</c:f>
              <c:strCache>
                <c:ptCount val="1"/>
                <c:pt idx="0">
                  <c:v>Total</c:v>
                </c:pt>
              </c:strCache>
            </c:strRef>
          </c:tx>
          <c:spPr>
            <a:solidFill>
              <a:srgbClr val="45F9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Sheet4!$D$16:$D$21</c:f>
              <c:strCache>
                <c:ptCount val="5"/>
                <c:pt idx="0">
                  <c:v>American football player</c:v>
                </c:pt>
                <c:pt idx="1">
                  <c:v>Foreman</c:v>
                </c:pt>
                <c:pt idx="2">
                  <c:v>Businessman</c:v>
                </c:pt>
                <c:pt idx="3">
                  <c:v>Carpenter</c:v>
                </c:pt>
                <c:pt idx="4">
                  <c:v>Scientist</c:v>
                </c:pt>
              </c:strCache>
            </c:strRef>
          </c:cat>
          <c:val>
            <c:numRef>
              <c:f>Sheet4!$E$16:$E$21</c:f>
              <c:numCache>
                <c:formatCode>[&gt;=1000000]"$"0.0,,"M";[&gt;=1000]"$"0,"K";"$"0</c:formatCode>
                <c:ptCount val="5"/>
                <c:pt idx="0">
                  <c:v>14635342</c:v>
                </c:pt>
                <c:pt idx="1">
                  <c:v>14569176</c:v>
                </c:pt>
                <c:pt idx="2">
                  <c:v>14323117</c:v>
                </c:pt>
                <c:pt idx="3">
                  <c:v>12755897</c:v>
                </c:pt>
                <c:pt idx="4">
                  <c:v>12632243</c:v>
                </c:pt>
              </c:numCache>
            </c:numRef>
          </c:val>
          <c:extLst>
            <c:ext xmlns:c16="http://schemas.microsoft.com/office/drawing/2014/chart" uri="{C3380CC4-5D6E-409C-BE32-E72D297353CC}">
              <c16:uniqueId val="{00000000-4E8C-4A0E-BC39-15D7CA1B25D8}"/>
            </c:ext>
          </c:extLst>
        </c:ser>
        <c:dLbls>
          <c:dLblPos val="outEnd"/>
          <c:showLegendKey val="0"/>
          <c:showVal val="1"/>
          <c:showCatName val="0"/>
          <c:showSerName val="0"/>
          <c:showPercent val="0"/>
          <c:showBubbleSize val="0"/>
        </c:dLbls>
        <c:gapWidth val="100"/>
        <c:overlap val="-27"/>
        <c:axId val="1332415408"/>
        <c:axId val="1332400528"/>
      </c:barChart>
      <c:catAx>
        <c:axId val="133241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AS"/>
          </a:p>
        </c:txPr>
        <c:crossAx val="1332400528"/>
        <c:crosses val="autoZero"/>
        <c:auto val="1"/>
        <c:lblAlgn val="ctr"/>
        <c:lblOffset val="100"/>
        <c:noMultiLvlLbl val="0"/>
      </c:catAx>
      <c:valAx>
        <c:axId val="1332400528"/>
        <c:scaling>
          <c:orientation val="minMax"/>
        </c:scaling>
        <c:delete val="1"/>
        <c:axPos val="l"/>
        <c:numFmt formatCode="[&gt;=1000000]&quot;$&quot;0.0,,&quot;M&quot;;[&gt;=1000]&quot;$&quot;0,&quot;K&quot;;&quot;$&quot;0" sourceLinked="1"/>
        <c:majorTickMark val="none"/>
        <c:minorTickMark val="none"/>
        <c:tickLblPos val="nextTo"/>
        <c:crossAx val="1332415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Analysis.xlsx]Sheet4!PivotTable9</c:name>
    <c:fmtId val="16"/>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400" b="1">
                <a:solidFill>
                  <a:schemeClr val="bg1"/>
                </a:solidFill>
              </a:rPr>
              <a:t> </a:t>
            </a:r>
            <a:r>
              <a:rPr lang="en-US" sz="1400" b="1" i="0" u="none" strike="noStrike" baseline="0">
                <a:solidFill>
                  <a:schemeClr val="bg1"/>
                </a:solidFill>
              </a:rPr>
              <a:t>Transactions Count &amp; Amount</a:t>
            </a:r>
          </a:p>
          <a:p>
            <a:pPr>
              <a:defRPr sz="1600" b="1">
                <a:solidFill>
                  <a:schemeClr val="bg1"/>
                </a:solidFill>
              </a:defRPr>
            </a:pPr>
            <a:r>
              <a:rPr lang="en-US" sz="1400" b="1" i="0" u="none" strike="noStrike" baseline="0">
                <a:solidFill>
                  <a:schemeClr val="bg1"/>
                </a:solidFill>
              </a:rPr>
              <a:t> by Account Type</a:t>
            </a:r>
            <a:endParaRPr lang="en-US" sz="14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5F9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586024100106945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5586814894737971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3083158390934743E-2"/>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5F9F9"/>
          </a:solidFill>
          <a:ln>
            <a:noFill/>
          </a:ln>
          <a:effectLst/>
        </c:spPr>
      </c:pivotFmt>
    </c:pivotFmts>
    <c:plotArea>
      <c:layout>
        <c:manualLayout>
          <c:layoutTarget val="inner"/>
          <c:xMode val="edge"/>
          <c:yMode val="edge"/>
          <c:x val="0.26225255296517341"/>
          <c:y val="0.29152182155497891"/>
          <c:w val="0.73774744703482664"/>
          <c:h val="0.65694377820996974"/>
        </c:manualLayout>
      </c:layout>
      <c:barChart>
        <c:barDir val="bar"/>
        <c:grouping val="stacked"/>
        <c:varyColors val="0"/>
        <c:ser>
          <c:idx val="0"/>
          <c:order val="0"/>
          <c:tx>
            <c:strRef>
              <c:f>Sheet4!$H$7</c:f>
              <c:strCache>
                <c:ptCount val="1"/>
                <c:pt idx="0">
                  <c:v>Count of TRANSCATION_ID</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044A-4CDF-880B-3337AE570A68}"/>
              </c:ext>
            </c:extLst>
          </c:dPt>
          <c:dPt>
            <c:idx val="1"/>
            <c:invertIfNegative val="0"/>
            <c:bubble3D val="0"/>
            <c:extLst>
              <c:ext xmlns:c16="http://schemas.microsoft.com/office/drawing/2014/chart" uri="{C3380CC4-5D6E-409C-BE32-E72D297353CC}">
                <c16:uniqueId val="{00000001-7FDD-48E8-B8D1-0ADCCC0D0F17}"/>
              </c:ext>
            </c:extLst>
          </c:dPt>
          <c:dPt>
            <c:idx val="2"/>
            <c:invertIfNegative val="0"/>
            <c:bubble3D val="0"/>
            <c:extLst>
              <c:ext xmlns:c16="http://schemas.microsoft.com/office/drawing/2014/chart" uri="{C3380CC4-5D6E-409C-BE32-E72D297353CC}">
                <c16:uniqueId val="{00000002-7FDD-48E8-B8D1-0ADCCC0D0F17}"/>
              </c:ext>
            </c:extLst>
          </c:dPt>
          <c:dLbls>
            <c:dLbl>
              <c:idx val="0"/>
              <c:layout>
                <c:manualLayout>
                  <c:x val="6.308315839093474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4A-4CDF-880B-3337AE570A68}"/>
                </c:ext>
              </c:extLst>
            </c:dLbl>
            <c:dLbl>
              <c:idx val="1"/>
              <c:layout>
                <c:manualLayout>
                  <c:x val="6.58602410010694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DD-48E8-B8D1-0ADCCC0D0F17}"/>
                </c:ext>
              </c:extLst>
            </c:dLbl>
            <c:dLbl>
              <c:idx val="2"/>
              <c:layout>
                <c:manualLayout>
                  <c:x val="6.5586814894737971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FDD-48E8-B8D1-0ADCCC0D0F17}"/>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Sheet4!$G$8:$G$11</c:f>
              <c:strCache>
                <c:ptCount val="3"/>
                <c:pt idx="0">
                  <c:v>Checking</c:v>
                </c:pt>
                <c:pt idx="1">
                  <c:v>Fixed Deposit</c:v>
                </c:pt>
                <c:pt idx="2">
                  <c:v>Savings</c:v>
                </c:pt>
              </c:strCache>
            </c:strRef>
          </c:cat>
          <c:val>
            <c:numRef>
              <c:f>Sheet4!$H$8:$H$11</c:f>
              <c:numCache>
                <c:formatCode>General</c:formatCode>
                <c:ptCount val="3"/>
                <c:pt idx="0">
                  <c:v>1800</c:v>
                </c:pt>
                <c:pt idx="1">
                  <c:v>1691</c:v>
                </c:pt>
                <c:pt idx="2">
                  <c:v>1509</c:v>
                </c:pt>
              </c:numCache>
            </c:numRef>
          </c:val>
          <c:extLst>
            <c:ext xmlns:c16="http://schemas.microsoft.com/office/drawing/2014/chart" uri="{C3380CC4-5D6E-409C-BE32-E72D297353CC}">
              <c16:uniqueId val="{00000000-044A-4CDF-880B-3337AE570A68}"/>
            </c:ext>
          </c:extLst>
        </c:ser>
        <c:ser>
          <c:idx val="1"/>
          <c:order val="1"/>
          <c:tx>
            <c:strRef>
              <c:f>Sheet4!$I$7</c:f>
              <c:strCache>
                <c:ptCount val="1"/>
                <c:pt idx="0">
                  <c:v>Sum of TRANSCATION_AMOUNT</c:v>
                </c:pt>
              </c:strCache>
            </c:strRef>
          </c:tx>
          <c:spPr>
            <a:solidFill>
              <a:srgbClr val="45F9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Sheet4!$G$8:$G$11</c:f>
              <c:strCache>
                <c:ptCount val="3"/>
                <c:pt idx="0">
                  <c:v>Checking</c:v>
                </c:pt>
                <c:pt idx="1">
                  <c:v>Fixed Deposit</c:v>
                </c:pt>
                <c:pt idx="2">
                  <c:v>Savings</c:v>
                </c:pt>
              </c:strCache>
            </c:strRef>
          </c:cat>
          <c:val>
            <c:numRef>
              <c:f>Sheet4!$I$8:$I$11</c:f>
              <c:numCache>
                <c:formatCode>[&gt;=1000000]"$"0.0,,"M";[&gt;=1000]"$"0,"K";"$"0</c:formatCode>
                <c:ptCount val="3"/>
                <c:pt idx="0">
                  <c:v>89901253</c:v>
                </c:pt>
                <c:pt idx="1">
                  <c:v>83441975</c:v>
                </c:pt>
                <c:pt idx="2">
                  <c:v>76113362</c:v>
                </c:pt>
              </c:numCache>
            </c:numRef>
          </c:val>
          <c:extLst>
            <c:ext xmlns:c16="http://schemas.microsoft.com/office/drawing/2014/chart" uri="{C3380CC4-5D6E-409C-BE32-E72D297353CC}">
              <c16:uniqueId val="{00000001-044A-4CDF-880B-3337AE570A68}"/>
            </c:ext>
          </c:extLst>
        </c:ser>
        <c:dLbls>
          <c:dLblPos val="inEnd"/>
          <c:showLegendKey val="0"/>
          <c:showVal val="1"/>
          <c:showCatName val="0"/>
          <c:showSerName val="0"/>
          <c:showPercent val="0"/>
          <c:showBubbleSize val="0"/>
        </c:dLbls>
        <c:gapWidth val="100"/>
        <c:overlap val="100"/>
        <c:axId val="501746559"/>
        <c:axId val="501747999"/>
      </c:barChart>
      <c:catAx>
        <c:axId val="50174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AS"/>
          </a:p>
        </c:txPr>
        <c:crossAx val="501747999"/>
        <c:crosses val="autoZero"/>
        <c:auto val="1"/>
        <c:lblAlgn val="ctr"/>
        <c:lblOffset val="100"/>
        <c:noMultiLvlLbl val="0"/>
      </c:catAx>
      <c:valAx>
        <c:axId val="501747999"/>
        <c:scaling>
          <c:orientation val="minMax"/>
        </c:scaling>
        <c:delete val="1"/>
        <c:axPos val="b"/>
        <c:numFmt formatCode="General" sourceLinked="1"/>
        <c:majorTickMark val="none"/>
        <c:minorTickMark val="none"/>
        <c:tickLblPos val="nextTo"/>
        <c:crossAx val="501746559"/>
        <c:crosses val="autoZero"/>
        <c:crossBetween val="between"/>
      </c:valAx>
      <c:spPr>
        <a:solidFill>
          <a:schemeClr val="tx1">
            <a:lumMod val="85000"/>
            <a:lumOff val="1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Analysis.xlsx]Sheet4!PivotTable4</c:name>
    <c:fmtId val="1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i="0" u="none" strike="noStrike" baseline="0">
                <a:solidFill>
                  <a:schemeClr val="bg1"/>
                </a:solidFill>
              </a:rPr>
              <a:t>Account Status</a:t>
            </a:r>
          </a:p>
          <a:p>
            <a:pPr>
              <a:defRPr sz="1600" b="1">
                <a:solidFill>
                  <a:schemeClr val="bg1"/>
                </a:solidFill>
              </a:defRPr>
            </a:pPr>
            <a:r>
              <a:rPr lang="en-US" sz="1600" b="1" i="0" u="none" strike="noStrike" baseline="0">
                <a:solidFill>
                  <a:schemeClr val="bg1"/>
                </a:solidFill>
              </a:rPr>
              <a:t> Count &amp; Balance</a:t>
            </a:r>
            <a:endParaRPr lang="en-US" sz="1600" b="1">
              <a:solidFill>
                <a:schemeClr val="bg1"/>
              </a:solidFill>
            </a:endParaRPr>
          </a:p>
        </c:rich>
      </c:tx>
      <c:layout>
        <c:manualLayout>
          <c:xMode val="edge"/>
          <c:yMode val="edge"/>
          <c:x val="0.21867837641144866"/>
          <c:y val="2.44259892525647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A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9"/>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45F9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45F9F9"/>
          </a:solidFill>
          <a:ln>
            <a:noFill/>
          </a:ln>
          <a:effectLst/>
        </c:spPr>
        <c:dLbl>
          <c:idx val="0"/>
          <c:layout>
            <c:manualLayout>
              <c:x val="-2.7778229578225631E-3"/>
              <c:y val="-0.2628147971488908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45F9F9"/>
          </a:solidFill>
          <a:ln>
            <a:noFill/>
          </a:ln>
          <a:effectLst/>
        </c:spPr>
        <c:dLbl>
          <c:idx val="0"/>
          <c:layout>
            <c:manualLayout>
              <c:x val="-2.7778229578226438E-3"/>
              <c:y val="-0.29006650792979161"/>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5F9F9"/>
          </a:solidFill>
          <a:ln>
            <a:noFill/>
          </a:ln>
          <a:effectLst/>
        </c:spPr>
        <c:dLbl>
          <c:idx val="0"/>
          <c:layout>
            <c:manualLayout>
              <c:x val="-1.611467066715643E-16"/>
              <c:y val="-0.2975647096384568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8.1048282703575547E-17"/>
              <c:y val="-0.24234499312007884"/>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0"/>
              <c:y val="-0.2281492173507404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dLbl>
          <c:idx val="0"/>
          <c:layout>
            <c:manualLayout>
              <c:x val="0"/>
              <c:y val="-0.22814921735074045"/>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436782595636003E-3"/>
          <c:y val="0.30259365994236309"/>
          <c:w val="0.99615632174043645"/>
          <c:h val="0.58636759021836959"/>
        </c:manualLayout>
      </c:layout>
      <c:barChart>
        <c:barDir val="col"/>
        <c:grouping val="stacked"/>
        <c:varyColors val="0"/>
        <c:ser>
          <c:idx val="0"/>
          <c:order val="0"/>
          <c:tx>
            <c:strRef>
              <c:f>Sheet4!$H$1</c:f>
              <c:strCache>
                <c:ptCount val="1"/>
                <c:pt idx="0">
                  <c:v>Count of ACCOUNT_ID</c:v>
                </c:pt>
              </c:strCache>
            </c:strRef>
          </c:tx>
          <c:spPr>
            <a:solidFill>
              <a:schemeClr val="accent1"/>
            </a:solidFill>
            <a:ln>
              <a:noFill/>
            </a:ln>
            <a:effectLst/>
          </c:spPr>
          <c:invertIfNegative val="0"/>
          <c:dLbls>
            <c:dLbl>
              <c:idx val="0"/>
              <c:layout>
                <c:manualLayout>
                  <c:x val="0"/>
                  <c:y val="-0.228149217350740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EB-4001-90A2-607AFBB8AF76}"/>
                </c:ext>
              </c:extLst>
            </c:dLbl>
            <c:dLbl>
              <c:idx val="1"/>
              <c:layout>
                <c:manualLayout>
                  <c:x val="-8.1048282703575547E-17"/>
                  <c:y val="-0.2423449931200788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EB-4001-90A2-607AFBB8AF76}"/>
                </c:ext>
              </c:extLst>
            </c:dLbl>
            <c:dLbl>
              <c:idx val="2"/>
              <c:layout>
                <c:manualLayout>
                  <c:x val="0"/>
                  <c:y val="-0.2281492173507404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EB-4001-90A2-607AFBB8AF7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A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Sheet4!$G$2:$G$5</c:f>
              <c:strCache>
                <c:ptCount val="3"/>
                <c:pt idx="0">
                  <c:v>Active</c:v>
                </c:pt>
                <c:pt idx="1">
                  <c:v>Closed</c:v>
                </c:pt>
                <c:pt idx="2">
                  <c:v>Pending</c:v>
                </c:pt>
              </c:strCache>
            </c:strRef>
          </c:cat>
          <c:val>
            <c:numRef>
              <c:f>Sheet4!$H$2:$H$5</c:f>
              <c:numCache>
                <c:formatCode>General</c:formatCode>
                <c:ptCount val="3"/>
                <c:pt idx="0">
                  <c:v>295</c:v>
                </c:pt>
                <c:pt idx="1">
                  <c:v>361</c:v>
                </c:pt>
                <c:pt idx="2">
                  <c:v>344</c:v>
                </c:pt>
              </c:numCache>
            </c:numRef>
          </c:val>
          <c:extLst>
            <c:ext xmlns:c16="http://schemas.microsoft.com/office/drawing/2014/chart" uri="{C3380CC4-5D6E-409C-BE32-E72D297353CC}">
              <c16:uniqueId val="{00000000-F8AC-467F-B01E-90EF41CE297C}"/>
            </c:ext>
          </c:extLst>
        </c:ser>
        <c:ser>
          <c:idx val="1"/>
          <c:order val="1"/>
          <c:tx>
            <c:strRef>
              <c:f>Sheet4!$I$1</c:f>
              <c:strCache>
                <c:ptCount val="1"/>
                <c:pt idx="0">
                  <c:v>Sum of OPENING_BALANCE</c:v>
                </c:pt>
              </c:strCache>
            </c:strRef>
          </c:tx>
          <c:spPr>
            <a:solidFill>
              <a:srgbClr val="45F9F9"/>
            </a:solidFill>
            <a:ln>
              <a:noFill/>
            </a:ln>
            <a:effectLst/>
          </c:spPr>
          <c:invertIfNegative val="0"/>
          <c:dPt>
            <c:idx val="0"/>
            <c:invertIfNegative val="0"/>
            <c:bubble3D val="0"/>
            <c:extLst>
              <c:ext xmlns:c16="http://schemas.microsoft.com/office/drawing/2014/chart" uri="{C3380CC4-5D6E-409C-BE32-E72D297353CC}">
                <c16:uniqueId val="{00000001-F8AC-467F-B01E-90EF41CE297C}"/>
              </c:ext>
            </c:extLst>
          </c:dPt>
          <c:dPt>
            <c:idx val="1"/>
            <c:invertIfNegative val="0"/>
            <c:bubble3D val="0"/>
            <c:extLst>
              <c:ext xmlns:c16="http://schemas.microsoft.com/office/drawing/2014/chart" uri="{C3380CC4-5D6E-409C-BE32-E72D297353CC}">
                <c16:uniqueId val="{00000002-F8AC-467F-B01E-90EF41CE297C}"/>
              </c:ext>
            </c:extLst>
          </c:dPt>
          <c:dPt>
            <c:idx val="2"/>
            <c:invertIfNegative val="0"/>
            <c:bubble3D val="0"/>
            <c:extLst>
              <c:ext xmlns:c16="http://schemas.microsoft.com/office/drawing/2014/chart" uri="{C3380CC4-5D6E-409C-BE32-E72D297353CC}">
                <c16:uniqueId val="{00000003-F8AC-467F-B01E-90EF41CE297C}"/>
              </c:ext>
            </c:extLst>
          </c:dPt>
          <c:dLbls>
            <c:dLbl>
              <c:idx val="0"/>
              <c:layout>
                <c:manualLayout>
                  <c:x val="-2.7778229578225631E-3"/>
                  <c:y val="-0.2628147971488908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8AC-467F-B01E-90EF41CE297C}"/>
                </c:ext>
              </c:extLst>
            </c:dLbl>
            <c:dLbl>
              <c:idx val="1"/>
              <c:layout>
                <c:manualLayout>
                  <c:x val="-2.7778229578226438E-3"/>
                  <c:y val="-0.290066507929791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8AC-467F-B01E-90EF41CE297C}"/>
                </c:ext>
              </c:extLst>
            </c:dLbl>
            <c:dLbl>
              <c:idx val="2"/>
              <c:layout>
                <c:manualLayout>
                  <c:x val="-1.611467066715643E-16"/>
                  <c:y val="-0.2975647096384568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AC-467F-B01E-90EF41CE297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Sheet4!$G$2:$G$5</c:f>
              <c:strCache>
                <c:ptCount val="3"/>
                <c:pt idx="0">
                  <c:v>Active</c:v>
                </c:pt>
                <c:pt idx="1">
                  <c:v>Closed</c:v>
                </c:pt>
                <c:pt idx="2">
                  <c:v>Pending</c:v>
                </c:pt>
              </c:strCache>
            </c:strRef>
          </c:cat>
          <c:val>
            <c:numRef>
              <c:f>Sheet4!$I$2:$I$5</c:f>
              <c:numCache>
                <c:formatCode>[&gt;=1000000]"$"0.0,,"M";[&gt;=1000]"$"0,"K";"$"0</c:formatCode>
                <c:ptCount val="3"/>
                <c:pt idx="0">
                  <c:v>149794800</c:v>
                </c:pt>
                <c:pt idx="1">
                  <c:v>169373040</c:v>
                </c:pt>
                <c:pt idx="2">
                  <c:v>172897743</c:v>
                </c:pt>
              </c:numCache>
            </c:numRef>
          </c:val>
          <c:extLst>
            <c:ext xmlns:c16="http://schemas.microsoft.com/office/drawing/2014/chart" uri="{C3380CC4-5D6E-409C-BE32-E72D297353CC}">
              <c16:uniqueId val="{00000004-F8AC-467F-B01E-90EF41CE297C}"/>
            </c:ext>
          </c:extLst>
        </c:ser>
        <c:dLbls>
          <c:dLblPos val="inBase"/>
          <c:showLegendKey val="0"/>
          <c:showVal val="1"/>
          <c:showCatName val="0"/>
          <c:showSerName val="0"/>
          <c:showPercent val="0"/>
          <c:showBubbleSize val="0"/>
        </c:dLbls>
        <c:gapWidth val="150"/>
        <c:overlap val="100"/>
        <c:axId val="501820479"/>
        <c:axId val="501831039"/>
      </c:barChart>
      <c:catAx>
        <c:axId val="50182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AS"/>
          </a:p>
        </c:txPr>
        <c:crossAx val="501831039"/>
        <c:crosses val="autoZero"/>
        <c:auto val="1"/>
        <c:lblAlgn val="ctr"/>
        <c:lblOffset val="100"/>
        <c:noMultiLvlLbl val="0"/>
      </c:catAx>
      <c:valAx>
        <c:axId val="501831039"/>
        <c:scaling>
          <c:orientation val="minMax"/>
        </c:scaling>
        <c:delete val="1"/>
        <c:axPos val="l"/>
        <c:numFmt formatCode="General" sourceLinked="1"/>
        <c:majorTickMark val="none"/>
        <c:minorTickMark val="none"/>
        <c:tickLblPos val="nextTo"/>
        <c:crossAx val="50182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 Analysis.xlsx]Sheet4!PivotTable6</c:name>
    <c:fmtId val="9"/>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i="0" u="none" strike="noStrike" baseline="0">
                <a:solidFill>
                  <a:schemeClr val="bg1"/>
                </a:solidFill>
              </a:rPr>
              <a:t>Transactions &amp; Accounts by State</a:t>
            </a:r>
            <a:endParaRPr lang="en-US" sz="1600" b="1">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5F9F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90515632111149"/>
          <c:y val="0.19146590555027712"/>
          <c:w val="0.68496335401153841"/>
          <c:h val="0.69713619700810481"/>
        </c:manualLayout>
      </c:layout>
      <c:barChart>
        <c:barDir val="bar"/>
        <c:grouping val="clustered"/>
        <c:varyColors val="0"/>
        <c:ser>
          <c:idx val="0"/>
          <c:order val="0"/>
          <c:tx>
            <c:strRef>
              <c:f>Sheet4!$H$15</c:f>
              <c:strCache>
                <c:ptCount val="1"/>
                <c:pt idx="0">
                  <c:v>Count of TRANSCATION_ID</c:v>
                </c:pt>
              </c:strCache>
            </c:strRef>
          </c:tx>
          <c:spPr>
            <a:solidFill>
              <a:srgbClr val="45F9F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Sheet4!$G$16:$G$21</c:f>
              <c:strCache>
                <c:ptCount val="5"/>
                <c:pt idx="0">
                  <c:v>North Carolina</c:v>
                </c:pt>
                <c:pt idx="1">
                  <c:v>Louisiana</c:v>
                </c:pt>
                <c:pt idx="2">
                  <c:v>Virginia</c:v>
                </c:pt>
                <c:pt idx="3">
                  <c:v>Iowa</c:v>
                </c:pt>
                <c:pt idx="4">
                  <c:v>New York</c:v>
                </c:pt>
              </c:strCache>
            </c:strRef>
          </c:cat>
          <c:val>
            <c:numRef>
              <c:f>Sheet4!$H$16:$H$21</c:f>
              <c:numCache>
                <c:formatCode>General</c:formatCode>
                <c:ptCount val="5"/>
                <c:pt idx="0">
                  <c:v>382</c:v>
                </c:pt>
                <c:pt idx="1">
                  <c:v>309</c:v>
                </c:pt>
                <c:pt idx="2">
                  <c:v>246</c:v>
                </c:pt>
                <c:pt idx="3">
                  <c:v>242</c:v>
                </c:pt>
                <c:pt idx="4">
                  <c:v>265</c:v>
                </c:pt>
              </c:numCache>
            </c:numRef>
          </c:val>
          <c:extLst>
            <c:ext xmlns:c16="http://schemas.microsoft.com/office/drawing/2014/chart" uri="{C3380CC4-5D6E-409C-BE32-E72D297353CC}">
              <c16:uniqueId val="{00000002-31CB-4848-98F2-04DB033D8B4C}"/>
            </c:ext>
          </c:extLst>
        </c:ser>
        <c:ser>
          <c:idx val="1"/>
          <c:order val="1"/>
          <c:tx>
            <c:strRef>
              <c:f>Sheet4!$I$15</c:f>
              <c:strCache>
                <c:ptCount val="1"/>
                <c:pt idx="0">
                  <c:v>Count of ACCOUNT_ID</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A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Sheet4!$G$16:$G$21</c:f>
              <c:strCache>
                <c:ptCount val="5"/>
                <c:pt idx="0">
                  <c:v>North Carolina</c:v>
                </c:pt>
                <c:pt idx="1">
                  <c:v>Louisiana</c:v>
                </c:pt>
                <c:pt idx="2">
                  <c:v>Virginia</c:v>
                </c:pt>
                <c:pt idx="3">
                  <c:v>Iowa</c:v>
                </c:pt>
                <c:pt idx="4">
                  <c:v>New York</c:v>
                </c:pt>
              </c:strCache>
            </c:strRef>
          </c:cat>
          <c:val>
            <c:numRef>
              <c:f>Sheet4!$I$16:$I$21</c:f>
              <c:numCache>
                <c:formatCode>General</c:formatCode>
                <c:ptCount val="5"/>
                <c:pt idx="0">
                  <c:v>76</c:v>
                </c:pt>
                <c:pt idx="1">
                  <c:v>59</c:v>
                </c:pt>
                <c:pt idx="2">
                  <c:v>47</c:v>
                </c:pt>
                <c:pt idx="3">
                  <c:v>47</c:v>
                </c:pt>
                <c:pt idx="4">
                  <c:v>46</c:v>
                </c:pt>
              </c:numCache>
            </c:numRef>
          </c:val>
          <c:extLst>
            <c:ext xmlns:c16="http://schemas.microsoft.com/office/drawing/2014/chart" uri="{C3380CC4-5D6E-409C-BE32-E72D297353CC}">
              <c16:uniqueId val="{00000003-31CB-4848-98F2-04DB033D8B4C}"/>
            </c:ext>
          </c:extLst>
        </c:ser>
        <c:dLbls>
          <c:dLblPos val="outEnd"/>
          <c:showLegendKey val="0"/>
          <c:showVal val="1"/>
          <c:showCatName val="0"/>
          <c:showSerName val="0"/>
          <c:showPercent val="0"/>
          <c:showBubbleSize val="0"/>
        </c:dLbls>
        <c:gapWidth val="60"/>
        <c:axId val="423478575"/>
        <c:axId val="423480975"/>
      </c:barChart>
      <c:catAx>
        <c:axId val="423478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AS"/>
          </a:p>
        </c:txPr>
        <c:crossAx val="423480975"/>
        <c:crosses val="autoZero"/>
        <c:auto val="1"/>
        <c:lblAlgn val="ctr"/>
        <c:lblOffset val="100"/>
        <c:noMultiLvlLbl val="0"/>
      </c:catAx>
      <c:valAx>
        <c:axId val="423480975"/>
        <c:scaling>
          <c:orientation val="minMax"/>
        </c:scaling>
        <c:delete val="1"/>
        <c:axPos val="b"/>
        <c:numFmt formatCode="General" sourceLinked="1"/>
        <c:majorTickMark val="none"/>
        <c:minorTickMark val="none"/>
        <c:tickLblPos val="nextTo"/>
        <c:crossAx val="423478575"/>
        <c:crosses val="autoZero"/>
        <c:crossBetween val="between"/>
      </c:valAx>
      <c:spPr>
        <a:solidFill>
          <a:schemeClr val="tx1">
            <a:lumMod val="85000"/>
            <a:lumOff val="15000"/>
          </a:schemeClr>
        </a:solidFill>
        <a:ln>
          <a:noFill/>
        </a:ln>
        <a:effectLst/>
      </c:spPr>
    </c:plotArea>
    <c:legend>
      <c:legendPos val="b"/>
      <c:layout>
        <c:manualLayout>
          <c:xMode val="edge"/>
          <c:yMode val="edge"/>
          <c:x val="5.343835511480316E-2"/>
          <c:y val="0.90573722251499222"/>
          <c:w val="0.89999981048212518"/>
          <c:h val="9.4262777485007831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A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A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167640</xdr:colOff>
      <xdr:row>1</xdr:row>
      <xdr:rowOff>22860</xdr:rowOff>
    </xdr:from>
    <xdr:to>
      <xdr:col>9</xdr:col>
      <xdr:colOff>38100</xdr:colOff>
      <xdr:row>5</xdr:row>
      <xdr:rowOff>160020</xdr:rowOff>
    </xdr:to>
    <xdr:sp macro="" textlink="">
      <xdr:nvSpPr>
        <xdr:cNvPr id="2" name="Rectangle 1">
          <a:extLst>
            <a:ext uri="{FF2B5EF4-FFF2-40B4-BE49-F238E27FC236}">
              <a16:creationId xmlns:a16="http://schemas.microsoft.com/office/drawing/2014/main" id="{0A7E1495-6C95-4646-9EC7-19AA6EDD4373}"/>
            </a:ext>
          </a:extLst>
        </xdr:cNvPr>
        <xdr:cNvSpPr/>
      </xdr:nvSpPr>
      <xdr:spPr>
        <a:xfrm>
          <a:off x="167640" y="205740"/>
          <a:ext cx="54330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oneCellAnchor>
    <xdr:from>
      <xdr:col>0</xdr:col>
      <xdr:colOff>350520</xdr:colOff>
      <xdr:row>1</xdr:row>
      <xdr:rowOff>167640</xdr:rowOff>
    </xdr:from>
    <xdr:ext cx="5076774" cy="593239"/>
    <xdr:sp macro="" textlink="">
      <xdr:nvSpPr>
        <xdr:cNvPr id="3" name="TextBox 2">
          <a:extLst>
            <a:ext uri="{FF2B5EF4-FFF2-40B4-BE49-F238E27FC236}">
              <a16:creationId xmlns:a16="http://schemas.microsoft.com/office/drawing/2014/main" id="{C8CE5524-1786-4AA5-84D9-A592E0914B6A}"/>
            </a:ext>
          </a:extLst>
        </xdr:cNvPr>
        <xdr:cNvSpPr txBox="1"/>
      </xdr:nvSpPr>
      <xdr:spPr>
        <a:xfrm>
          <a:off x="350520" y="350520"/>
          <a:ext cx="5076774" cy="5932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rPr>
            <a:t>Bank Performance Dashboard</a:t>
          </a:r>
          <a:endParaRPr lang="en-AS" sz="3200">
            <a:solidFill>
              <a:schemeClr val="bg1"/>
            </a:solidFill>
          </a:endParaRPr>
        </a:p>
      </xdr:txBody>
    </xdr:sp>
    <xdr:clientData/>
  </xdr:oneCellAnchor>
  <xdr:twoCellAnchor>
    <xdr:from>
      <xdr:col>3</xdr:col>
      <xdr:colOff>259080</xdr:colOff>
      <xdr:row>10</xdr:row>
      <xdr:rowOff>175259</xdr:rowOff>
    </xdr:from>
    <xdr:to>
      <xdr:col>8</xdr:col>
      <xdr:colOff>179916</xdr:colOff>
      <xdr:row>23</xdr:row>
      <xdr:rowOff>179916</xdr:rowOff>
    </xdr:to>
    <xdr:graphicFrame macro="">
      <xdr:nvGraphicFramePr>
        <xdr:cNvPr id="4" name="Chart 3">
          <a:extLst>
            <a:ext uri="{FF2B5EF4-FFF2-40B4-BE49-F238E27FC236}">
              <a16:creationId xmlns:a16="http://schemas.microsoft.com/office/drawing/2014/main" id="{DEF9E6C0-F209-41CD-BA83-0E4F09EA4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264584</xdr:colOff>
      <xdr:row>10</xdr:row>
      <xdr:rowOff>167639</xdr:rowOff>
    </xdr:from>
    <xdr:to>
      <xdr:col>13</xdr:col>
      <xdr:colOff>508000</xdr:colOff>
      <xdr:row>23</xdr:row>
      <xdr:rowOff>179916</xdr:rowOff>
    </xdr:to>
    <xdr:graphicFrame macro="">
      <xdr:nvGraphicFramePr>
        <xdr:cNvPr id="5" name="Chart 4">
          <a:extLst>
            <a:ext uri="{FF2B5EF4-FFF2-40B4-BE49-F238E27FC236}">
              <a16:creationId xmlns:a16="http://schemas.microsoft.com/office/drawing/2014/main" id="{07183D76-4D2B-4F03-8B26-529512531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274320</xdr:colOff>
      <xdr:row>7</xdr:row>
      <xdr:rowOff>167640</xdr:rowOff>
    </xdr:from>
    <xdr:ext cx="223010" cy="342851"/>
    <xdr:sp macro="" textlink="">
      <xdr:nvSpPr>
        <xdr:cNvPr id="6" name="TextBox 5">
          <a:extLst>
            <a:ext uri="{FF2B5EF4-FFF2-40B4-BE49-F238E27FC236}">
              <a16:creationId xmlns:a16="http://schemas.microsoft.com/office/drawing/2014/main" id="{B127BEB5-B19B-427B-BD7C-6FD36FAE0B9C}"/>
            </a:ext>
          </a:extLst>
        </xdr:cNvPr>
        <xdr:cNvSpPr txBox="1"/>
      </xdr:nvSpPr>
      <xdr:spPr>
        <a:xfrm>
          <a:off x="9494520" y="1447800"/>
          <a:ext cx="223010"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aseline="0">
              <a:solidFill>
                <a:schemeClr val="bg1"/>
              </a:solidFill>
            </a:rPr>
            <a:t> </a:t>
          </a:r>
          <a:endParaRPr lang="en-AS" sz="1600">
            <a:solidFill>
              <a:schemeClr val="bg1"/>
            </a:solidFill>
          </a:endParaRPr>
        </a:p>
      </xdr:txBody>
    </xdr:sp>
    <xdr:clientData/>
  </xdr:oneCellAnchor>
  <xdr:oneCellAnchor>
    <xdr:from>
      <xdr:col>9</xdr:col>
      <xdr:colOff>579120</xdr:colOff>
      <xdr:row>3</xdr:row>
      <xdr:rowOff>38100</xdr:rowOff>
    </xdr:from>
    <xdr:ext cx="184731" cy="342851"/>
    <xdr:sp macro="" textlink="">
      <xdr:nvSpPr>
        <xdr:cNvPr id="7" name="TextBox 6">
          <a:extLst>
            <a:ext uri="{FF2B5EF4-FFF2-40B4-BE49-F238E27FC236}">
              <a16:creationId xmlns:a16="http://schemas.microsoft.com/office/drawing/2014/main" id="{D94F5159-DC86-42E6-AE58-D5DDA0F16F96}"/>
            </a:ext>
          </a:extLst>
        </xdr:cNvPr>
        <xdr:cNvSpPr txBox="1"/>
      </xdr:nvSpPr>
      <xdr:spPr>
        <a:xfrm>
          <a:off x="6141720" y="586740"/>
          <a:ext cx="18473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AS" sz="1600">
            <a:solidFill>
              <a:schemeClr val="bg1"/>
            </a:solidFill>
          </a:endParaRPr>
        </a:p>
      </xdr:txBody>
    </xdr:sp>
    <xdr:clientData/>
  </xdr:oneCellAnchor>
  <xdr:twoCellAnchor editAs="oneCell">
    <xdr:from>
      <xdr:col>0</xdr:col>
      <xdr:colOff>152400</xdr:colOff>
      <xdr:row>15</xdr:row>
      <xdr:rowOff>137160</xdr:rowOff>
    </xdr:from>
    <xdr:to>
      <xdr:col>3</xdr:col>
      <xdr:colOff>167640</xdr:colOff>
      <xdr:row>27</xdr:row>
      <xdr:rowOff>7619</xdr:rowOff>
    </xdr:to>
    <mc:AlternateContent xmlns:mc="http://schemas.openxmlformats.org/markup-compatibility/2006" xmlns:a14="http://schemas.microsoft.com/office/drawing/2010/main">
      <mc:Choice Requires="a14">
        <xdr:graphicFrame macro="">
          <xdr:nvGraphicFramePr>
            <xdr:cNvPr id="8" name="TRANSCATION_DATE (Year) 1">
              <a:extLst>
                <a:ext uri="{FF2B5EF4-FFF2-40B4-BE49-F238E27FC236}">
                  <a16:creationId xmlns:a16="http://schemas.microsoft.com/office/drawing/2014/main" id="{EF418982-809C-43C5-9308-F0B117E928F9}"/>
                </a:ext>
              </a:extLst>
            </xdr:cNvPr>
            <xdr:cNvGraphicFramePr/>
          </xdr:nvGraphicFramePr>
          <xdr:xfrm>
            <a:off x="0" y="0"/>
            <a:ext cx="0" cy="0"/>
          </xdr:xfrm>
          <a:graphic>
            <a:graphicData uri="http://schemas.microsoft.com/office/drawing/2010/slicer">
              <sle:slicer xmlns:sle="http://schemas.microsoft.com/office/drawing/2010/slicer" name="TRANSCATION_DATE (Year) 1"/>
            </a:graphicData>
          </a:graphic>
        </xdr:graphicFrame>
      </mc:Choice>
      <mc:Fallback xmlns="">
        <xdr:sp macro="" textlink="">
          <xdr:nvSpPr>
            <xdr:cNvPr id="0" name=""/>
            <xdr:cNvSpPr>
              <a:spLocks noTextEdit="1"/>
            </xdr:cNvSpPr>
          </xdr:nvSpPr>
          <xdr:spPr>
            <a:xfrm>
              <a:off x="152400" y="2835910"/>
              <a:ext cx="1856740" cy="2029459"/>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19</xdr:col>
      <xdr:colOff>160020</xdr:colOff>
      <xdr:row>2</xdr:row>
      <xdr:rowOff>0</xdr:rowOff>
    </xdr:from>
    <xdr:ext cx="1227067" cy="342851"/>
    <xdr:sp macro="" textlink="">
      <xdr:nvSpPr>
        <xdr:cNvPr id="9" name="TextBox 8">
          <a:extLst>
            <a:ext uri="{FF2B5EF4-FFF2-40B4-BE49-F238E27FC236}">
              <a16:creationId xmlns:a16="http://schemas.microsoft.com/office/drawing/2014/main" id="{1F64726B-FB42-4E59-90F2-384EE31A375C}"/>
            </a:ext>
          </a:extLst>
        </xdr:cNvPr>
        <xdr:cNvSpPr txBox="1"/>
      </xdr:nvSpPr>
      <xdr:spPr>
        <a:xfrm>
          <a:off x="11818620" y="365760"/>
          <a:ext cx="122706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effectLst/>
              <a:latin typeface="+mn-lt"/>
              <a:ea typeface="+mn-ea"/>
              <a:cs typeface="+mn-cs"/>
            </a:rPr>
            <a:t>Trans.</a:t>
          </a:r>
          <a:r>
            <a:rPr lang="en-US" sz="1600" baseline="0">
              <a:solidFill>
                <a:schemeClr val="bg1"/>
              </a:solidFill>
              <a:effectLst/>
              <a:latin typeface="+mn-lt"/>
              <a:ea typeface="+mn-ea"/>
              <a:cs typeface="+mn-cs"/>
            </a:rPr>
            <a:t> Count</a:t>
          </a:r>
          <a:endParaRPr lang="en-AS" sz="2400">
            <a:solidFill>
              <a:schemeClr val="bg1"/>
            </a:solidFill>
          </a:endParaRPr>
        </a:p>
      </xdr:txBody>
    </xdr:sp>
    <xdr:clientData/>
  </xdr:oneCellAnchor>
  <xdr:oneCellAnchor>
    <xdr:from>
      <xdr:col>9</xdr:col>
      <xdr:colOff>297180</xdr:colOff>
      <xdr:row>1</xdr:row>
      <xdr:rowOff>137160</xdr:rowOff>
    </xdr:from>
    <xdr:ext cx="1614737" cy="342851"/>
    <xdr:sp macro="" textlink="">
      <xdr:nvSpPr>
        <xdr:cNvPr id="10" name="TextBox 9">
          <a:extLst>
            <a:ext uri="{FF2B5EF4-FFF2-40B4-BE49-F238E27FC236}">
              <a16:creationId xmlns:a16="http://schemas.microsoft.com/office/drawing/2014/main" id="{8B1D330E-1742-4D25-956A-981E1A8AA7A1}"/>
            </a:ext>
          </a:extLst>
        </xdr:cNvPr>
        <xdr:cNvSpPr txBox="1"/>
      </xdr:nvSpPr>
      <xdr:spPr>
        <a:xfrm>
          <a:off x="5859780" y="320040"/>
          <a:ext cx="161473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Opening Balance</a:t>
          </a:r>
          <a:r>
            <a:rPr lang="en-US" sz="1600" baseline="0">
              <a:solidFill>
                <a:schemeClr val="bg1"/>
              </a:solidFill>
            </a:rPr>
            <a:t> </a:t>
          </a:r>
          <a:endParaRPr lang="en-AS" sz="1600">
            <a:solidFill>
              <a:schemeClr val="bg1"/>
            </a:solidFill>
          </a:endParaRPr>
        </a:p>
      </xdr:txBody>
    </xdr:sp>
    <xdr:clientData/>
  </xdr:oneCellAnchor>
  <xdr:twoCellAnchor>
    <xdr:from>
      <xdr:col>9</xdr:col>
      <xdr:colOff>182880</xdr:colOff>
      <xdr:row>1</xdr:row>
      <xdr:rowOff>22860</xdr:rowOff>
    </xdr:from>
    <xdr:to>
      <xdr:col>12</xdr:col>
      <xdr:colOff>129540</xdr:colOff>
      <xdr:row>5</xdr:row>
      <xdr:rowOff>160020</xdr:rowOff>
    </xdr:to>
    <xdr:sp macro="" textlink="">
      <xdr:nvSpPr>
        <xdr:cNvPr id="11" name="Rectangle 10">
          <a:extLst>
            <a:ext uri="{FF2B5EF4-FFF2-40B4-BE49-F238E27FC236}">
              <a16:creationId xmlns:a16="http://schemas.microsoft.com/office/drawing/2014/main" id="{48346ADD-C6A0-451A-8AFC-671392E6E111}"/>
            </a:ext>
          </a:extLst>
        </xdr:cNvPr>
        <xdr:cNvSpPr/>
      </xdr:nvSpPr>
      <xdr:spPr>
        <a:xfrm>
          <a:off x="5745480" y="205740"/>
          <a:ext cx="17754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oneCellAnchor>
    <xdr:from>
      <xdr:col>12</xdr:col>
      <xdr:colOff>533400</xdr:colOff>
      <xdr:row>1</xdr:row>
      <xdr:rowOff>144780</xdr:rowOff>
    </xdr:from>
    <xdr:ext cx="1267848" cy="342851"/>
    <xdr:sp macro="" textlink="">
      <xdr:nvSpPr>
        <xdr:cNvPr id="12" name="TextBox 11">
          <a:extLst>
            <a:ext uri="{FF2B5EF4-FFF2-40B4-BE49-F238E27FC236}">
              <a16:creationId xmlns:a16="http://schemas.microsoft.com/office/drawing/2014/main" id="{50B5C47E-41BE-4DB0-822C-F1E012DFECE7}"/>
            </a:ext>
          </a:extLst>
        </xdr:cNvPr>
        <xdr:cNvSpPr txBox="1"/>
      </xdr:nvSpPr>
      <xdr:spPr>
        <a:xfrm>
          <a:off x="7924800" y="327660"/>
          <a:ext cx="126784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Loan Amount</a:t>
          </a:r>
          <a:endParaRPr lang="en-AS" sz="1600">
            <a:solidFill>
              <a:schemeClr val="bg1"/>
            </a:solidFill>
          </a:endParaRPr>
        </a:p>
      </xdr:txBody>
    </xdr:sp>
    <xdr:clientData/>
  </xdr:oneCellAnchor>
  <xdr:twoCellAnchor>
    <xdr:from>
      <xdr:col>12</xdr:col>
      <xdr:colOff>266700</xdr:colOff>
      <xdr:row>1</xdr:row>
      <xdr:rowOff>22860</xdr:rowOff>
    </xdr:from>
    <xdr:to>
      <xdr:col>15</xdr:col>
      <xdr:colOff>213360</xdr:colOff>
      <xdr:row>5</xdr:row>
      <xdr:rowOff>160020</xdr:rowOff>
    </xdr:to>
    <xdr:sp macro="" textlink="">
      <xdr:nvSpPr>
        <xdr:cNvPr id="13" name="Rectangle 12">
          <a:extLst>
            <a:ext uri="{FF2B5EF4-FFF2-40B4-BE49-F238E27FC236}">
              <a16:creationId xmlns:a16="http://schemas.microsoft.com/office/drawing/2014/main" id="{56CF1DDF-2172-4B4E-8372-D5A73CE50FE5}"/>
            </a:ext>
          </a:extLst>
        </xdr:cNvPr>
        <xdr:cNvSpPr/>
      </xdr:nvSpPr>
      <xdr:spPr>
        <a:xfrm>
          <a:off x="7658100" y="205740"/>
          <a:ext cx="17754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oneCellAnchor>
    <xdr:from>
      <xdr:col>16</xdr:col>
      <xdr:colOff>144780</xdr:colOff>
      <xdr:row>1</xdr:row>
      <xdr:rowOff>160020</xdr:rowOff>
    </xdr:from>
    <xdr:ext cx="954941" cy="342851"/>
    <xdr:sp macro="" textlink="">
      <xdr:nvSpPr>
        <xdr:cNvPr id="14" name="TextBox 13">
          <a:extLst>
            <a:ext uri="{FF2B5EF4-FFF2-40B4-BE49-F238E27FC236}">
              <a16:creationId xmlns:a16="http://schemas.microsoft.com/office/drawing/2014/main" id="{08429ABF-B073-4CE9-82AF-A650DF79BFEF}"/>
            </a:ext>
          </a:extLst>
        </xdr:cNvPr>
        <xdr:cNvSpPr txBox="1"/>
      </xdr:nvSpPr>
      <xdr:spPr>
        <a:xfrm>
          <a:off x="9974580" y="342900"/>
          <a:ext cx="95494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Accounts</a:t>
          </a:r>
          <a:endParaRPr lang="en-AS" sz="1600">
            <a:solidFill>
              <a:schemeClr val="bg1"/>
            </a:solidFill>
          </a:endParaRPr>
        </a:p>
      </xdr:txBody>
    </xdr:sp>
    <xdr:clientData/>
  </xdr:oneCellAnchor>
  <xdr:twoCellAnchor>
    <xdr:from>
      <xdr:col>15</xdr:col>
      <xdr:colOff>373380</xdr:colOff>
      <xdr:row>1</xdr:row>
      <xdr:rowOff>38100</xdr:rowOff>
    </xdr:from>
    <xdr:to>
      <xdr:col>18</xdr:col>
      <xdr:colOff>320040</xdr:colOff>
      <xdr:row>5</xdr:row>
      <xdr:rowOff>175260</xdr:rowOff>
    </xdr:to>
    <xdr:sp macro="" textlink="">
      <xdr:nvSpPr>
        <xdr:cNvPr id="15" name="Rectangle 14">
          <a:extLst>
            <a:ext uri="{FF2B5EF4-FFF2-40B4-BE49-F238E27FC236}">
              <a16:creationId xmlns:a16="http://schemas.microsoft.com/office/drawing/2014/main" id="{62641412-C989-4A00-894F-E0C44C243C2D}"/>
            </a:ext>
          </a:extLst>
        </xdr:cNvPr>
        <xdr:cNvSpPr/>
      </xdr:nvSpPr>
      <xdr:spPr>
        <a:xfrm>
          <a:off x="9593580" y="220980"/>
          <a:ext cx="17754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oneCellAnchor>
    <xdr:from>
      <xdr:col>10</xdr:col>
      <xdr:colOff>45720</xdr:colOff>
      <xdr:row>3</xdr:row>
      <xdr:rowOff>91440</xdr:rowOff>
    </xdr:from>
    <xdr:ext cx="802271" cy="342851"/>
    <xdr:sp macro="" textlink="Sheet4!F21">
      <xdr:nvSpPr>
        <xdr:cNvPr id="16" name="TextBox 15">
          <a:extLst>
            <a:ext uri="{FF2B5EF4-FFF2-40B4-BE49-F238E27FC236}">
              <a16:creationId xmlns:a16="http://schemas.microsoft.com/office/drawing/2014/main" id="{7362E9C1-4415-4074-9F6F-30B9EDE7448D}"/>
            </a:ext>
          </a:extLst>
        </xdr:cNvPr>
        <xdr:cNvSpPr txBox="1"/>
      </xdr:nvSpPr>
      <xdr:spPr>
        <a:xfrm>
          <a:off x="6217920" y="640080"/>
          <a:ext cx="80227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FD4A80C-A86C-46C2-A228-B35CC990AC47}" type="TxLink">
            <a:rPr lang="en-US" sz="1600" b="0" i="0" u="none" strike="noStrike">
              <a:solidFill>
                <a:schemeClr val="bg1"/>
              </a:solidFill>
              <a:latin typeface="Aptos Narrow"/>
            </a:rPr>
            <a:pPr/>
            <a:t>$68.9M</a:t>
          </a:fld>
          <a:endParaRPr lang="en-AS" sz="3600">
            <a:solidFill>
              <a:schemeClr val="bg1"/>
            </a:solidFill>
          </a:endParaRPr>
        </a:p>
      </xdr:txBody>
    </xdr:sp>
    <xdr:clientData/>
  </xdr:oneCellAnchor>
  <xdr:oneCellAnchor>
    <xdr:from>
      <xdr:col>13</xdr:col>
      <xdr:colOff>91440</xdr:colOff>
      <xdr:row>3</xdr:row>
      <xdr:rowOff>76200</xdr:rowOff>
    </xdr:from>
    <xdr:ext cx="1010277" cy="342851"/>
    <xdr:sp macro="" textlink="Sheet4!B33">
      <xdr:nvSpPr>
        <xdr:cNvPr id="17" name="TextBox 16">
          <a:extLst>
            <a:ext uri="{FF2B5EF4-FFF2-40B4-BE49-F238E27FC236}">
              <a16:creationId xmlns:a16="http://schemas.microsoft.com/office/drawing/2014/main" id="{8D8A4BFD-CD3D-4DB4-B9EC-D2A32B2DE4D8}"/>
            </a:ext>
          </a:extLst>
        </xdr:cNvPr>
        <xdr:cNvSpPr txBox="1"/>
      </xdr:nvSpPr>
      <xdr:spPr>
        <a:xfrm>
          <a:off x="8092440" y="624840"/>
          <a:ext cx="101027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9637DB3-7BBE-4DE2-8BF4-4AB7260E8488}" type="TxLink">
            <a:rPr lang="en-US" sz="1600" b="0" i="0" u="none" strike="noStrike">
              <a:solidFill>
                <a:schemeClr val="bg1"/>
              </a:solidFill>
              <a:latin typeface="Aptos Narrow"/>
            </a:rPr>
            <a:pPr/>
            <a:t>$2510.1M</a:t>
          </a:fld>
          <a:endParaRPr lang="en-AS" sz="4800">
            <a:solidFill>
              <a:schemeClr val="bg1"/>
            </a:solidFill>
          </a:endParaRPr>
        </a:p>
      </xdr:txBody>
    </xdr:sp>
    <xdr:clientData/>
  </xdr:oneCellAnchor>
  <xdr:oneCellAnchor>
    <xdr:from>
      <xdr:col>16</xdr:col>
      <xdr:colOff>335280</xdr:colOff>
      <xdr:row>3</xdr:row>
      <xdr:rowOff>106680</xdr:rowOff>
    </xdr:from>
    <xdr:ext cx="600677" cy="342851"/>
    <xdr:sp macro="" textlink="Sheet4!E23">
      <xdr:nvSpPr>
        <xdr:cNvPr id="18" name="TextBox 17">
          <a:extLst>
            <a:ext uri="{FF2B5EF4-FFF2-40B4-BE49-F238E27FC236}">
              <a16:creationId xmlns:a16="http://schemas.microsoft.com/office/drawing/2014/main" id="{6A44EF86-9C63-4B20-ADEA-1FB539BB4455}"/>
            </a:ext>
          </a:extLst>
        </xdr:cNvPr>
        <xdr:cNvSpPr txBox="1"/>
      </xdr:nvSpPr>
      <xdr:spPr>
        <a:xfrm>
          <a:off x="10165080" y="655320"/>
          <a:ext cx="60067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55DCA0E-6587-4E42-8B71-32E75EEADCA5}" type="TxLink">
            <a:rPr lang="en-US" sz="1600" b="0" i="0" u="none" strike="noStrike">
              <a:solidFill>
                <a:schemeClr val="bg1"/>
              </a:solidFill>
              <a:latin typeface="Aptos Narrow"/>
            </a:rPr>
            <a:pPr/>
            <a:t>1000</a:t>
          </a:fld>
          <a:endParaRPr lang="en-AS" sz="6600">
            <a:solidFill>
              <a:schemeClr val="bg1"/>
            </a:solidFill>
          </a:endParaRPr>
        </a:p>
      </xdr:txBody>
    </xdr:sp>
    <xdr:clientData/>
  </xdr:oneCellAnchor>
  <xdr:twoCellAnchor editAs="oneCell">
    <xdr:from>
      <xdr:col>0</xdr:col>
      <xdr:colOff>167640</xdr:colOff>
      <xdr:row>6</xdr:row>
      <xdr:rowOff>91441</xdr:rowOff>
    </xdr:from>
    <xdr:to>
      <xdr:col>3</xdr:col>
      <xdr:colOff>167640</xdr:colOff>
      <xdr:row>15</xdr:row>
      <xdr:rowOff>30481</xdr:rowOff>
    </xdr:to>
    <mc:AlternateContent xmlns:mc="http://schemas.openxmlformats.org/markup-compatibility/2006" xmlns:a14="http://schemas.microsoft.com/office/drawing/2010/main">
      <mc:Choice Requires="a14">
        <xdr:graphicFrame macro="">
          <xdr:nvGraphicFramePr>
            <xdr:cNvPr id="19" name="BRANCH_STATE 1">
              <a:extLst>
                <a:ext uri="{FF2B5EF4-FFF2-40B4-BE49-F238E27FC236}">
                  <a16:creationId xmlns:a16="http://schemas.microsoft.com/office/drawing/2014/main" id="{5BE14269-7EFC-4F6B-A207-905FA94855EC}"/>
                </a:ext>
              </a:extLst>
            </xdr:cNvPr>
            <xdr:cNvGraphicFramePr/>
          </xdr:nvGraphicFramePr>
          <xdr:xfrm>
            <a:off x="0" y="0"/>
            <a:ext cx="0" cy="0"/>
          </xdr:xfrm>
          <a:graphic>
            <a:graphicData uri="http://schemas.microsoft.com/office/drawing/2010/slicer">
              <sle:slicer xmlns:sle="http://schemas.microsoft.com/office/drawing/2010/slicer" name="BRANCH_STATE 1"/>
            </a:graphicData>
          </a:graphic>
        </xdr:graphicFrame>
      </mc:Choice>
      <mc:Fallback xmlns="">
        <xdr:sp macro="" textlink="">
          <xdr:nvSpPr>
            <xdr:cNvPr id="0" name=""/>
            <xdr:cNvSpPr>
              <a:spLocks noTextEdit="1"/>
            </xdr:cNvSpPr>
          </xdr:nvSpPr>
          <xdr:spPr>
            <a:xfrm>
              <a:off x="167640" y="1170941"/>
              <a:ext cx="1841500" cy="155829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242901</xdr:colOff>
      <xdr:row>6</xdr:row>
      <xdr:rowOff>103862</xdr:rowOff>
    </xdr:from>
    <xdr:to>
      <xdr:col>8</xdr:col>
      <xdr:colOff>175260</xdr:colOff>
      <xdr:row>10</xdr:row>
      <xdr:rowOff>58141</xdr:rowOff>
    </xdr:to>
    <mc:AlternateContent xmlns:mc="http://schemas.openxmlformats.org/markup-compatibility/2006" xmlns:a14="http://schemas.microsoft.com/office/drawing/2010/main">
      <mc:Choice Requires="a14">
        <xdr:graphicFrame macro="">
          <xdr:nvGraphicFramePr>
            <xdr:cNvPr id="20" name="ACCOUNT_TYPE 1">
              <a:extLst>
                <a:ext uri="{FF2B5EF4-FFF2-40B4-BE49-F238E27FC236}">
                  <a16:creationId xmlns:a16="http://schemas.microsoft.com/office/drawing/2014/main" id="{88EA007B-1C3A-4FA1-A14C-BED77F8669B0}"/>
                </a:ext>
              </a:extLst>
            </xdr:cNvPr>
            <xdr:cNvGraphicFramePr/>
          </xdr:nvGraphicFramePr>
          <xdr:xfrm>
            <a:off x="0" y="0"/>
            <a:ext cx="0" cy="0"/>
          </xdr:xfrm>
          <a:graphic>
            <a:graphicData uri="http://schemas.microsoft.com/office/drawing/2010/slicer">
              <sle:slicer xmlns:sle="http://schemas.microsoft.com/office/drawing/2010/slicer" name="ACCOUNT_TYPE 1"/>
            </a:graphicData>
          </a:graphic>
        </xdr:graphicFrame>
      </mc:Choice>
      <mc:Fallback xmlns="">
        <xdr:sp macro="" textlink="">
          <xdr:nvSpPr>
            <xdr:cNvPr id="0" name=""/>
            <xdr:cNvSpPr>
              <a:spLocks noTextEdit="1"/>
            </xdr:cNvSpPr>
          </xdr:nvSpPr>
          <xdr:spPr>
            <a:xfrm>
              <a:off x="2084401" y="1183362"/>
              <a:ext cx="3001526" cy="673946"/>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289560</xdr:colOff>
      <xdr:row>6</xdr:row>
      <xdr:rowOff>114300</xdr:rowOff>
    </xdr:from>
    <xdr:to>
      <xdr:col>13</xdr:col>
      <xdr:colOff>495300</xdr:colOff>
      <xdr:row>10</xdr:row>
      <xdr:rowOff>76200</xdr:rowOff>
    </xdr:to>
    <mc:AlternateContent xmlns:mc="http://schemas.openxmlformats.org/markup-compatibility/2006" xmlns:a14="http://schemas.microsoft.com/office/drawing/2010/main">
      <mc:Choice Requires="a14">
        <xdr:graphicFrame macro="">
          <xdr:nvGraphicFramePr>
            <xdr:cNvPr id="21" name="TRANSCATION_TYPE 1">
              <a:extLst>
                <a:ext uri="{FF2B5EF4-FFF2-40B4-BE49-F238E27FC236}">
                  <a16:creationId xmlns:a16="http://schemas.microsoft.com/office/drawing/2014/main" id="{B7366480-2CA1-4A6D-9FA6-9A77C2F83D93}"/>
                </a:ext>
              </a:extLst>
            </xdr:cNvPr>
            <xdr:cNvGraphicFramePr/>
          </xdr:nvGraphicFramePr>
          <xdr:xfrm>
            <a:off x="0" y="0"/>
            <a:ext cx="0" cy="0"/>
          </xdr:xfrm>
          <a:graphic>
            <a:graphicData uri="http://schemas.microsoft.com/office/drawing/2010/slicer">
              <sle:slicer xmlns:sle="http://schemas.microsoft.com/office/drawing/2010/slicer" name="TRANSCATION_TYPE 1"/>
            </a:graphicData>
          </a:graphic>
        </xdr:graphicFrame>
      </mc:Choice>
      <mc:Fallback xmlns="">
        <xdr:sp macro="" textlink="">
          <xdr:nvSpPr>
            <xdr:cNvPr id="0" name=""/>
            <xdr:cNvSpPr>
              <a:spLocks noTextEdit="1"/>
            </xdr:cNvSpPr>
          </xdr:nvSpPr>
          <xdr:spPr>
            <a:xfrm>
              <a:off x="5200227" y="1193800"/>
              <a:ext cx="3274906" cy="681567"/>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27</xdr:row>
      <xdr:rowOff>106680</xdr:rowOff>
    </xdr:from>
    <xdr:to>
      <xdr:col>3</xdr:col>
      <xdr:colOff>148167</xdr:colOff>
      <xdr:row>39</xdr:row>
      <xdr:rowOff>158750</xdr:rowOff>
    </xdr:to>
    <mc:AlternateContent xmlns:mc="http://schemas.openxmlformats.org/markup-compatibility/2006" xmlns:a14="http://schemas.microsoft.com/office/drawing/2010/main">
      <mc:Choice Requires="a14">
        <xdr:graphicFrame macro="">
          <xdr:nvGraphicFramePr>
            <xdr:cNvPr id="22" name="TRANSCATION_DATE (Month) 1">
              <a:extLst>
                <a:ext uri="{FF2B5EF4-FFF2-40B4-BE49-F238E27FC236}">
                  <a16:creationId xmlns:a16="http://schemas.microsoft.com/office/drawing/2014/main" id="{0487F8C0-D2A6-476C-B3D4-2B06343DAE2D}"/>
                </a:ext>
              </a:extLst>
            </xdr:cNvPr>
            <xdr:cNvGraphicFramePr/>
          </xdr:nvGraphicFramePr>
          <xdr:xfrm>
            <a:off x="0" y="0"/>
            <a:ext cx="0" cy="0"/>
          </xdr:xfrm>
          <a:graphic>
            <a:graphicData uri="http://schemas.microsoft.com/office/drawing/2010/slicer">
              <sle:slicer xmlns:sle="http://schemas.microsoft.com/office/drawing/2010/slicer" name="TRANSCATION_DATE (Month) 1"/>
            </a:graphicData>
          </a:graphic>
        </xdr:graphicFrame>
      </mc:Choice>
      <mc:Fallback xmlns="">
        <xdr:sp macro="" textlink="">
          <xdr:nvSpPr>
            <xdr:cNvPr id="0" name=""/>
            <xdr:cNvSpPr>
              <a:spLocks noTextEdit="1"/>
            </xdr:cNvSpPr>
          </xdr:nvSpPr>
          <xdr:spPr>
            <a:xfrm>
              <a:off x="137160" y="4964430"/>
              <a:ext cx="1852507" cy="2211070"/>
            </a:xfrm>
            <a:prstGeom prst="rect">
              <a:avLst/>
            </a:prstGeom>
            <a:solidFill>
              <a:prstClr val="white"/>
            </a:solidFill>
            <a:ln w="1">
              <a:solidFill>
                <a:prstClr val="green"/>
              </a:solidFill>
            </a:ln>
          </xdr:spPr>
          <xdr:txBody>
            <a:bodyPr vertOverflow="clip" horzOverflow="clip"/>
            <a:lstStyle/>
            <a:p>
              <a:r>
                <a:rPr lang="en-A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480060</xdr:colOff>
      <xdr:row>1</xdr:row>
      <xdr:rowOff>45720</xdr:rowOff>
    </xdr:from>
    <xdr:to>
      <xdr:col>21</xdr:col>
      <xdr:colOff>426720</xdr:colOff>
      <xdr:row>6</xdr:row>
      <xdr:rowOff>0</xdr:rowOff>
    </xdr:to>
    <xdr:sp macro="" textlink="">
      <xdr:nvSpPr>
        <xdr:cNvPr id="23" name="Rectangle 22">
          <a:extLst>
            <a:ext uri="{FF2B5EF4-FFF2-40B4-BE49-F238E27FC236}">
              <a16:creationId xmlns:a16="http://schemas.microsoft.com/office/drawing/2014/main" id="{915F3A1E-6089-4F7E-AF1A-E9365D5299B8}"/>
            </a:ext>
          </a:extLst>
        </xdr:cNvPr>
        <xdr:cNvSpPr/>
      </xdr:nvSpPr>
      <xdr:spPr>
        <a:xfrm>
          <a:off x="11529060" y="228600"/>
          <a:ext cx="17754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twoCellAnchor>
    <xdr:from>
      <xdr:col>21</xdr:col>
      <xdr:colOff>579120</xdr:colOff>
      <xdr:row>1</xdr:row>
      <xdr:rowOff>60960</xdr:rowOff>
    </xdr:from>
    <xdr:to>
      <xdr:col>24</xdr:col>
      <xdr:colOff>525780</xdr:colOff>
      <xdr:row>6</xdr:row>
      <xdr:rowOff>15240</xdr:rowOff>
    </xdr:to>
    <xdr:sp macro="" textlink="">
      <xdr:nvSpPr>
        <xdr:cNvPr id="24" name="Rectangle 23">
          <a:extLst>
            <a:ext uri="{FF2B5EF4-FFF2-40B4-BE49-F238E27FC236}">
              <a16:creationId xmlns:a16="http://schemas.microsoft.com/office/drawing/2014/main" id="{A7588BE3-44CA-44CD-BEFC-8F24FDCFF376}"/>
            </a:ext>
          </a:extLst>
        </xdr:cNvPr>
        <xdr:cNvSpPr/>
      </xdr:nvSpPr>
      <xdr:spPr>
        <a:xfrm>
          <a:off x="13456920" y="243840"/>
          <a:ext cx="1775460" cy="868680"/>
        </a:xfrm>
        <a:prstGeom prst="rect">
          <a:avLst/>
        </a:prstGeom>
        <a:solidFill>
          <a:schemeClr val="tx1">
            <a:lumMod val="85000"/>
            <a:lumOff val="15000"/>
          </a:schemeClr>
        </a:solidFill>
        <a:ln w="9525" cap="flat" cmpd="sng" algn="ctr">
          <a:solidFill>
            <a:schemeClr val="tx1"/>
          </a:solidFill>
          <a:prstDash val="lgDashDot"/>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AS" sz="1100"/>
        </a:p>
      </xdr:txBody>
    </xdr:sp>
    <xdr:clientData/>
  </xdr:twoCellAnchor>
  <xdr:oneCellAnchor>
    <xdr:from>
      <xdr:col>22</xdr:col>
      <xdr:colOff>182880</xdr:colOff>
      <xdr:row>1</xdr:row>
      <xdr:rowOff>175260</xdr:rowOff>
    </xdr:from>
    <xdr:ext cx="1367682" cy="342851"/>
    <xdr:sp macro="" textlink="">
      <xdr:nvSpPr>
        <xdr:cNvPr id="25" name="TextBox 24">
          <a:extLst>
            <a:ext uri="{FF2B5EF4-FFF2-40B4-BE49-F238E27FC236}">
              <a16:creationId xmlns:a16="http://schemas.microsoft.com/office/drawing/2014/main" id="{4A266CA2-58DD-43B0-8E64-7FD2C0F8D911}"/>
            </a:ext>
          </a:extLst>
        </xdr:cNvPr>
        <xdr:cNvSpPr txBox="1"/>
      </xdr:nvSpPr>
      <xdr:spPr>
        <a:xfrm>
          <a:off x="13670280" y="358140"/>
          <a:ext cx="136768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effectLst/>
              <a:latin typeface="+mn-lt"/>
              <a:ea typeface="+mn-ea"/>
              <a:cs typeface="+mn-cs"/>
            </a:rPr>
            <a:t>Trans.</a:t>
          </a:r>
          <a:r>
            <a:rPr lang="en-US" sz="1600" baseline="0">
              <a:solidFill>
                <a:schemeClr val="bg1"/>
              </a:solidFill>
              <a:effectLst/>
              <a:latin typeface="+mn-lt"/>
              <a:ea typeface="+mn-ea"/>
              <a:cs typeface="+mn-cs"/>
            </a:rPr>
            <a:t> Amount</a:t>
          </a:r>
          <a:endParaRPr lang="en-AS" sz="2400">
            <a:solidFill>
              <a:schemeClr val="bg1"/>
            </a:solidFill>
          </a:endParaRPr>
        </a:p>
      </xdr:txBody>
    </xdr:sp>
    <xdr:clientData/>
  </xdr:oneCellAnchor>
  <xdr:oneCellAnchor>
    <xdr:from>
      <xdr:col>9</xdr:col>
      <xdr:colOff>281940</xdr:colOff>
      <xdr:row>1</xdr:row>
      <xdr:rowOff>137160</xdr:rowOff>
    </xdr:from>
    <xdr:ext cx="1614737" cy="342851"/>
    <xdr:sp macro="" textlink="">
      <xdr:nvSpPr>
        <xdr:cNvPr id="27" name="TextBox 26">
          <a:extLst>
            <a:ext uri="{FF2B5EF4-FFF2-40B4-BE49-F238E27FC236}">
              <a16:creationId xmlns:a16="http://schemas.microsoft.com/office/drawing/2014/main" id="{496FF8AD-F7FA-480F-AA33-7508B4D3D881}"/>
            </a:ext>
          </a:extLst>
        </xdr:cNvPr>
        <xdr:cNvSpPr txBox="1"/>
      </xdr:nvSpPr>
      <xdr:spPr>
        <a:xfrm>
          <a:off x="5844540" y="320040"/>
          <a:ext cx="161473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Opening Balance</a:t>
          </a:r>
          <a:r>
            <a:rPr lang="en-US" sz="1600" baseline="0">
              <a:solidFill>
                <a:schemeClr val="bg1"/>
              </a:solidFill>
            </a:rPr>
            <a:t> </a:t>
          </a:r>
          <a:endParaRPr lang="en-AS" sz="1600">
            <a:solidFill>
              <a:schemeClr val="bg1"/>
            </a:solidFill>
          </a:endParaRPr>
        </a:p>
      </xdr:txBody>
    </xdr:sp>
    <xdr:clientData/>
  </xdr:oneCellAnchor>
  <xdr:oneCellAnchor>
    <xdr:from>
      <xdr:col>12</xdr:col>
      <xdr:colOff>541020</xdr:colOff>
      <xdr:row>1</xdr:row>
      <xdr:rowOff>137160</xdr:rowOff>
    </xdr:from>
    <xdr:ext cx="1267848" cy="342851"/>
    <xdr:sp macro="" textlink="">
      <xdr:nvSpPr>
        <xdr:cNvPr id="28" name="TextBox 27">
          <a:extLst>
            <a:ext uri="{FF2B5EF4-FFF2-40B4-BE49-F238E27FC236}">
              <a16:creationId xmlns:a16="http://schemas.microsoft.com/office/drawing/2014/main" id="{221D49D5-68D0-4950-8D9C-608381A7C169}"/>
            </a:ext>
          </a:extLst>
        </xdr:cNvPr>
        <xdr:cNvSpPr txBox="1"/>
      </xdr:nvSpPr>
      <xdr:spPr>
        <a:xfrm>
          <a:off x="7932420" y="320040"/>
          <a:ext cx="1267848"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Loan Amount</a:t>
          </a:r>
          <a:endParaRPr lang="en-AS" sz="1600">
            <a:solidFill>
              <a:schemeClr val="bg1"/>
            </a:solidFill>
          </a:endParaRPr>
        </a:p>
      </xdr:txBody>
    </xdr:sp>
    <xdr:clientData/>
  </xdr:oneCellAnchor>
  <xdr:oneCellAnchor>
    <xdr:from>
      <xdr:col>16</xdr:col>
      <xdr:colOff>129540</xdr:colOff>
      <xdr:row>1</xdr:row>
      <xdr:rowOff>129540</xdr:rowOff>
    </xdr:from>
    <xdr:ext cx="954941" cy="342851"/>
    <xdr:sp macro="" textlink="">
      <xdr:nvSpPr>
        <xdr:cNvPr id="29" name="TextBox 28">
          <a:extLst>
            <a:ext uri="{FF2B5EF4-FFF2-40B4-BE49-F238E27FC236}">
              <a16:creationId xmlns:a16="http://schemas.microsoft.com/office/drawing/2014/main" id="{DE4FC04A-3288-47CF-8F7D-30A2B3CC7330}"/>
            </a:ext>
          </a:extLst>
        </xdr:cNvPr>
        <xdr:cNvSpPr txBox="1"/>
      </xdr:nvSpPr>
      <xdr:spPr>
        <a:xfrm>
          <a:off x="9959340" y="312420"/>
          <a:ext cx="954941"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rPr>
            <a:t>Accounts</a:t>
          </a:r>
          <a:endParaRPr lang="en-AS" sz="1600">
            <a:solidFill>
              <a:schemeClr val="bg1"/>
            </a:solidFill>
          </a:endParaRPr>
        </a:p>
      </xdr:txBody>
    </xdr:sp>
    <xdr:clientData/>
  </xdr:oneCellAnchor>
  <xdr:oneCellAnchor>
    <xdr:from>
      <xdr:col>19</xdr:col>
      <xdr:colOff>152400</xdr:colOff>
      <xdr:row>2</xdr:row>
      <xdr:rowOff>7620</xdr:rowOff>
    </xdr:from>
    <xdr:ext cx="1227067" cy="342851"/>
    <xdr:sp macro="" textlink="">
      <xdr:nvSpPr>
        <xdr:cNvPr id="30" name="TextBox 29">
          <a:extLst>
            <a:ext uri="{FF2B5EF4-FFF2-40B4-BE49-F238E27FC236}">
              <a16:creationId xmlns:a16="http://schemas.microsoft.com/office/drawing/2014/main" id="{27BC26BB-DDD7-44A3-A0DE-F5225F036257}"/>
            </a:ext>
          </a:extLst>
        </xdr:cNvPr>
        <xdr:cNvSpPr txBox="1"/>
      </xdr:nvSpPr>
      <xdr:spPr>
        <a:xfrm>
          <a:off x="11811000" y="373380"/>
          <a:ext cx="122706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a:solidFill>
                <a:schemeClr val="bg1"/>
              </a:solidFill>
              <a:effectLst/>
              <a:latin typeface="+mn-lt"/>
              <a:ea typeface="+mn-ea"/>
              <a:cs typeface="+mn-cs"/>
            </a:rPr>
            <a:t>Trans.</a:t>
          </a:r>
          <a:r>
            <a:rPr lang="en-US" sz="1600" baseline="0">
              <a:solidFill>
                <a:schemeClr val="bg1"/>
              </a:solidFill>
              <a:effectLst/>
              <a:latin typeface="+mn-lt"/>
              <a:ea typeface="+mn-ea"/>
              <a:cs typeface="+mn-cs"/>
            </a:rPr>
            <a:t> Count</a:t>
          </a:r>
          <a:endParaRPr lang="en-AS" sz="2400">
            <a:solidFill>
              <a:schemeClr val="bg1"/>
            </a:solidFill>
          </a:endParaRPr>
        </a:p>
      </xdr:txBody>
    </xdr:sp>
    <xdr:clientData/>
  </xdr:oneCellAnchor>
  <xdr:oneCellAnchor>
    <xdr:from>
      <xdr:col>19</xdr:col>
      <xdr:colOff>464820</xdr:colOff>
      <xdr:row>3</xdr:row>
      <xdr:rowOff>129540</xdr:rowOff>
    </xdr:from>
    <xdr:ext cx="496674" cy="342851"/>
    <xdr:sp macro="" textlink="$N$7">
      <xdr:nvSpPr>
        <xdr:cNvPr id="31" name="TextBox 30">
          <a:extLst>
            <a:ext uri="{FF2B5EF4-FFF2-40B4-BE49-F238E27FC236}">
              <a16:creationId xmlns:a16="http://schemas.microsoft.com/office/drawing/2014/main" id="{85974A56-E849-4DE4-B97E-93C0A0B735BA}"/>
            </a:ext>
          </a:extLst>
        </xdr:cNvPr>
        <xdr:cNvSpPr txBox="1"/>
      </xdr:nvSpPr>
      <xdr:spPr>
        <a:xfrm>
          <a:off x="12123420" y="678180"/>
          <a:ext cx="49667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A2C71F9-DDE9-4E39-8D0C-B6131D01C540}" type="TxLink">
            <a:rPr lang="en-US" sz="1600" b="0" i="0" u="none" strike="noStrike">
              <a:solidFill>
                <a:srgbClr val="FFFFFF"/>
              </a:solidFill>
              <a:latin typeface="Aptos Narrow"/>
            </a:rPr>
            <a:pPr/>
            <a:t>5000</a:t>
          </a:fld>
          <a:endParaRPr lang="en-AS" sz="2400">
            <a:solidFill>
              <a:schemeClr val="bg1"/>
            </a:solidFill>
          </a:endParaRPr>
        </a:p>
      </xdr:txBody>
    </xdr:sp>
    <xdr:clientData/>
  </xdr:oneCellAnchor>
  <xdr:oneCellAnchor>
    <xdr:from>
      <xdr:col>22</xdr:col>
      <xdr:colOff>396240</xdr:colOff>
      <xdr:row>3</xdr:row>
      <xdr:rowOff>129540</xdr:rowOff>
    </xdr:from>
    <xdr:ext cx="906274" cy="342851"/>
    <xdr:sp macro="" textlink="Sheet4!C28">
      <xdr:nvSpPr>
        <xdr:cNvPr id="32" name="TextBox 31">
          <a:extLst>
            <a:ext uri="{FF2B5EF4-FFF2-40B4-BE49-F238E27FC236}">
              <a16:creationId xmlns:a16="http://schemas.microsoft.com/office/drawing/2014/main" id="{9F5E382B-C538-4F32-A203-9CBF96BE3D6B}"/>
            </a:ext>
          </a:extLst>
        </xdr:cNvPr>
        <xdr:cNvSpPr txBox="1"/>
      </xdr:nvSpPr>
      <xdr:spPr>
        <a:xfrm>
          <a:off x="13883640" y="678180"/>
          <a:ext cx="90627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C5E0CB49-F48D-44F2-9541-863F5C18D5CE}" type="TxLink">
            <a:rPr lang="en-US" sz="1600" b="0" i="0" u="none" strike="noStrike">
              <a:solidFill>
                <a:schemeClr val="bg1"/>
              </a:solidFill>
              <a:latin typeface="Aptos Narrow"/>
            </a:rPr>
            <a:pPr/>
            <a:t>$249.5M</a:t>
          </a:fld>
          <a:endParaRPr lang="en-AS" sz="2400">
            <a:solidFill>
              <a:schemeClr val="bg1"/>
            </a:solidFill>
          </a:endParaRPr>
        </a:p>
      </xdr:txBody>
    </xdr:sp>
    <xdr:clientData/>
  </xdr:oneCellAnchor>
  <xdr:twoCellAnchor>
    <xdr:from>
      <xdr:col>13</xdr:col>
      <xdr:colOff>594504</xdr:colOff>
      <xdr:row>6</xdr:row>
      <xdr:rowOff>105832</xdr:rowOff>
    </xdr:from>
    <xdr:to>
      <xdr:col>24</xdr:col>
      <xdr:colOff>539750</xdr:colOff>
      <xdr:row>15</xdr:row>
      <xdr:rowOff>38099</xdr:rowOff>
    </xdr:to>
    <xdr:graphicFrame macro="">
      <xdr:nvGraphicFramePr>
        <xdr:cNvPr id="34" name="Chart 33">
          <a:extLst>
            <a:ext uri="{FF2B5EF4-FFF2-40B4-BE49-F238E27FC236}">
              <a16:creationId xmlns:a16="http://schemas.microsoft.com/office/drawing/2014/main" id="{62C01507-8F6C-4CF2-96EE-52C9FA9D2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594360</xdr:colOff>
      <xdr:row>15</xdr:row>
      <xdr:rowOff>144780</xdr:rowOff>
    </xdr:from>
    <xdr:to>
      <xdr:col>24</xdr:col>
      <xdr:colOff>563880</xdr:colOff>
      <xdr:row>24</xdr:row>
      <xdr:rowOff>0</xdr:rowOff>
    </xdr:to>
    <xdr:graphicFrame macro="">
      <xdr:nvGraphicFramePr>
        <xdr:cNvPr id="35" name="Chart 34">
          <a:extLst>
            <a:ext uri="{FF2B5EF4-FFF2-40B4-BE49-F238E27FC236}">
              <a16:creationId xmlns:a16="http://schemas.microsoft.com/office/drawing/2014/main" id="{D9967A5D-322E-4283-8AF6-F04CA3777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259977</xdr:colOff>
      <xdr:row>24</xdr:row>
      <xdr:rowOff>129540</xdr:rowOff>
    </xdr:from>
    <xdr:to>
      <xdr:col>8</xdr:col>
      <xdr:colOff>579120</xdr:colOff>
      <xdr:row>39</xdr:row>
      <xdr:rowOff>71718</xdr:rowOff>
    </xdr:to>
    <xdr:graphicFrame macro="">
      <xdr:nvGraphicFramePr>
        <xdr:cNvPr id="36" name="Chart 35">
          <a:extLst>
            <a:ext uri="{FF2B5EF4-FFF2-40B4-BE49-F238E27FC236}">
              <a16:creationId xmlns:a16="http://schemas.microsoft.com/office/drawing/2014/main" id="{F412D5D4-44D8-4717-8568-A5C2C3D380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84667</xdr:colOff>
      <xdr:row>24</xdr:row>
      <xdr:rowOff>158751</xdr:rowOff>
    </xdr:from>
    <xdr:to>
      <xdr:col>13</xdr:col>
      <xdr:colOff>495300</xdr:colOff>
      <xdr:row>39</xdr:row>
      <xdr:rowOff>68581</xdr:rowOff>
    </xdr:to>
    <xdr:graphicFrame macro="">
      <xdr:nvGraphicFramePr>
        <xdr:cNvPr id="37" name="Chart 36">
          <a:extLst>
            <a:ext uri="{FF2B5EF4-FFF2-40B4-BE49-F238E27FC236}">
              <a16:creationId xmlns:a16="http://schemas.microsoft.com/office/drawing/2014/main" id="{7316DCFC-2235-474B-8F77-55D07FB1D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15240</xdr:colOff>
      <xdr:row>24</xdr:row>
      <xdr:rowOff>160020</xdr:rowOff>
    </xdr:from>
    <xdr:to>
      <xdr:col>18</xdr:col>
      <xdr:colOff>449580</xdr:colOff>
      <xdr:row>39</xdr:row>
      <xdr:rowOff>60960</xdr:rowOff>
    </xdr:to>
    <xdr:graphicFrame macro="">
      <xdr:nvGraphicFramePr>
        <xdr:cNvPr id="38" name="Chart 37">
          <a:extLst>
            <a:ext uri="{FF2B5EF4-FFF2-40B4-BE49-F238E27FC236}">
              <a16:creationId xmlns:a16="http://schemas.microsoft.com/office/drawing/2014/main" id="{942DED95-D547-418B-BB72-20655F948B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560917</xdr:colOff>
      <xdr:row>24</xdr:row>
      <xdr:rowOff>160020</xdr:rowOff>
    </xdr:from>
    <xdr:to>
      <xdr:col>24</xdr:col>
      <xdr:colOff>571500</xdr:colOff>
      <xdr:row>39</xdr:row>
      <xdr:rowOff>60960</xdr:rowOff>
    </xdr:to>
    <xdr:graphicFrame macro="">
      <xdr:nvGraphicFramePr>
        <xdr:cNvPr id="39" name="Chart 38">
          <a:extLst>
            <a:ext uri="{FF2B5EF4-FFF2-40B4-BE49-F238E27FC236}">
              <a16:creationId xmlns:a16="http://schemas.microsoft.com/office/drawing/2014/main" id="{8693EB15-B334-4586-BEC2-A84E081DF7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3981478" createdVersion="5" refreshedVersion="8" minRefreshableVersion="3" recordCount="0" supportSubquery="1" supportAdvancedDrill="1" xr:uid="{238556A8-8AD5-4432-8E33-EE93BAF27A84}">
  <cacheSource type="external" connectionId="6"/>
  <cacheFields count="4">
    <cacheField name="[Measures].[Sum of OPENING_BALANCE]" caption="Sum of OPENING_BALANCE" numFmtId="0" hierarchy="44" level="32767"/>
    <cacheField name="[Bank_Customer_Data].[Occupation].[Occupation]" caption="Occupation" numFmtId="0" hierarchy="18" level="1">
      <sharedItems count="6">
        <s v="American football player"/>
        <s v="Businessman"/>
        <s v="Carpenter"/>
        <s v="Foreman"/>
        <s v="Scientist"/>
        <s v="Clown" u="1"/>
      </sharedItems>
    </cacheField>
    <cacheField name="[Bank_Account_Data].[OPENING_BALANCE].[OPENING_BALANCE]" caption="OPENING_BALANCE" numFmtId="0" hierarchy="3" level="1">
      <sharedItems containsSemiMixedTypes="0" containsNonDate="0" containsString="0"/>
    </cacheField>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2" memberValueDatatype="20" unbalanced="0">
      <fieldsUsage count="2">
        <fieldUsage x="-1"/>
        <fieldUsage x="2"/>
      </fieldsUsage>
    </cacheHierarchy>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3"/>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2" memberValueDatatype="130" unbalanced="0">
      <fieldsUsage count="2">
        <fieldUsage x="-1"/>
        <fieldUsage x="1"/>
      </fieldsUsage>
    </cacheHierarchy>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4907409" createdVersion="5" refreshedVersion="8" minRefreshableVersion="3" recordCount="0" supportSubquery="1" supportAdvancedDrill="1" xr:uid="{949C344A-FB17-4CB9-9822-7EFD30D2DE75}">
  <cacheSource type="external" connectionId="6"/>
  <cacheFields count="6">
    <cacheField name="[Measures].[Count of ACCOUNT_ID]" caption="Count of ACCOUNT_ID" numFmtId="0" hierarchy="46" level="32767"/>
    <cacheField name="[Bank_Account_Data].[ACCOUNT_OPEN_DATE].[ACCOUNT_OPEN_DATE]" caption="ACCOUNT_OPEN_DATE" numFmtId="0" hierarchy="4" level="1">
      <sharedItems containsSemiMixedTypes="0" containsNonDate="0" containsDate="1" containsString="0" minDate="2013-10-25T00:00:00" maxDate="2023-08-24T00:00:00" count="869">
        <d v="2013-10-25T00:00:00"/>
        <d v="2013-11-02T00:00:00"/>
        <d v="2013-11-04T00:00:00"/>
        <d v="2013-11-15T00:00:00"/>
        <d v="2013-11-20T00:00:00"/>
        <d v="2013-11-23T00:00:00"/>
        <d v="2013-11-25T00:00:00"/>
        <d v="2013-12-02T00:00:00"/>
        <d v="2013-12-08T00:00:00"/>
        <d v="2013-12-13T00:00:00"/>
        <d v="2013-12-25T00:00:00"/>
        <d v="2013-12-29T00:00:00"/>
        <d v="2013-12-30T00:00:00"/>
        <d v="2014-01-06T00:00:00"/>
        <d v="2014-01-07T00:00:00"/>
        <d v="2014-01-08T00:00:00"/>
        <d v="2014-01-11T00:00:00"/>
        <d v="2014-01-19T00:00:00"/>
        <d v="2014-01-21T00:00:00"/>
        <d v="2014-01-22T00:00:00"/>
        <d v="2014-01-25T00:00:00"/>
        <d v="2014-02-06T00:00:00"/>
        <d v="2014-02-08T00:00:00"/>
        <d v="2014-02-12T00:00:00"/>
        <d v="2014-02-13T00:00:00"/>
        <d v="2014-02-18T00:00:00"/>
        <d v="2014-02-23T00:00:00"/>
        <d v="2014-02-24T00:00:00"/>
        <d v="2014-02-25T00:00:00"/>
        <d v="2014-02-27T00:00:00"/>
        <d v="2014-02-28T00:00:00"/>
        <d v="2014-03-01T00:00:00"/>
        <d v="2014-03-06T00:00:00"/>
        <d v="2014-03-07T00:00:00"/>
        <d v="2014-03-16T00:00:00"/>
        <d v="2014-03-21T00:00:00"/>
        <d v="2014-03-22T00:00:00"/>
        <d v="2014-03-24T00:00:00"/>
        <d v="2014-03-28T00:00:00"/>
        <d v="2014-03-31T00:00:00"/>
        <d v="2014-04-02T00:00:00"/>
        <d v="2014-04-03T00:00:00"/>
        <d v="2014-04-06T00:00:00"/>
        <d v="2014-04-18T00:00:00"/>
        <d v="2014-04-19T00:00:00"/>
        <d v="2014-04-21T00:00:00"/>
        <d v="2014-04-27T00:00:00"/>
        <d v="2014-05-01T00:00:00"/>
        <d v="2014-05-10T00:00:00"/>
        <d v="2014-05-11T00:00:00"/>
        <d v="2014-05-13T00:00:00"/>
        <d v="2014-05-29T00:00:00"/>
        <d v="2014-06-01T00:00:00"/>
        <d v="2014-06-05T00:00:00"/>
        <d v="2014-06-06T00:00:00"/>
        <d v="2014-06-11T00:00:00"/>
        <d v="2014-06-14T00:00:00"/>
        <d v="2014-06-17T00:00:00"/>
        <d v="2014-06-20T00:00:00"/>
        <d v="2014-06-22T00:00:00"/>
        <d v="2014-07-08T00:00:00"/>
        <d v="2014-07-10T00:00:00"/>
        <d v="2014-07-11T00:00:00"/>
        <d v="2014-07-22T00:00:00"/>
        <d v="2014-08-09T00:00:00"/>
        <d v="2014-08-10T00:00:00"/>
        <d v="2014-08-11T00:00:00"/>
        <d v="2014-08-14T00:00:00"/>
        <d v="2014-08-15T00:00:00"/>
        <d v="2014-08-18T00:00:00"/>
        <d v="2014-08-22T00:00:00"/>
        <d v="2014-08-24T00:00:00"/>
        <d v="2014-08-29T00:00:00"/>
        <d v="2014-08-30T00:00:00"/>
        <d v="2014-09-03T00:00:00"/>
        <d v="2014-09-05T00:00:00"/>
        <d v="2014-09-29T00:00:00"/>
        <d v="2014-09-30T00:00:00"/>
        <d v="2014-10-02T00:00:00"/>
        <d v="2014-10-03T00:00:00"/>
        <d v="2014-10-07T00:00:00"/>
        <d v="2014-10-10T00:00:00"/>
        <d v="2014-10-13T00:00:00"/>
        <d v="2014-10-15T00:00:00"/>
        <d v="2014-10-21T00:00:00"/>
        <d v="2014-10-26T00:00:00"/>
        <d v="2014-10-28T00:00:00"/>
        <d v="2014-11-06T00:00:00"/>
        <d v="2014-11-07T00:00:00"/>
        <d v="2014-11-16T00:00:00"/>
        <d v="2014-11-23T00:00:00"/>
        <d v="2014-11-24T00:00:00"/>
        <d v="2014-11-25T00:00:00"/>
        <d v="2014-11-27T00:00:00"/>
        <d v="2014-11-30T00:00:00"/>
        <d v="2014-12-01T00:00:00"/>
        <d v="2014-12-02T00:00:00"/>
        <d v="2014-12-04T00:00:00"/>
        <d v="2014-12-05T00:00:00"/>
        <d v="2014-12-09T00:00:00"/>
        <d v="2014-12-11T00:00:00"/>
        <d v="2014-12-19T00:00:00"/>
        <d v="2014-12-21T00:00:00"/>
        <d v="2014-12-23T00:00:00"/>
        <d v="2014-12-24T00:00:00"/>
        <d v="2014-12-31T00:00:00"/>
        <d v="2015-01-02T00:00:00"/>
        <d v="2015-01-05T00:00:00"/>
        <d v="2015-01-07T00:00:00"/>
        <d v="2015-01-10T00:00:00"/>
        <d v="2015-01-15T00:00:00"/>
        <d v="2015-01-16T00:00:00"/>
        <d v="2015-01-21T00:00:00"/>
        <d v="2015-01-24T00:00:00"/>
        <d v="2015-01-26T00:00:00"/>
        <d v="2015-01-27T00:00:00"/>
        <d v="2015-01-28T00:00:00"/>
        <d v="2015-01-29T00:00:00"/>
        <d v="2015-02-02T00:00:00"/>
        <d v="2015-02-03T00:00:00"/>
        <d v="2015-02-13T00:00:00"/>
        <d v="2015-02-16T00:00:00"/>
        <d v="2015-02-24T00:00:00"/>
        <d v="2015-02-27T00:00:00"/>
        <d v="2015-03-06T00:00:00"/>
        <d v="2015-03-10T00:00:00"/>
        <d v="2015-03-14T00:00:00"/>
        <d v="2015-03-19T00:00:00"/>
        <d v="2015-03-22T00:00:00"/>
        <d v="2015-04-05T00:00:00"/>
        <d v="2015-04-07T00:00:00"/>
        <d v="2015-04-08T00:00:00"/>
        <d v="2015-04-12T00:00:00"/>
        <d v="2015-04-14T00:00:00"/>
        <d v="2015-04-15T00:00:00"/>
        <d v="2015-04-20T00:00:00"/>
        <d v="2015-04-25T00:00:00"/>
        <d v="2015-04-26T00:00:00"/>
        <d v="2015-04-27T00:00:00"/>
        <d v="2015-05-01T00:00:00"/>
        <d v="2015-05-03T00:00:00"/>
        <d v="2015-05-04T00:00:00"/>
        <d v="2015-05-06T00:00:00"/>
        <d v="2015-05-07T00:00:00"/>
        <d v="2015-05-10T00:00:00"/>
        <d v="2015-05-12T00:00:00"/>
        <d v="2015-05-14T00:00:00"/>
        <d v="2015-05-15T00:00:00"/>
        <d v="2015-05-24T00:00:00"/>
        <d v="2015-05-26T00:00:00"/>
        <d v="2015-05-28T00:00:00"/>
        <d v="2015-06-04T00:00:00"/>
        <d v="2015-06-05T00:00:00"/>
        <d v="2015-06-08T00:00:00"/>
        <d v="2015-06-11T00:00:00"/>
        <d v="2015-06-21T00:00:00"/>
        <d v="2015-06-25T00:00:00"/>
        <d v="2015-06-28T00:00:00"/>
        <d v="2015-06-30T00:00:00"/>
        <d v="2015-07-04T00:00:00"/>
        <d v="2015-07-09T00:00:00"/>
        <d v="2015-07-12T00:00:00"/>
        <d v="2015-07-21T00:00:00"/>
        <d v="2015-07-25T00:00:00"/>
        <d v="2015-08-17T00:00:00"/>
        <d v="2015-08-20T00:00:00"/>
        <d v="2015-08-29T00:00:00"/>
        <d v="2015-08-31T00:00:00"/>
        <d v="2015-09-01T00:00:00"/>
        <d v="2015-09-03T00:00:00"/>
        <d v="2015-09-06T00:00:00"/>
        <d v="2015-09-09T00:00:00"/>
        <d v="2015-09-10T00:00:00"/>
        <d v="2015-09-14T00:00:00"/>
        <d v="2015-09-29T00:00:00"/>
        <d v="2015-09-30T00:00:00"/>
        <d v="2015-10-11T00:00:00"/>
        <d v="2015-10-12T00:00:00"/>
        <d v="2015-10-13T00:00:00"/>
        <d v="2015-10-24T00:00:00"/>
        <d v="2015-10-25T00:00:00"/>
        <d v="2015-10-26T00:00:00"/>
        <d v="2015-11-01T00:00:00"/>
        <d v="2015-11-02T00:00:00"/>
        <d v="2015-11-03T00:00:00"/>
        <d v="2015-11-09T00:00:00"/>
        <d v="2015-11-10T00:00:00"/>
        <d v="2015-11-11T00:00:00"/>
        <d v="2015-11-12T00:00:00"/>
        <d v="2015-11-13T00:00:00"/>
        <d v="2015-11-17T00:00:00"/>
        <d v="2015-11-19T00:00:00"/>
        <d v="2015-11-23T00:00:00"/>
        <d v="2015-11-25T00:00:00"/>
        <d v="2015-11-28T00:00:00"/>
        <d v="2015-12-02T00:00:00"/>
        <d v="2015-12-08T00:00:00"/>
        <d v="2015-12-14T00:00:00"/>
        <d v="2015-12-19T00:00:00"/>
        <d v="2015-12-20T00:00:00"/>
        <d v="2015-12-25T00:00:00"/>
        <d v="2015-12-28T00:00:00"/>
        <d v="2016-01-08T00:00:00"/>
        <d v="2016-01-09T00:00:00"/>
        <d v="2016-01-11T00:00:00"/>
        <d v="2016-01-12T00:00:00"/>
        <d v="2016-01-13T00:00:00"/>
        <d v="2016-01-18T00:00:00"/>
        <d v="2016-01-24T00:00:00"/>
        <d v="2016-01-29T00:00:00"/>
        <d v="2016-01-30T00:00:00"/>
        <d v="2016-02-04T00:00:00"/>
        <d v="2016-02-09T00:00:00"/>
        <d v="2016-02-12T00:00:00"/>
        <d v="2016-02-17T00:00:00"/>
        <d v="2016-02-29T00:00:00"/>
        <d v="2016-03-01T00:00:00"/>
        <d v="2016-03-02T00:00:00"/>
        <d v="2016-03-16T00:00:00"/>
        <d v="2016-03-17T00:00:00"/>
        <d v="2016-03-18T00:00:00"/>
        <d v="2016-03-23T00:00:00"/>
        <d v="2016-03-25T00:00:00"/>
        <d v="2016-03-28T00:00:00"/>
        <d v="2016-04-03T00:00:00"/>
        <d v="2016-04-06T00:00:00"/>
        <d v="2016-04-08T00:00:00"/>
        <d v="2016-04-12T00:00:00"/>
        <d v="2016-04-15T00:00:00"/>
        <d v="2016-04-18T00:00:00"/>
        <d v="2016-04-25T00:00:00"/>
        <d v="2016-04-26T00:00:00"/>
        <d v="2016-05-01T00:00:00"/>
        <d v="2016-05-02T00:00:00"/>
        <d v="2016-05-08T00:00:00"/>
        <d v="2016-05-11T00:00:00"/>
        <d v="2016-05-12T00:00:00"/>
        <d v="2016-05-19T00:00:00"/>
        <d v="2016-05-22T00:00:00"/>
        <d v="2016-05-28T00:00:00"/>
        <d v="2016-06-03T00:00:00"/>
        <d v="2016-06-07T00:00:00"/>
        <d v="2016-06-10T00:00:00"/>
        <d v="2016-06-11T00:00:00"/>
        <d v="2016-06-13T00:00:00"/>
        <d v="2016-06-23T00:00:00"/>
        <d v="2016-06-24T00:00:00"/>
        <d v="2016-06-26T00:00:00"/>
        <d v="2016-06-28T00:00:00"/>
        <d v="2016-07-01T00:00:00"/>
        <d v="2016-07-04T00:00:00"/>
        <d v="2016-07-10T00:00:00"/>
        <d v="2016-07-17T00:00:00"/>
        <d v="2016-07-25T00:00:00"/>
        <d v="2016-07-31T00:00:00"/>
        <d v="2016-08-15T00:00:00"/>
        <d v="2016-08-18T00:00:00"/>
        <d v="2016-08-25T00:00:00"/>
        <d v="2016-09-01T00:00:00"/>
        <d v="2016-09-05T00:00:00"/>
        <d v="2016-09-06T00:00:00"/>
        <d v="2016-09-07T00:00:00"/>
        <d v="2016-09-13T00:00:00"/>
        <d v="2016-09-14T00:00:00"/>
        <d v="2016-09-15T00:00:00"/>
        <d v="2016-09-22T00:00:00"/>
        <d v="2016-09-23T00:00:00"/>
        <d v="2016-09-26T00:00:00"/>
        <d v="2016-10-05T00:00:00"/>
        <d v="2016-10-13T00:00:00"/>
        <d v="2016-10-14T00:00:00"/>
        <d v="2016-10-17T00:00:00"/>
        <d v="2016-10-22T00:00:00"/>
        <d v="2016-10-25T00:00:00"/>
        <d v="2016-11-04T00:00:00"/>
        <d v="2016-11-05T00:00:00"/>
        <d v="2016-11-08T00:00:00"/>
        <d v="2016-11-12T00:00:00"/>
        <d v="2016-11-16T00:00:00"/>
        <d v="2016-11-27T00:00:00"/>
        <d v="2016-11-29T00:00:00"/>
        <d v="2016-12-03T00:00:00"/>
        <d v="2016-12-04T00:00:00"/>
        <d v="2016-12-07T00:00:00"/>
        <d v="2016-12-09T00:00:00"/>
        <d v="2016-12-10T00:00:00"/>
        <d v="2016-12-16T00:00:00"/>
        <d v="2016-12-21T00:00:00"/>
        <d v="2017-01-03T00:00:00"/>
        <d v="2017-01-06T00:00:00"/>
        <d v="2017-01-07T00:00:00"/>
        <d v="2017-01-12T00:00:00"/>
        <d v="2017-01-16T00:00:00"/>
        <d v="2017-01-17T00:00:00"/>
        <d v="2017-01-29T00:00:00"/>
        <d v="2017-02-02T00:00:00"/>
        <d v="2017-02-07T00:00:00"/>
        <d v="2017-02-09T00:00:00"/>
        <d v="2017-02-11T00:00:00"/>
        <d v="2017-02-21T00:00:00"/>
        <d v="2017-03-01T00:00:00"/>
        <d v="2017-03-02T00:00:00"/>
        <d v="2017-03-13T00:00:00"/>
        <d v="2017-03-14T00:00:00"/>
        <d v="2017-03-15T00:00:00"/>
        <d v="2017-03-20T00:00:00"/>
        <d v="2017-03-27T00:00:00"/>
        <d v="2017-03-30T00:00:00"/>
        <d v="2017-04-08T00:00:00"/>
        <d v="2017-04-09T00:00:00"/>
        <d v="2017-04-13T00:00:00"/>
        <d v="2017-04-15T00:00:00"/>
        <d v="2017-04-16T00:00:00"/>
        <d v="2017-04-19T00:00:00"/>
        <d v="2017-04-23T00:00:00"/>
        <d v="2017-04-28T00:00:00"/>
        <d v="2017-04-30T00:00:00"/>
        <d v="2017-05-03T00:00:00"/>
        <d v="2017-05-12T00:00:00"/>
        <d v="2017-05-14T00:00:00"/>
        <d v="2017-05-24T00:00:00"/>
        <d v="2017-05-25T00:00:00"/>
        <d v="2017-05-28T00:00:00"/>
        <d v="2017-06-07T00:00:00"/>
        <d v="2017-06-08T00:00:00"/>
        <d v="2017-06-18T00:00:00"/>
        <d v="2017-06-22T00:00:00"/>
        <d v="2017-06-30T00:00:00"/>
        <d v="2017-07-01T00:00:00"/>
        <d v="2017-07-05T00:00:00"/>
        <d v="2017-07-10T00:00:00"/>
        <d v="2017-07-11T00:00:00"/>
        <d v="2017-07-24T00:00:00"/>
        <d v="2017-08-02T00:00:00"/>
        <d v="2017-08-11T00:00:00"/>
        <d v="2017-08-20T00:00:00"/>
        <d v="2017-08-21T00:00:00"/>
        <d v="2017-08-26T00:00:00"/>
        <d v="2017-08-31T00:00:00"/>
        <d v="2017-09-04T00:00:00"/>
        <d v="2017-09-07T00:00:00"/>
        <d v="2017-09-12T00:00:00"/>
        <d v="2017-09-16T00:00:00"/>
        <d v="2017-09-17T00:00:00"/>
        <d v="2017-09-26T00:00:00"/>
        <d v="2017-10-05T00:00:00"/>
        <d v="2017-10-10T00:00:00"/>
        <d v="2017-10-11T00:00:00"/>
        <d v="2017-10-12T00:00:00"/>
        <d v="2017-10-31T00:00:00"/>
        <d v="2017-11-04T00:00:00"/>
        <d v="2017-11-09T00:00:00"/>
        <d v="2017-11-10T00:00:00"/>
        <d v="2017-11-13T00:00:00"/>
        <d v="2017-11-15T00:00:00"/>
        <d v="2017-11-16T00:00:00"/>
        <d v="2017-11-18T00:00:00"/>
        <d v="2017-11-26T00:00:00"/>
        <d v="2017-11-29T00:00:00"/>
        <d v="2017-12-05T00:00:00"/>
        <d v="2017-12-07T00:00:00"/>
        <d v="2017-12-10T00:00:00"/>
        <d v="2017-12-16T00:00:00"/>
        <d v="2017-12-17T00:00:00"/>
        <d v="2017-12-18T00:00:00"/>
        <d v="2017-12-20T00:00:00"/>
        <d v="2017-12-21T00:00:00"/>
        <d v="2017-12-24T00:00:00"/>
        <d v="2017-12-25T00:00:00"/>
        <d v="2018-01-04T00:00:00"/>
        <d v="2018-01-07T00:00:00"/>
        <d v="2018-01-08T00:00:00"/>
        <d v="2018-01-13T00:00:00"/>
        <d v="2018-01-14T00:00:00"/>
        <d v="2018-01-22T00:00:00"/>
        <d v="2018-01-23T00:00:00"/>
        <d v="2018-01-25T00:00:00"/>
        <d v="2018-02-14T00:00:00"/>
        <d v="2018-02-22T00:00:00"/>
        <d v="2018-02-25T00:00:00"/>
        <d v="2018-03-02T00:00:00"/>
        <d v="2018-03-09T00:00:00"/>
        <d v="2018-03-11T00:00:00"/>
        <d v="2018-03-24T00:00:00"/>
        <d v="2018-03-26T00:00:00"/>
        <d v="2018-03-27T00:00:00"/>
        <d v="2018-03-31T00:00:00"/>
        <d v="2018-04-10T00:00:00"/>
        <d v="2018-04-15T00:00:00"/>
        <d v="2018-04-27T00:00:00"/>
        <d v="2018-05-07T00:00:00"/>
        <d v="2018-05-08T00:00:00"/>
        <d v="2018-05-22T00:00:00"/>
        <d v="2018-05-28T00:00:00"/>
        <d v="2018-05-30T00:00:00"/>
        <d v="2018-06-03T00:00:00"/>
        <d v="2018-06-06T00:00:00"/>
        <d v="2018-06-20T00:00:00"/>
        <d v="2018-06-22T00:00:00"/>
        <d v="2018-06-23T00:00:00"/>
        <d v="2018-06-28T00:00:00"/>
        <d v="2018-07-03T00:00:00"/>
        <d v="2018-07-05T00:00:00"/>
        <d v="2018-07-10T00:00:00"/>
        <d v="2018-07-11T00:00:00"/>
        <d v="2018-07-13T00:00:00"/>
        <d v="2018-07-17T00:00:00"/>
        <d v="2018-07-19T00:00:00"/>
        <d v="2018-07-23T00:00:00"/>
        <d v="2018-07-24T00:00:00"/>
        <d v="2018-07-31T00:00:00"/>
        <d v="2018-08-02T00:00:00"/>
        <d v="2018-08-04T00:00:00"/>
        <d v="2018-08-11T00:00:00"/>
        <d v="2018-08-22T00:00:00"/>
        <d v="2018-09-08T00:00:00"/>
        <d v="2018-09-13T00:00:00"/>
        <d v="2018-09-14T00:00:00"/>
        <d v="2018-09-20T00:00:00"/>
        <d v="2018-09-23T00:00:00"/>
        <d v="2018-09-24T00:00:00"/>
        <d v="2018-10-02T00:00:00"/>
        <d v="2018-10-07T00:00:00"/>
        <d v="2018-10-10T00:00:00"/>
        <d v="2018-10-21T00:00:00"/>
        <d v="2018-10-23T00:00:00"/>
        <d v="2018-11-02T00:00:00"/>
        <d v="2018-11-15T00:00:00"/>
        <d v="2018-11-18T00:00:00"/>
        <d v="2018-11-25T00:00:00"/>
        <d v="2018-11-28T00:00:00"/>
        <d v="2018-12-02T00:00:00"/>
        <d v="2018-12-03T00:00:00"/>
        <d v="2018-12-07T00:00:00"/>
        <d v="2018-12-11T00:00:00"/>
        <d v="2018-12-12T00:00:00"/>
        <d v="2018-12-14T00:00:00"/>
        <d v="2018-12-18T00:00:00"/>
        <d v="2018-12-27T00:00:00"/>
        <d v="2018-12-31T00:00:00"/>
        <d v="2019-01-02T00:00:00"/>
        <d v="2019-01-09T00:00:00"/>
        <d v="2019-01-14T00:00:00"/>
        <d v="2019-01-28T00:00:00"/>
        <d v="2019-01-29T00:00:00"/>
        <d v="2019-02-02T00:00:00"/>
        <d v="2019-02-04T00:00:00"/>
        <d v="2019-02-12T00:00:00"/>
        <d v="2019-02-16T00:00:00"/>
        <d v="2019-02-18T00:00:00"/>
        <d v="2019-02-20T00:00:00"/>
        <d v="2019-02-26T00:00:00"/>
        <d v="2019-02-27T00:00:00"/>
        <d v="2019-03-02T00:00:00"/>
        <d v="2019-03-03T00:00:00"/>
        <d v="2019-03-07T00:00:00"/>
        <d v="2019-03-10T00:00:00"/>
        <d v="2019-03-12T00:00:00"/>
        <d v="2019-03-15T00:00:00"/>
        <d v="2019-03-16T00:00:00"/>
        <d v="2019-03-31T00:00:00"/>
        <d v="2019-04-07T00:00:00"/>
        <d v="2019-04-08T00:00:00"/>
        <d v="2019-04-12T00:00:00"/>
        <d v="2019-04-13T00:00:00"/>
        <d v="2019-04-16T00:00:00"/>
        <d v="2019-04-18T00:00:00"/>
        <d v="2019-04-23T00:00:00"/>
        <d v="2019-04-24T00:00:00"/>
        <d v="2019-05-06T00:00:00"/>
        <d v="2019-05-07T00:00:00"/>
        <d v="2019-05-09T00:00:00"/>
        <d v="2019-05-11T00:00:00"/>
        <d v="2019-05-12T00:00:00"/>
        <d v="2019-05-13T00:00:00"/>
        <d v="2019-05-15T00:00:00"/>
        <d v="2019-05-17T00:00:00"/>
        <d v="2019-05-18T00:00:00"/>
        <d v="2019-05-19T00:00:00"/>
        <d v="2019-05-21T00:00:00"/>
        <d v="2019-05-22T00:00:00"/>
        <d v="2019-05-24T00:00:00"/>
        <d v="2019-05-30T00:00:00"/>
        <d v="2019-06-04T00:00:00"/>
        <d v="2019-06-11T00:00:00"/>
        <d v="2019-06-12T00:00:00"/>
        <d v="2019-06-14T00:00:00"/>
        <d v="2019-06-21T00:00:00"/>
        <d v="2019-06-24T00:00:00"/>
        <d v="2019-06-26T00:00:00"/>
        <d v="2019-07-09T00:00:00"/>
        <d v="2019-07-10T00:00:00"/>
        <d v="2019-07-12T00:00:00"/>
        <d v="2019-07-18T00:00:00"/>
        <d v="2019-07-22T00:00:00"/>
        <d v="2019-07-25T00:00:00"/>
        <d v="2019-07-27T00:00:00"/>
        <d v="2019-07-28T00:00:00"/>
        <d v="2019-07-30T00:00:00"/>
        <d v="2019-08-03T00:00:00"/>
        <d v="2019-08-04T00:00:00"/>
        <d v="2019-08-08T00:00:00"/>
        <d v="2019-08-09T00:00:00"/>
        <d v="2019-08-15T00:00:00"/>
        <d v="2019-08-20T00:00:00"/>
        <d v="2019-08-21T00:00:00"/>
        <d v="2019-08-22T00:00:00"/>
        <d v="2019-08-26T00:00:00"/>
        <d v="2019-09-02T00:00:00"/>
        <d v="2019-09-04T00:00:00"/>
        <d v="2019-09-10T00:00:00"/>
        <d v="2019-09-12T00:00:00"/>
        <d v="2019-09-13T00:00:00"/>
        <d v="2019-09-19T00:00:00"/>
        <d v="2019-09-20T00:00:00"/>
        <d v="2019-09-28T00:00:00"/>
        <d v="2019-10-02T00:00:00"/>
        <d v="2019-10-06T00:00:00"/>
        <d v="2019-10-07T00:00:00"/>
        <d v="2019-10-09T00:00:00"/>
        <d v="2019-10-21T00:00:00"/>
        <d v="2019-10-24T00:00:00"/>
        <d v="2019-10-25T00:00:00"/>
        <d v="2019-10-26T00:00:00"/>
        <d v="2019-10-27T00:00:00"/>
        <d v="2019-10-28T00:00:00"/>
        <d v="2019-10-29T00:00:00"/>
        <d v="2019-10-31T00:00:00"/>
        <d v="2019-11-01T00:00:00"/>
        <d v="2019-11-02T00:00:00"/>
        <d v="2019-11-04T00:00:00"/>
        <d v="2019-11-07T00:00:00"/>
        <d v="2019-11-09T00:00:00"/>
        <d v="2019-11-22T00:00:00"/>
        <d v="2019-11-23T00:00:00"/>
        <d v="2019-12-02T00:00:00"/>
        <d v="2019-12-03T00:00:00"/>
        <d v="2019-12-11T00:00:00"/>
        <d v="2020-01-03T00:00:00"/>
        <d v="2020-01-05T00:00:00"/>
        <d v="2020-01-07T00:00:00"/>
        <d v="2020-01-12T00:00:00"/>
        <d v="2020-01-13T00:00:00"/>
        <d v="2020-01-14T00:00:00"/>
        <d v="2020-01-16T00:00:00"/>
        <d v="2020-01-19T00:00:00"/>
        <d v="2020-01-20T00:00:00"/>
        <d v="2020-01-28T00:00:00"/>
        <d v="2020-01-29T00:00:00"/>
        <d v="2020-02-16T00:00:00"/>
        <d v="2020-02-20T00:00:00"/>
        <d v="2020-02-29T00:00:00"/>
        <d v="2020-03-01T00:00:00"/>
        <d v="2020-03-04T00:00:00"/>
        <d v="2020-03-05T00:00:00"/>
        <d v="2020-03-07T00:00:00"/>
        <d v="2020-03-12T00:00:00"/>
        <d v="2020-03-14T00:00:00"/>
        <d v="2020-03-15T00:00:00"/>
        <d v="2020-03-21T00:00:00"/>
        <d v="2020-03-31T00:00:00"/>
        <d v="2020-04-02T00:00:00"/>
        <d v="2020-04-07T00:00:00"/>
        <d v="2020-04-10T00:00:00"/>
        <d v="2020-04-22T00:00:00"/>
        <d v="2020-04-23T00:00:00"/>
        <d v="2020-04-25T00:00:00"/>
        <d v="2020-04-30T00:00:00"/>
        <d v="2020-05-02T00:00:00"/>
        <d v="2020-05-09T00:00:00"/>
        <d v="2020-05-13T00:00:00"/>
        <d v="2020-05-17T00:00:00"/>
        <d v="2020-05-19T00:00:00"/>
        <d v="2020-05-20T00:00:00"/>
        <d v="2020-05-23T00:00:00"/>
        <d v="2020-05-24T00:00:00"/>
        <d v="2020-05-26T00:00:00"/>
        <d v="2020-05-31T00:00:00"/>
        <d v="2020-06-04T00:00:00"/>
        <d v="2020-06-05T00:00:00"/>
        <d v="2020-06-13T00:00:00"/>
        <d v="2020-06-15T00:00:00"/>
        <d v="2020-06-18T00:00:00"/>
        <d v="2020-06-20T00:00:00"/>
        <d v="2020-06-21T00:00:00"/>
        <d v="2020-06-23T00:00:00"/>
        <d v="2020-07-05T00:00:00"/>
        <d v="2020-07-06T00:00:00"/>
        <d v="2020-07-16T00:00:00"/>
        <d v="2020-07-17T00:00:00"/>
        <d v="2020-07-22T00:00:00"/>
        <d v="2020-07-23T00:00:00"/>
        <d v="2020-07-27T00:00:00"/>
        <d v="2020-08-02T00:00:00"/>
        <d v="2020-08-04T00:00:00"/>
        <d v="2020-08-07T00:00:00"/>
        <d v="2020-08-09T00:00:00"/>
        <d v="2020-08-22T00:00:00"/>
        <d v="2020-09-03T00:00:00"/>
        <d v="2020-09-04T00:00:00"/>
        <d v="2020-09-05T00:00:00"/>
        <d v="2020-09-08T00:00:00"/>
        <d v="2020-09-19T00:00:00"/>
        <d v="2020-09-20T00:00:00"/>
        <d v="2020-10-07T00:00:00"/>
        <d v="2020-10-08T00:00:00"/>
        <d v="2020-10-13T00:00:00"/>
        <d v="2020-10-20T00:00:00"/>
        <d v="2020-11-02T00:00:00"/>
        <d v="2020-11-03T00:00:00"/>
        <d v="2020-11-06T00:00:00"/>
        <d v="2020-11-10T00:00:00"/>
        <d v="2020-11-13T00:00:00"/>
        <d v="2020-11-15T00:00:00"/>
        <d v="2020-11-22T00:00:00"/>
        <d v="2020-11-23T00:00:00"/>
        <d v="2020-12-05T00:00:00"/>
        <d v="2020-12-10T00:00:00"/>
        <d v="2020-12-16T00:00:00"/>
        <d v="2020-12-22T00:00:00"/>
        <d v="2020-12-24T00:00:00"/>
        <d v="2020-12-28T00:00:00"/>
        <d v="2021-01-04T00:00:00"/>
        <d v="2021-01-06T00:00:00"/>
        <d v="2021-01-11T00:00:00"/>
        <d v="2021-01-18T00:00:00"/>
        <d v="2021-01-20T00:00:00"/>
        <d v="2021-01-21T00:00:00"/>
        <d v="2021-01-23T00:00:00"/>
        <d v="2021-01-28T00:00:00"/>
        <d v="2021-01-31T00:00:00"/>
        <d v="2021-02-01T00:00:00"/>
        <d v="2021-02-02T00:00:00"/>
        <d v="2021-02-06T00:00:00"/>
        <d v="2021-02-14T00:00:00"/>
        <d v="2021-02-16T00:00:00"/>
        <d v="2021-02-19T00:00:00"/>
        <d v="2021-02-25T00:00:00"/>
        <d v="2021-02-28T00:00:00"/>
        <d v="2021-03-03T00:00:00"/>
        <d v="2021-03-07T00:00:00"/>
        <d v="2021-03-12T00:00:00"/>
        <d v="2021-03-19T00:00:00"/>
        <d v="2021-03-20T00:00:00"/>
        <d v="2021-03-21T00:00:00"/>
        <d v="2021-03-23T00:00:00"/>
        <d v="2021-03-24T00:00:00"/>
        <d v="2021-03-26T00:00:00"/>
        <d v="2021-03-31T00:00:00"/>
        <d v="2021-04-06T00:00:00"/>
        <d v="2021-04-08T00:00:00"/>
        <d v="2021-04-09T00:00:00"/>
        <d v="2021-04-18T00:00:00"/>
        <d v="2021-04-26T00:00:00"/>
        <d v="2021-04-27T00:00:00"/>
        <d v="2021-04-28T00:00:00"/>
        <d v="2021-05-05T00:00:00"/>
        <d v="2021-05-12T00:00:00"/>
        <d v="2021-05-13T00:00:00"/>
        <d v="2021-05-21T00:00:00"/>
        <d v="2021-05-24T00:00:00"/>
        <d v="2021-05-26T00:00:00"/>
        <d v="2021-06-02T00:00:00"/>
        <d v="2021-06-06T00:00:00"/>
        <d v="2021-06-07T00:00:00"/>
        <d v="2021-06-13T00:00:00"/>
        <d v="2021-06-23T00:00:00"/>
        <d v="2021-06-24T00:00:00"/>
        <d v="2021-06-25T00:00:00"/>
        <d v="2021-06-28T00:00:00"/>
        <d v="2021-07-12T00:00:00"/>
        <d v="2021-07-13T00:00:00"/>
        <d v="2021-07-22T00:00:00"/>
        <d v="2021-07-24T00:00:00"/>
        <d v="2021-08-07T00:00:00"/>
        <d v="2021-08-11T00:00:00"/>
        <d v="2021-08-15T00:00:00"/>
        <d v="2021-08-16T00:00:00"/>
        <d v="2021-08-17T00:00:00"/>
        <d v="2021-08-18T00:00:00"/>
        <d v="2021-08-21T00:00:00"/>
        <d v="2021-08-27T00:00:00"/>
        <d v="2021-08-31T00:00:00"/>
        <d v="2021-09-03T00:00:00"/>
        <d v="2021-09-10T00:00:00"/>
        <d v="2021-09-11T00:00:00"/>
        <d v="2021-09-20T00:00:00"/>
        <d v="2021-09-21T00:00:00"/>
        <d v="2021-09-24T00:00:00"/>
        <d v="2021-09-25T00:00:00"/>
        <d v="2021-09-27T00:00:00"/>
        <d v="2021-09-29T00:00:00"/>
        <d v="2021-09-30T00:00:00"/>
        <d v="2021-10-08T00:00:00"/>
        <d v="2021-10-22T00:00:00"/>
        <d v="2021-10-28T00:00:00"/>
        <d v="2021-10-31T00:00:00"/>
        <d v="2021-11-09T00:00:00"/>
        <d v="2021-11-12T00:00:00"/>
        <d v="2021-11-17T00:00:00"/>
        <d v="2021-11-19T00:00:00"/>
        <d v="2021-11-22T00:00:00"/>
        <d v="2021-12-02T00:00:00"/>
        <d v="2021-12-06T00:00:00"/>
        <d v="2021-12-07T00:00:00"/>
        <d v="2021-12-10T00:00:00"/>
        <d v="2021-12-14T00:00:00"/>
        <d v="2021-12-15T00:00:00"/>
        <d v="2021-12-20T00:00:00"/>
        <d v="2021-12-22T00:00:00"/>
        <d v="2021-12-27T00:00:00"/>
        <d v="2021-12-28T00:00:00"/>
        <d v="2021-12-29T00:00:00"/>
        <d v="2021-12-31T00:00:00"/>
        <d v="2022-01-01T00:00:00"/>
        <d v="2022-01-03T00:00:00"/>
        <d v="2022-01-04T00:00:00"/>
        <d v="2022-01-14T00:00:00"/>
        <d v="2022-01-15T00:00:00"/>
        <d v="2022-01-17T00:00:00"/>
        <d v="2022-01-19T00:00:00"/>
        <d v="2022-01-24T00:00:00"/>
        <d v="2022-01-30T00:00:00"/>
        <d v="2022-02-03T00:00:00"/>
        <d v="2022-02-09T00:00:00"/>
        <d v="2022-02-22T00:00:00"/>
        <d v="2022-02-24T00:00:00"/>
        <d v="2022-02-26T00:00:00"/>
        <d v="2022-03-03T00:00:00"/>
        <d v="2022-03-10T00:00:00"/>
        <d v="2022-03-13T00:00:00"/>
        <d v="2022-03-18T00:00:00"/>
        <d v="2022-03-20T00:00:00"/>
        <d v="2022-03-27T00:00:00"/>
        <d v="2022-04-02T00:00:00"/>
        <d v="2022-04-05T00:00:00"/>
        <d v="2022-04-06T00:00:00"/>
        <d v="2022-04-07T00:00:00"/>
        <d v="2022-04-08T00:00:00"/>
        <d v="2022-04-15T00:00:00"/>
        <d v="2022-04-16T00:00:00"/>
        <d v="2022-04-18T00:00:00"/>
        <d v="2022-04-19T00:00:00"/>
        <d v="2022-04-27T00:00:00"/>
        <d v="2022-04-28T00:00:00"/>
        <d v="2022-05-03T00:00:00"/>
        <d v="2022-05-06T00:00:00"/>
        <d v="2022-05-08T00:00:00"/>
        <d v="2022-05-10T00:00:00"/>
        <d v="2022-05-18T00:00:00"/>
        <d v="2022-05-21T00:00:00"/>
        <d v="2022-05-23T00:00:00"/>
        <d v="2022-05-27T00:00:00"/>
        <d v="2022-05-29T00:00:00"/>
        <d v="2022-06-03T00:00:00"/>
        <d v="2022-06-06T00:00:00"/>
        <d v="2022-06-11T00:00:00"/>
        <d v="2022-06-12T00:00:00"/>
        <d v="2022-06-13T00:00:00"/>
        <d v="2022-06-14T00:00:00"/>
        <d v="2022-06-15T00:00:00"/>
        <d v="2022-06-28T00:00:00"/>
        <d v="2022-06-30T00:00:00"/>
        <d v="2022-07-02T00:00:00"/>
        <d v="2022-07-12T00:00:00"/>
        <d v="2022-07-16T00:00:00"/>
        <d v="2022-07-29T00:00:00"/>
        <d v="2022-07-31T00:00:00"/>
        <d v="2022-08-02T00:00:00"/>
        <d v="2022-08-08T00:00:00"/>
        <d v="2022-08-09T00:00:00"/>
        <d v="2022-08-18T00:00:00"/>
        <d v="2022-08-23T00:00:00"/>
        <d v="2022-08-27T00:00:00"/>
        <d v="2022-08-28T00:00:00"/>
        <d v="2022-08-29T00:00:00"/>
        <d v="2022-08-30T00:00:00"/>
        <d v="2022-09-04T00:00:00"/>
        <d v="2022-09-12T00:00:00"/>
        <d v="2022-09-13T00:00:00"/>
        <d v="2022-09-14T00:00:00"/>
        <d v="2022-09-22T00:00:00"/>
        <d v="2022-09-24T00:00:00"/>
        <d v="2022-09-25T00:00:00"/>
        <d v="2022-09-29T00:00:00"/>
        <d v="2022-10-08T00:00:00"/>
        <d v="2022-10-09T00:00:00"/>
        <d v="2022-10-10T00:00:00"/>
        <d v="2022-10-12T00:00:00"/>
        <d v="2022-10-17T00:00:00"/>
        <d v="2022-10-18T00:00:00"/>
        <d v="2022-10-23T00:00:00"/>
        <d v="2022-10-24T00:00:00"/>
        <d v="2022-10-25T00:00:00"/>
        <d v="2022-10-30T00:00:00"/>
        <d v="2022-11-02T00:00:00"/>
        <d v="2022-11-06T00:00:00"/>
        <d v="2022-11-12T00:00:00"/>
        <d v="2022-11-19T00:00:00"/>
        <d v="2022-11-29T00:00:00"/>
        <d v="2022-12-04T00:00:00"/>
        <d v="2022-12-08T00:00:00"/>
        <d v="2022-12-11T00:00:00"/>
        <d v="2022-12-18T00:00:00"/>
        <d v="2022-12-21T00:00:00"/>
        <d v="2022-12-24T00:00:00"/>
        <d v="2022-12-30T00:00:00"/>
        <d v="2023-01-03T00:00:00"/>
        <d v="2023-01-06T00:00:00"/>
        <d v="2023-01-13T00:00:00"/>
        <d v="2023-02-07T00:00:00"/>
        <d v="2023-02-08T00:00:00"/>
        <d v="2023-02-16T00:00:00"/>
        <d v="2023-02-20T00:00:00"/>
        <d v="2023-02-22T00:00:00"/>
        <d v="2023-02-27T00:00:00"/>
        <d v="2023-02-28T00:00:00"/>
        <d v="2023-03-07T00:00:00"/>
        <d v="2023-03-13T00:00:00"/>
        <d v="2023-03-14T00:00:00"/>
        <d v="2023-03-18T00:00:00"/>
        <d v="2023-03-21T00:00:00"/>
        <d v="2023-03-23T00:00:00"/>
        <d v="2023-03-25T00:00:00"/>
        <d v="2023-03-27T00:00:00"/>
        <d v="2023-04-01T00:00:00"/>
        <d v="2023-04-13T00:00:00"/>
        <d v="2023-04-14T00:00:00"/>
        <d v="2023-04-16T00:00:00"/>
        <d v="2023-04-17T00:00:00"/>
        <d v="2023-04-18T00:00:00"/>
        <d v="2023-04-22T00:00:00"/>
        <d v="2023-04-28T00:00:00"/>
        <d v="2023-04-29T00:00:00"/>
        <d v="2023-05-04T00:00:00"/>
        <d v="2023-05-13T00:00:00"/>
        <d v="2023-05-14T00:00:00"/>
        <d v="2023-05-15T00:00:00"/>
        <d v="2023-05-21T00:00:00"/>
        <d v="2023-05-23T00:00:00"/>
        <d v="2023-05-29T00:00:00"/>
        <d v="2023-06-02T00:00:00"/>
        <d v="2023-06-06T00:00:00"/>
        <d v="2023-06-08T00:00:00"/>
        <d v="2023-06-21T00:00:00"/>
        <d v="2023-06-24T00:00:00"/>
        <d v="2023-06-25T00:00:00"/>
        <d v="2023-06-26T00:00:00"/>
        <d v="2023-06-28T00:00:00"/>
        <d v="2023-06-30T00:00:00"/>
        <d v="2023-07-04T00:00:00"/>
        <d v="2023-07-07T00:00:00"/>
        <d v="2023-07-08T00:00:00"/>
        <d v="2023-07-09T00:00:00"/>
        <d v="2023-07-11T00:00:00"/>
        <d v="2023-07-15T00:00:00"/>
        <d v="2023-07-17T00:00:00"/>
        <d v="2023-07-18T00:00:00"/>
        <d v="2023-07-23T00:00:00"/>
        <d v="2023-07-24T00:00:00"/>
        <d v="2023-07-29T00:00:00"/>
        <d v="2023-07-30T00:00:00"/>
        <d v="2023-08-05T00:00:00"/>
        <d v="2023-08-11T00:00:00"/>
        <d v="2023-08-14T00:00:00"/>
        <d v="2023-08-15T00:00:00"/>
        <d v="2023-08-17T00:00:00"/>
        <d v="2023-08-19T00:00:00"/>
        <d v="2023-08-23T00:00:00"/>
      </sharedItems>
    </cacheField>
    <cacheField name="[Bank_Account_Data].[ACCOUNT_OPEN_DATE (Month)].[ACCOUNT_OPEN_DATE (Month)]" caption="ACCOUNT_OPEN_DATE (Month)" numFmtId="0" hierarchy="9" level="1">
      <sharedItems count="12">
        <s v="Oct"/>
        <s v="Nov"/>
        <s v="Dec"/>
        <s v="Jan"/>
        <s v="Feb"/>
        <s v="Mar"/>
        <s v="Apr"/>
        <s v="May"/>
        <s v="Jun"/>
        <s v="Jul"/>
        <s v="Aug"/>
        <s v="Sep"/>
      </sharedItems>
    </cacheField>
    <cacheField name="[Bank_Account_Data].[ACCOUNT_OPEN_DATE (Quarter)].[ACCOUNT_OPEN_DATE (Quarter)]" caption="ACCOUNT_OPEN_DATE (Quarter)" numFmtId="0" hierarchy="8" level="1">
      <sharedItems count="4">
        <s v="Qtr1"/>
        <s v="Qtr2"/>
        <s v="Qtr3"/>
        <s v="Qtr4"/>
      </sharedItems>
    </cacheField>
    <cacheField name="[Bank_Account_Data].[ACCOUNT_OPEN_DATE (Year)].[ACCOUNT_OPEN_DATE (Year)]" caption="ACCOUNT_OPEN_DATE (Year)" numFmtId="0" hierarchy="7" level="1">
      <sharedItems count="11">
        <s v="2013"/>
        <s v="2014"/>
        <s v="2015"/>
        <s v="2016"/>
        <s v="2017"/>
        <s v="2018"/>
        <s v="2019"/>
        <s v="2020"/>
        <s v="2021"/>
        <s v="2022"/>
        <s v="2023"/>
      </sharedItems>
    </cacheField>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2" memberValueDatatype="7" unbalanced="0">
      <fieldsUsage count="2">
        <fieldUsage x="-1"/>
        <fieldUsage x="1"/>
      </fieldsUsage>
    </cacheHierarchy>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5"/>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2" memberValueDatatype="130" unbalanced="0">
      <fieldsUsage count="2">
        <fieldUsage x="-1"/>
        <fieldUsage x="4"/>
      </fieldsUsage>
    </cacheHierarchy>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2" memberValueDatatype="130" unbalanced="0">
      <fieldsUsage count="2">
        <fieldUsage x="-1"/>
        <fieldUsage x="3"/>
      </fieldsUsage>
    </cacheHierarchy>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2" memberValueDatatype="130" unbalanced="0">
      <fieldsUsage count="2">
        <fieldUsage x="-1"/>
        <fieldUsage x="2"/>
      </fieldsUsage>
    </cacheHierarchy>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5138887" createdVersion="5" refreshedVersion="8" minRefreshableVersion="3" recordCount="0" supportSubquery="1" supportAdvancedDrill="1" xr:uid="{2E92A73B-4F57-40A5-92CE-C8779133EC62}">
  <cacheSource type="external" connectionId="6"/>
  <cacheFields count="4">
    <cacheField name="[Bank_Customer_Data].[Occupation].[Occupation]" caption="Occupation" numFmtId="0" hierarchy="18" level="1">
      <sharedItems count="5">
        <s v="American football player"/>
        <s v="Businessman"/>
        <s v="Carpenter"/>
        <s v="Foreman"/>
        <s v="Scientist"/>
      </sharedItems>
    </cacheField>
    <cacheField name="[Bank_Account_Data].[OPENING_BALANCE].[OPENING_BALANCE]" caption="OPENING_BALANCE" numFmtId="0" hierarchy="3" level="1">
      <sharedItems containsSemiMixedTypes="0" containsNonDate="0" containsString="0"/>
    </cacheField>
    <cacheField name="[Measures].[Sum of LOAN_AMOUNT]" caption="Sum of LOAN_AMOUNT" numFmtId="0" hierarchy="47" level="32767"/>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2" memberValueDatatype="20" unbalanced="0">
      <fieldsUsage count="2">
        <fieldUsage x="-1"/>
        <fieldUsage x="1"/>
      </fieldsUsage>
    </cacheHierarchy>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3"/>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2" memberValueDatatype="130" unbalanced="0">
      <fieldsUsage count="2">
        <fieldUsage x="-1"/>
        <fieldUsage x="0"/>
      </fieldsUsage>
    </cacheHierarchy>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oneField="1" hidden="1">
      <fieldsUsage count="1">
        <fieldUsage x="2"/>
      </fieldsUsage>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5833333" createdVersion="5" refreshedVersion="8" minRefreshableVersion="3" recordCount="0" supportSubquery="1" supportAdvancedDrill="1" xr:uid="{156EC738-2491-4200-974D-885182CD0D98}">
  <cacheSource type="external" connectionId="6"/>
  <cacheFields count="3">
    <cacheField name="[Bank_Transacation_Data].[TRANSCATION_TYPE].[TRANSCATION_TYPE]" caption="TRANSCATION_TYPE" numFmtId="0" hierarchy="29" level="1">
      <sharedItems count="4">
        <s v="Deposit"/>
        <s v="Purchase"/>
        <s v="Transfer"/>
        <s v="Withdrawal"/>
      </sharedItems>
    </cacheField>
    <cacheField name="[Measures].[Count of TRANSCATION_ID]" caption="Count of TRANSCATION_ID" numFmtId="0" hierarchy="42" level="32767"/>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2"/>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fieldsUsage count="2">
        <fieldUsage x="-1"/>
        <fieldUsage x="0"/>
      </fieldsUsage>
    </cacheHierarchy>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6296295" createdVersion="5" refreshedVersion="8" minRefreshableVersion="3" recordCount="0" supportSubquery="1" supportAdvancedDrill="1" xr:uid="{BD3A36AA-EA19-4389-80D9-3A2EC53A4122}">
  <cacheSource type="external" connectionId="6"/>
  <cacheFields count="4">
    <cacheField name="[Bank_Account_Data].[ACCOUNT_STATUS].[ACCOUNT_STATUS]" caption="ACCOUNT_STATUS" numFmtId="0" hierarchy="6" level="1">
      <sharedItems count="3">
        <s v="Active"/>
        <s v="Closed"/>
        <s v="Pending"/>
      </sharedItems>
    </cacheField>
    <cacheField name="[Measures].[Count of ACCOUNT_ID]" caption="Count of ACCOUNT_ID" numFmtId="0" hierarchy="46" level="32767"/>
    <cacheField name="[Measures].[Sum of OPENING_BALANCE]" caption="Sum of OPENING_BALANCE" numFmtId="0" hierarchy="44" level="32767"/>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3"/>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2" memberValueDatatype="130" unbalanced="0">
      <fieldsUsage count="2">
        <fieldUsage x="-1"/>
        <fieldUsage x="0"/>
      </fieldsUsage>
    </cacheHierarchy>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oneField="1" hidden="1">
      <fieldsUsage count="1">
        <fieldUsage x="2"/>
      </fieldsUsage>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6643518" createdVersion="5" refreshedVersion="8" minRefreshableVersion="3" recordCount="0" supportSubquery="1" supportAdvancedDrill="1" xr:uid="{1F96D5F3-2200-4409-8B6E-D4DF08C153D9}">
  <cacheSource type="external" connectionId="6"/>
  <cacheFields count="3">
    <cacheField name="[Bank_Transacation_Data].[TRANSCATION_MEDIA].[TRANSCATION_MEDIA]" caption="TRANSCATION_MEDIA" numFmtId="0" hierarchy="28" level="1">
      <sharedItems count="4">
        <s v="Cash"/>
        <s v="Check"/>
        <s v="Credit_Card"/>
        <s v="Debit_Card"/>
      </sharedItems>
    </cacheField>
    <cacheField name="[Measures].[Count of TRANSCATION_ID]" caption="Count of TRANSCATION_ID" numFmtId="0" hierarchy="42" level="32767"/>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2"/>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2" memberValueDatatype="130" unbalanced="0">
      <fieldsUsage count="2">
        <fieldUsage x="-1"/>
        <fieldUsage x="0"/>
      </fieldsUsage>
    </cacheHierarchy>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7222219" createdVersion="5" refreshedVersion="8" minRefreshableVersion="3" recordCount="0" supportSubquery="1" supportAdvancedDrill="1" xr:uid="{F58725CF-42CE-4782-97EC-B67B73727170}">
  <cacheSource type="external" connectionId="6"/>
  <cacheFields count="4">
    <cacheField name="[Bank_Branch_Data].[BRANCH_STATE].[BRANCH_STATE]" caption="BRANCH_STATE" numFmtId="0" hierarchy="12" level="1">
      <sharedItems count="5">
        <s v="Iowa"/>
        <s v="Louisiana"/>
        <s v="New York"/>
        <s v="North Carolina"/>
        <s v="Virginia"/>
      </sharedItems>
    </cacheField>
    <cacheField name="[Measures].[Count of ACCOUNT_ID]" caption="Count of ACCOUNT_ID" numFmtId="0" hierarchy="46" level="32767"/>
    <cacheField name="[Measures].[Count of TRANSCATION_ID]" caption="Count of TRANSCATION_ID" numFmtId="0" hierarchy="42" level="32767"/>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2" memberValueDatatype="130" unbalanced="0"/>
    <cacheHierarchy uniqueName="[Bank_Account_Data].[CUSTOMER_ID]" caption="CUSTOMER_ID" attribute="1" defaultMemberUniqueName="[Bank_Account_Data].[CUSTOMER_ID].[All]" allUniqueName="[Bank_Account_Data].[CUSTOMER_ID].[All]" dimensionUniqueName="[Bank_Account_Data]" displayFolder="" count="2" memberValueDatatype="130" unbalanced="0"/>
    <cacheHierarchy uniqueName="[Bank_Account_Data].[BRANCH_ID]" caption="BRANCH_ID" attribute="1" defaultMemberUniqueName="[Bank_Account_Data].[BRANCH_ID].[All]" allUniqueName="[Bank_Account_Data].[BRANCH_ID].[All]" dimensionUniqueName="[Bank_Account_Data]" displayFolder="" count="2"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2"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2"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3"/>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2"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2"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2"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2" memberValueDatatype="130" unbalanced="0"/>
    <cacheHierarchy uniqueName="[Bank_Branch_Data].[BRANCH_ID]" caption="BRANCH_ID" attribute="1" defaultMemberUniqueName="[Bank_Branch_Data].[BRANCH_ID].[All]" allUniqueName="[Bank_Branch_Data].[BRANCH_ID].[All]" dimensionUniqueName="[Bank_Branch_Data]" displayFolder="" count="2" memberValueDatatype="130" unbalanced="0"/>
    <cacheHierarchy uniqueName="[Bank_Branch_Data].[BRANCH_NAME]" caption="BRANCH_NAME" attribute="1" defaultMemberUniqueName="[Bank_Branch_Data].[BRANCH_NAME].[All]" allUniqueName="[Bank_Branch_Data].[BRANCH_NAME].[All]" dimensionUniqueName="[Bank_Branch_Data]" displayFolder="" count="2"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fieldsUsage count="2">
        <fieldUsage x="-1"/>
        <fieldUsage x="0"/>
      </fieldsUsage>
    </cacheHierarchy>
    <cacheHierarchy uniqueName="[Bank_Customer_Data].[CUSTOMER_ID]" caption="CUSTOMER_ID" attribute="1" defaultMemberUniqueName="[Bank_Customer_Data].[CUSTOMER_ID].[All]" allUniqueName="[Bank_Customer_Data].[CUSTOMER_ID].[All]" dimensionUniqueName="[Bank_Customer_Data]" displayFolder="" count="2" memberValueDatatype="130" unbalanced="0"/>
    <cacheHierarchy uniqueName="[Bank_Customer_Data].[First_Name]" caption="First_Name" attribute="1" defaultMemberUniqueName="[Bank_Customer_Data].[First_Name].[All]" allUniqueName="[Bank_Customer_Data].[First_Name].[All]" dimensionUniqueName="[Bank_Customer_Data]" displayFolder="" count="2" memberValueDatatype="130" unbalanced="0"/>
    <cacheHierarchy uniqueName="[Bank_Customer_Data].[Last_Name]" caption="Last_Name" attribute="1" defaultMemberUniqueName="[Bank_Customer_Data].[Last_Name].[All]" allUniqueName="[Bank_Customer_Data].[Last_Name].[All]" dimensionUniqueName="[Bank_Customer_Data]" displayFolder="" count="2" memberValueDatatype="130" unbalanced="0"/>
    <cacheHierarchy uniqueName="[Bank_Customer_Data].[City]" caption="City" attribute="1" defaultMemberUniqueName="[Bank_Customer_Data].[City].[All]" allUniqueName="[Bank_Customer_Data].[City].[All]" dimensionUniqueName="[Bank_Customer_Data]" displayFolder="" count="2"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2" memberValueDatatype="5" unbalanced="0"/>
    <cacheHierarchy uniqueName="[Bank_Customer_Data].[Occupation]" caption="Occupation" attribute="1" defaultMemberUniqueName="[Bank_Customer_Data].[Occupation].[All]" allUniqueName="[Bank_Customer_Data].[Occupation].[All]" dimensionUniqueName="[Bank_Customer_Data]" displayFolder="" count="2" memberValueDatatype="130" unbalanced="0"/>
    <cacheHierarchy uniqueName="[Bank_Customer_Data].[DOB]" caption="DOB" attribute="1" defaultMemberUniqueName="[Bank_Customer_Data].[DOB].[All]" allUniqueName="[Bank_Customer_Data].[DOB].[All]" dimensionUniqueName="[Bank_Customer_Data]" displayFolder="" count="2" memberValueDatatype="130" unbalanced="0"/>
    <cacheHierarchy uniqueName="[Bank_Loan_Data].[LOAN_ID]" caption="LOAN_ID" attribute="1" defaultMemberUniqueName="[Bank_Loan_Data].[LOAN_ID].[All]" allUniqueName="[Bank_Loan_Data].[LOAN_ID].[All]" dimensionUniqueName="[Bank_Loan_Data]" displayFolder="" count="2" memberValueDatatype="130" unbalanced="0"/>
    <cacheHierarchy uniqueName="[Bank_Loan_Data].[CUSTOMER_ID]" caption="CUSTOMER_ID" attribute="1" defaultMemberUniqueName="[Bank_Loan_Data].[CUSTOMER_ID].[All]" allUniqueName="[Bank_Loan_Data].[CUSTOMER_ID].[All]" dimensionUniqueName="[Bank_Loan_Data]" displayFolder="" count="2" memberValueDatatype="130" unbalanced="0"/>
    <cacheHierarchy uniqueName="[Bank_Loan_Data].[BRANCH_ID]" caption="BRANCH_ID" attribute="1" defaultMemberUniqueName="[Bank_Loan_Data].[BRANCH_ID].[All]" allUniqueName="[Bank_Loan_Data].[BRANCH_ID].[All]" dimensionUniqueName="[Bank_Loan_Data]" displayFolder="" count="2" memberValueDatatype="130" unbalanced="0"/>
    <cacheHierarchy uniqueName="[Bank_Loan_Data].[LOAN_AMOUNT]" caption="LOAN_AMOUNT" attribute="1" defaultMemberUniqueName="[Bank_Loan_Data].[LOAN_AMOUNT].[All]" allUniqueName="[Bank_Loan_Data].[LOAN_AMOUNT].[All]" dimensionUniqueName="[Bank_Loan_Data]" displayFolder="" count="2"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2"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2"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2"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2"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2"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2"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2"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2"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2"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7916665" createdVersion="5" refreshedVersion="8" minRefreshableVersion="3" recordCount="0" supportSubquery="1" supportAdvancedDrill="1" xr:uid="{59242140-E0BD-4DBE-91BF-F577D7E22FDE}">
  <cacheSource type="external" connectionId="6"/>
  <cacheFields count="3">
    <cacheField name="[Measures].[Sum of TRANSCATION_AMOUNT]" caption="Sum of TRANSCATION_AMOUNT" numFmtId="0" hierarchy="43" level="32767"/>
    <cacheField name="[Bank_Transacation_Data].[TRANSCATION_DATE (Month)].[TRANSCATION_DATE (Month)]" caption="TRANSCATION_DATE (Month)" numFmtId="0" hierarchy="33" level="1">
      <sharedItems count="12">
        <s v="Jan"/>
        <s v="Feb"/>
        <s v="Mar"/>
        <s v="Apr"/>
        <s v="May"/>
        <s v="Jun"/>
        <s v="Jul"/>
        <s v="Aug"/>
        <s v="Sep"/>
        <s v="Oct"/>
        <s v="Nov"/>
        <s v="Dec"/>
      </sharedItems>
    </cacheField>
    <cacheField name="[Bank_Account_Data].[ACCOUNT_TYPE].[ACCOUNT_TYPE]" caption="ACCOUNT_TYPE" numFmtId="0" hierarchy="5" level="1">
      <sharedItems containsSemiMixedTypes="0" containsNonDate="0" containsString="0"/>
    </cacheField>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2"/>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fieldsUsage count="2">
        <fieldUsage x="-1"/>
        <fieldUsage x="1"/>
      </fieldsUsage>
    </cacheHierarchy>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836648611112" createdVersion="5" refreshedVersion="8" minRefreshableVersion="3" recordCount="0" supportSubquery="1" supportAdvancedDrill="1" xr:uid="{8A0FFEAB-BEC8-46E1-AC3C-E45CDBE2404E}">
  <cacheSource type="external" connectionId="6"/>
  <cacheFields count="4">
    <cacheField name="[Bank_Customer_Data].[Occupation].[Occupation]" caption="Occupation" numFmtId="0" hierarchy="18" level="1">
      <sharedItems count="5">
        <s v="American football player"/>
        <s v="Businessman"/>
        <s v="Carpenter"/>
        <s v="Foreman"/>
        <s v="Scientist"/>
      </sharedItems>
    </cacheField>
    <cacheField name="[Bank_Account_Data].[ACCOUNT_TYPE].[ACCOUNT_TYPE]" caption="ACCOUNT_TYPE" numFmtId="0" hierarchy="5" level="1">
      <sharedItems count="3">
        <s v="Checking"/>
        <s v="Fixed Deposit"/>
        <s v="Savings"/>
      </sharedItems>
    </cacheField>
    <cacheField name="[Measures].[Count of TRANSCATION_ID]" caption="Count of TRANSCATION_ID" numFmtId="0" hierarchy="42" level="32767"/>
    <cacheField name="[Measures].[Sum of TRANSCATION_AMOUNT]" caption="Sum of TRANSCATION_AMOUNT" numFmtId="0" hierarchy="43" level="32767"/>
  </cacheFields>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fieldsUsage count="2">
        <fieldUsage x="-1"/>
        <fieldUsage x="1"/>
      </fieldsUsage>
    </cacheHierarchy>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2" memberValueDatatype="130" unbalanced="0">
      <fieldsUsage count="2">
        <fieldUsage x="-1"/>
        <fieldUsage x="0"/>
      </fieldsUsage>
    </cacheHierarchy>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oneField="1" hidden="1">
      <fieldsUsage count="1">
        <fieldUsage x="2"/>
      </fieldsUsage>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oneField="1" hidden="1">
      <fieldsUsage count="1">
        <fieldUsage x="3"/>
      </fieldsUsage>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dimensions count="6">
    <dimension name="Bank_Account_Data" uniqueName="[Bank_Account_Data]" caption="Bank_Account_Data"/>
    <dimension name="Bank_Branch_Data" uniqueName="[Bank_Branch_Data]" caption="Bank_Branch_Data"/>
    <dimension name="Bank_Customer_Data" uniqueName="[Bank_Customer_Data]" caption="Bank_Customer_Data"/>
    <dimension name="Bank_Loan_Data" uniqueName="[Bank_Loan_Data]" caption="Bank_Loan_Data"/>
    <dimension name="Bank_Transacation_Data" uniqueName="[Bank_Transacation_Data]" caption="Bank_Transacation_Data"/>
    <dimension measure="1" name="Measures" uniqueName="[Measures]" caption="Measures"/>
  </dimensions>
  <measureGroups count="5">
    <measureGroup name="Bank_Account_Data" caption="Bank_Account_Data"/>
    <measureGroup name="Bank_Branch_Data" caption="Bank_Branch_Data"/>
    <measureGroup name="Bank_Customer_Data" caption="Bank_Customer_Data"/>
    <measureGroup name="Bank_Loan_Data" caption="Bank_Loan_Data"/>
    <measureGroup name="Bank_Transacation_Data" caption="Bank_Transacation_Data"/>
  </measureGroups>
  <maps count="13">
    <map measureGroup="0" dimension="0"/>
    <map measureGroup="0" dimension="1"/>
    <map measureGroup="0" dimension="2"/>
    <map measureGroup="0" dimension="3"/>
    <map measureGroup="1" dimension="1"/>
    <map measureGroup="2" dimension="2"/>
    <map measureGroup="2" dimension="3"/>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AR YASER" refreshedDate="46057.215500231483" createdVersion="3" refreshedVersion="8" minRefreshableVersion="3" recordCount="0" supportSubquery="1" supportAdvancedDrill="1" xr:uid="{97FBFAD6-843E-4870-81F9-4B45A0A921D2}">
  <cacheSource type="external" connectionId="6">
    <extLst>
      <ext xmlns:x14="http://schemas.microsoft.com/office/spreadsheetml/2009/9/main" uri="{F057638F-6D5F-4e77-A914-E7F072B9BCA8}">
        <x14:sourceConnection name="ThisWorkbookDataModel"/>
      </ext>
    </extLst>
  </cacheSource>
  <cacheFields count="0"/>
  <cacheHierarchies count="55">
    <cacheHierarchy uniqueName="[Bank_Account_Data].[ACCOUNT_ID]" caption="ACCOUNT_ID" attribute="1" defaultMemberUniqueName="[Bank_Account_Data].[ACCOUNT_ID].[All]" allUniqueName="[Bank_Account_Data].[ACCOUNT_ID].[All]" dimensionUniqueName="[Bank_Account_Data]" displayFolder="" count="0" memberValueDatatype="130" unbalanced="0"/>
    <cacheHierarchy uniqueName="[Bank_Account_Data].[CUSTOMER_ID]" caption="CUSTOMER_ID" attribute="1" defaultMemberUniqueName="[Bank_Account_Data].[CUSTOMER_ID].[All]" allUniqueName="[Bank_Account_Data].[CUSTOMER_ID].[All]" dimensionUniqueName="[Bank_Account_Data]" displayFolder="" count="0" memberValueDatatype="130" unbalanced="0"/>
    <cacheHierarchy uniqueName="[Bank_Account_Data].[BRANCH_ID]" caption="BRANCH_ID" attribute="1" defaultMemberUniqueName="[Bank_Account_Data].[BRANCH_ID].[All]" allUniqueName="[Bank_Account_Data].[BRANCH_ID].[All]" dimensionUniqueName="[Bank_Account_Data]" displayFolder="" count="0" memberValueDatatype="130" unbalanced="0"/>
    <cacheHierarchy uniqueName="[Bank_Account_Data].[OPENING_BALANCE]" caption="OPENING_BALANCE" attribute="1" defaultMemberUniqueName="[Bank_Account_Data].[OPENING_BALANCE].[All]" allUniqueName="[Bank_Account_Data].[OPENING_BALANCE].[All]" dimensionUniqueName="[Bank_Account_Data]" displayFolder="" count="0" memberValueDatatype="20" unbalanced="0"/>
    <cacheHierarchy uniqueName="[Bank_Account_Data].[ACCOUNT_OPEN_DATE]" caption="ACCOUNT_OPEN_DATE" attribute="1" time="1" defaultMemberUniqueName="[Bank_Account_Data].[ACCOUNT_OPEN_DATE].[All]" allUniqueName="[Bank_Account_Data].[ACCOUNT_OPEN_DATE].[All]" dimensionUniqueName="[Bank_Account_Data]" displayFolder="" count="0" memberValueDatatype="7" unbalanced="0"/>
    <cacheHierarchy uniqueName="[Bank_Account_Data].[ACCOUNT_TYPE]" caption="ACCOUNT_TYPE" attribute="1" defaultMemberUniqueName="[Bank_Account_Data].[ACCOUNT_TYPE].[All]" allUniqueName="[Bank_Account_Data].[ACCOUNT_TYPE].[All]" dimensionUniqueName="[Bank_Account_Data]" displayFolder="" count="2" memberValueDatatype="130" unbalanced="0"/>
    <cacheHierarchy uniqueName="[Bank_Account_Data].[ACCOUNT_STATUS]" caption="ACCOUNT_STATUS" attribute="1" defaultMemberUniqueName="[Bank_Account_Data].[ACCOUNT_STATUS].[All]" allUniqueName="[Bank_Account_Data].[ACCOUNT_STATUS].[All]" dimensionUniqueName="[Bank_Account_Data]" displayFolder="" count="0" memberValueDatatype="130" unbalanced="0"/>
    <cacheHierarchy uniqueName="[Bank_Account_Data].[ACCOUNT_OPEN_DATE (Year)]" caption="ACCOUNT_OPEN_DATE (Year)" attribute="1" defaultMemberUniqueName="[Bank_Account_Data].[ACCOUNT_OPEN_DATE (Year)].[All]" allUniqueName="[Bank_Account_Data].[ACCOUNT_OPEN_DATE (Year)].[All]" dimensionUniqueName="[Bank_Account_Data]" displayFolder="" count="0" memberValueDatatype="130" unbalanced="0"/>
    <cacheHierarchy uniqueName="[Bank_Account_Data].[ACCOUNT_OPEN_DATE (Quarter)]" caption="ACCOUNT_OPEN_DATE (Quarter)" attribute="1" defaultMemberUniqueName="[Bank_Account_Data].[ACCOUNT_OPEN_DATE (Quarter)].[All]" allUniqueName="[Bank_Account_Data].[ACCOUNT_OPEN_DATE (Quarter)].[All]" dimensionUniqueName="[Bank_Account_Data]" displayFolder="" count="0" memberValueDatatype="130" unbalanced="0"/>
    <cacheHierarchy uniqueName="[Bank_Account_Data].[ACCOUNT_OPEN_DATE (Month)]" caption="ACCOUNT_OPEN_DATE (Month)" attribute="1" defaultMemberUniqueName="[Bank_Account_Data].[ACCOUNT_OPEN_DATE (Month)].[All]" allUniqueName="[Bank_Account_Data].[ACCOUNT_OPEN_DATE (Month)].[All]" dimensionUniqueName="[Bank_Account_Data]" displayFolder="" count="0" memberValueDatatype="130" unbalanced="0"/>
    <cacheHierarchy uniqueName="[Bank_Branch_Data].[BRANCH_ID]" caption="BRANCH_ID" attribute="1" defaultMemberUniqueName="[Bank_Branch_Data].[BRANCH_ID].[All]" allUniqueName="[Bank_Branch_Data].[BRANCH_ID].[All]" dimensionUniqueName="[Bank_Branch_Data]" displayFolder="" count="0" memberValueDatatype="130" unbalanced="0"/>
    <cacheHierarchy uniqueName="[Bank_Branch_Data].[BRANCH_NAME]" caption="BRANCH_NAME" attribute="1" defaultMemberUniqueName="[Bank_Branch_Data].[BRANCH_NAME].[All]" allUniqueName="[Bank_Branch_Data].[BRANCH_NAME].[All]" dimensionUniqueName="[Bank_Branch_Data]" displayFolder="" count="0" memberValueDatatype="130" unbalanced="0"/>
    <cacheHierarchy uniqueName="[Bank_Branch_Data].[BRANCH_STATE]" caption="BRANCH_STATE" attribute="1" defaultMemberUniqueName="[Bank_Branch_Data].[BRANCH_STATE].[All]" allUniqueName="[Bank_Branch_Data].[BRANCH_STATE].[All]" dimensionUniqueName="[Bank_Branch_Data]" displayFolder="" count="2" memberValueDatatype="130" unbalanced="0"/>
    <cacheHierarchy uniqueName="[Bank_Customer_Data].[CUSTOMER_ID]" caption="CUSTOMER_ID" attribute="1" defaultMemberUniqueName="[Bank_Customer_Data].[CUSTOMER_ID].[All]" allUniqueName="[Bank_Customer_Data].[CUSTOMER_ID].[All]" dimensionUniqueName="[Bank_Customer_Data]" displayFolder="" count="0" memberValueDatatype="130" unbalanced="0"/>
    <cacheHierarchy uniqueName="[Bank_Customer_Data].[First_Name]" caption="First_Name" attribute="1" defaultMemberUniqueName="[Bank_Customer_Data].[First_Name].[All]" allUniqueName="[Bank_Customer_Data].[First_Name].[All]" dimensionUniqueName="[Bank_Customer_Data]" displayFolder="" count="0" memberValueDatatype="130" unbalanced="0"/>
    <cacheHierarchy uniqueName="[Bank_Customer_Data].[Last_Name]" caption="Last_Name" attribute="1" defaultMemberUniqueName="[Bank_Customer_Data].[Last_Name].[All]" allUniqueName="[Bank_Customer_Data].[Last_Name].[All]" dimensionUniqueName="[Bank_Customer_Data]" displayFolder="" count="0" memberValueDatatype="130" unbalanced="0"/>
    <cacheHierarchy uniqueName="[Bank_Customer_Data].[City]" caption="City" attribute="1" defaultMemberUniqueName="[Bank_Customer_Data].[City].[All]" allUniqueName="[Bank_Customer_Data].[City].[All]" dimensionUniqueName="[Bank_Customer_Data]" displayFolder="" count="0" memberValueDatatype="130" unbalanced="0"/>
    <cacheHierarchy uniqueName="[Bank_Customer_Data].[Phone_Number]" caption="Phone_Number" attribute="1" defaultMemberUniqueName="[Bank_Customer_Data].[Phone_Number].[All]" allUniqueName="[Bank_Customer_Data].[Phone_Number].[All]" dimensionUniqueName="[Bank_Customer_Data]" displayFolder="" count="0" memberValueDatatype="5" unbalanced="0"/>
    <cacheHierarchy uniqueName="[Bank_Customer_Data].[Occupation]" caption="Occupation" attribute="1" defaultMemberUniqueName="[Bank_Customer_Data].[Occupation].[All]" allUniqueName="[Bank_Customer_Data].[Occupation].[All]" dimensionUniqueName="[Bank_Customer_Data]" displayFolder="" count="0" memberValueDatatype="130" unbalanced="0"/>
    <cacheHierarchy uniqueName="[Bank_Customer_Data].[DOB]" caption="DOB" attribute="1" defaultMemberUniqueName="[Bank_Customer_Data].[DOB].[All]" allUniqueName="[Bank_Customer_Data].[DOB].[All]" dimensionUniqueName="[Bank_Customer_Data]" displayFolder="" count="0" memberValueDatatype="130" unbalanced="0"/>
    <cacheHierarchy uniqueName="[Bank_Loan_Data].[LOAN_ID]" caption="LOAN_ID" attribute="1" defaultMemberUniqueName="[Bank_Loan_Data].[LOAN_ID].[All]" allUniqueName="[Bank_Loan_Data].[LOAN_ID].[All]" dimensionUniqueName="[Bank_Loan_Data]" displayFolder="" count="0" memberValueDatatype="130" unbalanced="0"/>
    <cacheHierarchy uniqueName="[Bank_Loan_Data].[CUSTOMER_ID]" caption="CUSTOMER_ID" attribute="1" defaultMemberUniqueName="[Bank_Loan_Data].[CUSTOMER_ID].[All]" allUniqueName="[Bank_Loan_Data].[CUSTOMER_ID].[All]" dimensionUniqueName="[Bank_Loan_Data]" displayFolder="" count="0" memberValueDatatype="130" unbalanced="0"/>
    <cacheHierarchy uniqueName="[Bank_Loan_Data].[BRANCH_ID]" caption="BRANCH_ID" attribute="1" defaultMemberUniqueName="[Bank_Loan_Data].[BRANCH_ID].[All]" allUniqueName="[Bank_Loan_Data].[BRANCH_ID].[All]" dimensionUniqueName="[Bank_Loan_Data]" displayFolder="" count="0" memberValueDatatype="130" unbalanced="0"/>
    <cacheHierarchy uniqueName="[Bank_Loan_Data].[LOAN_AMOUNT]" caption="LOAN_AMOUNT" attribute="1" defaultMemberUniqueName="[Bank_Loan_Data].[LOAN_AMOUNT].[All]" allUniqueName="[Bank_Loan_Data].[LOAN_AMOUNT].[All]" dimensionUniqueName="[Bank_Loan_Data]" displayFolder="" count="0" memberValueDatatype="20" unbalanced="0"/>
    <cacheHierarchy uniqueName="[Bank_Transacation_Data].[TRANSCATION_ID]" caption="TRANSCATION_ID" attribute="1" defaultMemberUniqueName="[Bank_Transacation_Data].[TRANSCATION_ID].[All]" allUniqueName="[Bank_Transacation_Data].[TRANSCATION_ID].[All]" dimensionUniqueName="[Bank_Transacation_Data]" displayFolder="" count="0" memberValueDatatype="130" unbalanced="0"/>
    <cacheHierarchy uniqueName="[Bank_Transacation_Data].[ACCOUNT_ID]" caption="ACCOUNT_ID" attribute="1" defaultMemberUniqueName="[Bank_Transacation_Data].[ACCOUNT_ID].[All]" allUniqueName="[Bank_Transacation_Data].[ACCOUNT_ID].[All]" dimensionUniqueName="[Bank_Transacation_Data]" displayFolder="" count="0" memberValueDatatype="130" unbalanced="0"/>
    <cacheHierarchy uniqueName="[Bank_Transacation_Data].[TRANSCATION_DATE]" caption="TRANSCATION_DATE" attribute="1" time="1" defaultMemberUniqueName="[Bank_Transacation_Data].[TRANSCATION_DATE].[All]" allUniqueName="[Bank_Transacation_Data].[TRANSCATION_DATE].[All]" dimensionUniqueName="[Bank_Transacation_Data]" displayFolder="" count="0" memberValueDatatype="7" unbalanced="0"/>
    <cacheHierarchy uniqueName="[Bank_Transacation_Data].[TRANSCATION_Year]" caption="TRANSCATION_Year" attribute="1" defaultMemberUniqueName="[Bank_Transacation_Data].[TRANSCATION_Year].[All]" allUniqueName="[Bank_Transacation_Data].[TRANSCATION_Year].[All]" dimensionUniqueName="[Bank_Transacation_Data]" displayFolder="" count="0" memberValueDatatype="20" unbalanced="0"/>
    <cacheHierarchy uniqueName="[Bank_Transacation_Data].[TRANSCATION_MEDIA]" caption="TRANSCATION_MEDIA" attribute="1" defaultMemberUniqueName="[Bank_Transacation_Data].[TRANSCATION_MEDIA].[All]" allUniqueName="[Bank_Transacation_Data].[TRANSCATION_MEDIA].[All]" dimensionUniqueName="[Bank_Transacation_Data]" displayFolder="" count="0" memberValueDatatype="130" unbalanced="0"/>
    <cacheHierarchy uniqueName="[Bank_Transacation_Data].[TRANSCATION_TYPE]" caption="TRANSCATION_TYPE" attribute="1" defaultMemberUniqueName="[Bank_Transacation_Data].[TRANSCATION_TYPE].[All]" allUniqueName="[Bank_Transacation_Data].[TRANSCATION_TYPE].[All]" dimensionUniqueName="[Bank_Transacation_Data]" displayFolder="" count="2" memberValueDatatype="130" unbalanced="0"/>
    <cacheHierarchy uniqueName="[Bank_Transacation_Data].[TRANSCATION_AMOUNT]" caption="TRANSCATION_AMOUNT" attribute="1" defaultMemberUniqueName="[Bank_Transacation_Data].[TRANSCATION_AMOUNT].[All]" allUniqueName="[Bank_Transacation_Data].[TRANSCATION_AMOUNT].[All]" dimensionUniqueName="[Bank_Transacation_Data]" displayFolder="" count="0" memberValueDatatype="20" unbalanced="0"/>
    <cacheHierarchy uniqueName="[Bank_Transacation_Data].[TRANSCATION_DATE (Year)]" caption="TRANSCATION_DATE (Year)" attribute="1" defaultMemberUniqueName="[Bank_Transacation_Data].[TRANSCATION_DATE (Year)].[All]" allUniqueName="[Bank_Transacation_Data].[TRANSCATION_DATE (Year)].[All]" dimensionUniqueName="[Bank_Transacation_Data]" displayFolder="" count="2" memberValueDatatype="130" unbalanced="0"/>
    <cacheHierarchy uniqueName="[Bank_Transacation_Data].[TRANSCATION_DATE (Quarter)]" caption="TRANSCATION_DATE (Quarter)" attribute="1" defaultMemberUniqueName="[Bank_Transacation_Data].[TRANSCATION_DATE (Quarter)].[All]" allUniqueName="[Bank_Transacation_Data].[TRANSCATION_DATE (Quarter)].[All]" dimensionUniqueName="[Bank_Transacation_Data]" displayFolder="" count="0" memberValueDatatype="130" unbalanced="0"/>
    <cacheHierarchy uniqueName="[Bank_Transacation_Data].[TRANSCATION_DATE (Month)]" caption="TRANSCATION_DATE (Month)" attribute="1" defaultMemberUniqueName="[Bank_Transacation_Data].[TRANSCATION_DATE (Month)].[All]" allUniqueName="[Bank_Transacation_Data].[TRANSCATION_DATE (Month)].[All]" dimensionUniqueName="[Bank_Transacation_Data]" displayFolder="" count="2" memberValueDatatype="130" unbalanced="0"/>
    <cacheHierarchy uniqueName="[Bank_Account_Data].[ACCOUNT_OPEN_DATE (Month Index)]" caption="ACCOUNT_OPEN_DATE (Month Index)" attribute="1" defaultMemberUniqueName="[Bank_Account_Data].[ACCOUNT_OPEN_DATE (Month Index)].[All]" allUniqueName="[Bank_Account_Data].[ACCOUNT_OPEN_DATE (Month Index)].[All]" dimensionUniqueName="[Bank_Account_Data]" displayFolder="" count="0" memberValueDatatype="20" unbalanced="0" hidden="1"/>
    <cacheHierarchy uniqueName="[Bank_Transacation_Data].[TRANSCATION_DATE (Month Index)]" caption="TRANSCATION_DATE (Month Index)" attribute="1" defaultMemberUniqueName="[Bank_Transacation_Data].[TRANSCATION_DATE (Month Index)].[All]" allUniqueName="[Bank_Transacation_Data].[TRANSCATION_DATE (Month Index)].[All]" dimensionUniqueName="[Bank_Transacation_Data]" displayFolder="" count="0" memberValueDatatype="20" unbalanced="0" hidden="1"/>
    <cacheHierarchy uniqueName="[Measures].[__XL_Count Bank_Account_Data]" caption="__XL_Count Bank_Account_Data" measure="1" displayFolder="" measureGroup="Bank_Account_Data" count="0" hidden="1"/>
    <cacheHierarchy uniqueName="[Measures].[__XL_Count Bank_Branch_Data]" caption="__XL_Count Bank_Branch_Data" measure="1" displayFolder="" measureGroup="Bank_Branch_Data" count="0" hidden="1"/>
    <cacheHierarchy uniqueName="[Measures].[__XL_Count Bank_Customer_Data]" caption="__XL_Count Bank_Customer_Data" measure="1" displayFolder="" measureGroup="Bank_Customer_Data" count="0" hidden="1"/>
    <cacheHierarchy uniqueName="[Measures].[__XL_Count Bank_Transacation_Data]" caption="__XL_Count Bank_Transacation_Data" measure="1" displayFolder="" measureGroup="Bank_Transacation_Data" count="0" hidden="1"/>
    <cacheHierarchy uniqueName="[Measures].[__XL_Count Bank_Loan_Data]" caption="__XL_Count Bank_Loan_Data" measure="1" displayFolder="" measureGroup="Bank_Loan_Data" count="0" hidden="1"/>
    <cacheHierarchy uniqueName="[Measures].[__No measures defined]" caption="__No measures defined" measure="1" displayFolder="" count="0" hidden="1"/>
    <cacheHierarchy uniqueName="[Measures].[Count of TRANSCATION_ID]" caption="Count of TRANSCATION_ID" measure="1" displayFolder="" measureGroup="Bank_Transacation_Data" count="0" hidden="1">
      <extLst>
        <ext xmlns:x15="http://schemas.microsoft.com/office/spreadsheetml/2010/11/main" uri="{B97F6D7D-B522-45F9-BDA1-12C45D357490}">
          <x15:cacheHierarchy aggregatedColumn="24"/>
        </ext>
      </extLst>
    </cacheHierarchy>
    <cacheHierarchy uniqueName="[Measures].[Sum of TRANSCATION_AMOUNT]" caption="Sum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Sum of OPENING_BALANCE]" caption="Sum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OPENING_BALANCE]" caption="Count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ACCOUNT_ID]" caption="Count of ACCOUNT_ID" measure="1" displayFolder="" measureGroup="Bank_Account_Data" count="0" hidden="1">
      <extLst>
        <ext xmlns:x15="http://schemas.microsoft.com/office/spreadsheetml/2010/11/main" uri="{B97F6D7D-B522-45F9-BDA1-12C45D357490}">
          <x15:cacheHierarchy aggregatedColumn="0"/>
        </ext>
      </extLst>
    </cacheHierarchy>
    <cacheHierarchy uniqueName="[Measures].[Sum of LOAN_AMOUNT]" caption="Sum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TRANSCATION_AMOUNT]" caption="Average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Average of OPENING_BALANCE]" caption="Average of OPENING_BALANCE" measure="1" displayFolder="" measureGroup="Bank_Account_Data" count="0" hidden="1">
      <extLst>
        <ext xmlns:x15="http://schemas.microsoft.com/office/spreadsheetml/2010/11/main" uri="{B97F6D7D-B522-45F9-BDA1-12C45D357490}">
          <x15:cacheHierarchy aggregatedColumn="3"/>
        </ext>
      </extLst>
    </cacheHierarchy>
    <cacheHierarchy uniqueName="[Measures].[Count of TRANSCATION_AMOUNT]" caption="Count of TRANSCATION_AMOUNT" measure="1" displayFolder="" measureGroup="Bank_Transacation_Data" count="0" hidden="1">
      <extLst>
        <ext xmlns:x15="http://schemas.microsoft.com/office/spreadsheetml/2010/11/main" uri="{B97F6D7D-B522-45F9-BDA1-12C45D357490}">
          <x15:cacheHierarchy aggregatedColumn="30"/>
        </ext>
      </extLst>
    </cacheHierarchy>
    <cacheHierarchy uniqueName="[Measures].[Count of TRANSCATION_TYPE]" caption="Count of TRANSCATION_TYPE" measure="1" displayFolder="" measureGroup="Bank_Transacation_Data" count="0" hidden="1">
      <extLst>
        <ext xmlns:x15="http://schemas.microsoft.com/office/spreadsheetml/2010/11/main" uri="{B97F6D7D-B522-45F9-BDA1-12C45D357490}">
          <x15:cacheHierarchy aggregatedColumn="29"/>
        </ext>
      </extLst>
    </cacheHierarchy>
    <cacheHierarchy uniqueName="[Measures].[Count of LOAN_AMOUNT]" caption="Count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Average of LOAN_AMOUNT]" caption="Average of LOAN_AMOUNT" measure="1" displayFolder="" measureGroup="Bank_Loan_Data" count="0" hidden="1">
      <extLst>
        <ext xmlns:x15="http://schemas.microsoft.com/office/spreadsheetml/2010/11/main" uri="{B97F6D7D-B522-45F9-BDA1-12C45D357490}">
          <x15:cacheHierarchy aggregatedColumn="23"/>
        </ext>
      </extLst>
    </cacheHierarchy>
    <cacheHierarchy uniqueName="[Measures].[Count of CUSTOMER_ID]" caption="Count of CUSTOMER_ID" measure="1" displayFolder="" measureGroup="Bank_Account_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61415593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7C45F-287C-4B68-9091-4621912AAF01}" name="PivotTable4" cacheId="4" applyNumberFormats="0" applyBorderFormats="0" applyFontFormats="0" applyPatternFormats="0" applyAlignmentFormats="0" applyWidthHeightFormats="1" dataCaption="Values" tag="eda993ba-071d-46cc-b1b4-9276060e6d3f" updatedVersion="8" minRefreshableVersion="3" useAutoFormatting="1" subtotalHiddenItems="1" itemPrintTitles="1" createdVersion="5" indent="0" outline="1" outlineData="1" multipleFieldFilters="0" chartFormat="32">
  <location ref="G1:I5"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Count of ACCOUNT_ID" fld="1" subtotal="count" baseField="0" baseItem="0"/>
    <dataField name="Sum of OPENING_BALANCE" fld="2" baseField="0" baseItem="1" numFmtId="166"/>
  </dataFields>
  <chartFormats count="24">
    <chartFormat chart="19" format="10" series="1">
      <pivotArea type="data" outline="0" fieldPosition="0">
        <references count="1">
          <reference field="4294967294" count="1" selected="0">
            <x v="0"/>
          </reference>
        </references>
      </pivotArea>
    </chartFormat>
    <chartFormat chart="19" format="11" series="1">
      <pivotArea type="data" outline="0" fieldPosition="0">
        <references count="1">
          <reference field="4294967294" count="1" selected="0">
            <x v="1"/>
          </reference>
        </references>
      </pivotArea>
    </chartFormat>
    <chartFormat chart="19" format="12">
      <pivotArea type="data" outline="0" fieldPosition="0">
        <references count="2">
          <reference field="4294967294" count="1" selected="0">
            <x v="1"/>
          </reference>
          <reference field="0" count="1" selected="0">
            <x v="0"/>
          </reference>
        </references>
      </pivotArea>
    </chartFormat>
    <chartFormat chart="19" format="13">
      <pivotArea type="data" outline="0" fieldPosition="0">
        <references count="2">
          <reference field="4294967294" count="1" selected="0">
            <x v="1"/>
          </reference>
          <reference field="0" count="1" selected="0">
            <x v="1"/>
          </reference>
        </references>
      </pivotArea>
    </chartFormat>
    <chartFormat chart="19" format="14">
      <pivotArea type="data" outline="0" fieldPosition="0">
        <references count="2">
          <reference field="4294967294" count="1" selected="0">
            <x v="1"/>
          </reference>
          <reference field="0" count="1" selected="0">
            <x v="2"/>
          </reference>
        </references>
      </pivotArea>
    </chartFormat>
    <chartFormat chart="19" format="15">
      <pivotArea type="data" outline="0" fieldPosition="0">
        <references count="2">
          <reference field="4294967294" count="1" selected="0">
            <x v="0"/>
          </reference>
          <reference field="0" count="1" selected="0">
            <x v="1"/>
          </reference>
        </references>
      </pivotArea>
    </chartFormat>
    <chartFormat chart="19" format="16">
      <pivotArea type="data" outline="0" fieldPosition="0">
        <references count="2">
          <reference field="4294967294" count="1" selected="0">
            <x v="0"/>
          </reference>
          <reference field="0" count="1" selected="0">
            <x v="0"/>
          </reference>
        </references>
      </pivotArea>
    </chartFormat>
    <chartFormat chart="19" format="17">
      <pivotArea type="data" outline="0" fieldPosition="0">
        <references count="2">
          <reference field="4294967294" count="1" selected="0">
            <x v="0"/>
          </reference>
          <reference field="0" count="1" selected="0">
            <x v="2"/>
          </reference>
        </references>
      </pivotArea>
    </chartFormat>
    <chartFormat chart="30" format="26" series="1">
      <pivotArea type="data" outline="0" fieldPosition="0">
        <references count="1">
          <reference field="4294967294" count="1" selected="0">
            <x v="0"/>
          </reference>
        </references>
      </pivotArea>
    </chartFormat>
    <chartFormat chart="30" format="27">
      <pivotArea type="data" outline="0" fieldPosition="0">
        <references count="2">
          <reference field="4294967294" count="1" selected="0">
            <x v="0"/>
          </reference>
          <reference field="0" count="1" selected="0">
            <x v="0"/>
          </reference>
        </references>
      </pivotArea>
    </chartFormat>
    <chartFormat chart="30" format="28">
      <pivotArea type="data" outline="0" fieldPosition="0">
        <references count="2">
          <reference field="4294967294" count="1" selected="0">
            <x v="0"/>
          </reference>
          <reference field="0" count="1" selected="0">
            <x v="1"/>
          </reference>
        </references>
      </pivotArea>
    </chartFormat>
    <chartFormat chart="30" format="29">
      <pivotArea type="data" outline="0" fieldPosition="0">
        <references count="2">
          <reference field="4294967294" count="1" selected="0">
            <x v="0"/>
          </reference>
          <reference field="0" count="1" selected="0">
            <x v="2"/>
          </reference>
        </references>
      </pivotArea>
    </chartFormat>
    <chartFormat chart="30" format="30" series="1">
      <pivotArea type="data" outline="0" fieldPosition="0">
        <references count="1">
          <reference field="4294967294" count="1" selected="0">
            <x v="1"/>
          </reference>
        </references>
      </pivotArea>
    </chartFormat>
    <chartFormat chart="30" format="31">
      <pivotArea type="data" outline="0" fieldPosition="0">
        <references count="2">
          <reference field="4294967294" count="1" selected="0">
            <x v="1"/>
          </reference>
          <reference field="0" count="1" selected="0">
            <x v="0"/>
          </reference>
        </references>
      </pivotArea>
    </chartFormat>
    <chartFormat chart="30" format="32">
      <pivotArea type="data" outline="0" fieldPosition="0">
        <references count="2">
          <reference field="4294967294" count="1" selected="0">
            <x v="1"/>
          </reference>
          <reference field="0" count="1" selected="0">
            <x v="1"/>
          </reference>
        </references>
      </pivotArea>
    </chartFormat>
    <chartFormat chart="30" format="33">
      <pivotArea type="data" outline="0" fieldPosition="0">
        <references count="2">
          <reference field="4294967294" count="1" selected="0">
            <x v="1"/>
          </reference>
          <reference field="0" count="1" selected="0">
            <x v="2"/>
          </reference>
        </references>
      </pivotArea>
    </chartFormat>
    <chartFormat chart="31" format="34" series="1">
      <pivotArea type="data" outline="0" fieldPosition="0">
        <references count="1">
          <reference field="4294967294" count="1" selected="0">
            <x v="0"/>
          </reference>
        </references>
      </pivotArea>
    </chartFormat>
    <chartFormat chart="31" format="35">
      <pivotArea type="data" outline="0" fieldPosition="0">
        <references count="2">
          <reference field="4294967294" count="1" selected="0">
            <x v="0"/>
          </reference>
          <reference field="0" count="1" selected="0">
            <x v="0"/>
          </reference>
        </references>
      </pivotArea>
    </chartFormat>
    <chartFormat chart="31" format="36">
      <pivotArea type="data" outline="0" fieldPosition="0">
        <references count="2">
          <reference field="4294967294" count="1" selected="0">
            <x v="0"/>
          </reference>
          <reference field="0" count="1" selected="0">
            <x v="1"/>
          </reference>
        </references>
      </pivotArea>
    </chartFormat>
    <chartFormat chart="31" format="37">
      <pivotArea type="data" outline="0" fieldPosition="0">
        <references count="2">
          <reference field="4294967294" count="1" selected="0">
            <x v="0"/>
          </reference>
          <reference field="0" count="1" selected="0">
            <x v="2"/>
          </reference>
        </references>
      </pivotArea>
    </chartFormat>
    <chartFormat chart="31" format="38" series="1">
      <pivotArea type="data" outline="0" fieldPosition="0">
        <references count="1">
          <reference field="4294967294" count="1" selected="0">
            <x v="1"/>
          </reference>
        </references>
      </pivotArea>
    </chartFormat>
    <chartFormat chart="31" format="39">
      <pivotArea type="data" outline="0" fieldPosition="0">
        <references count="2">
          <reference field="4294967294" count="1" selected="0">
            <x v="1"/>
          </reference>
          <reference field="0" count="1" selected="0">
            <x v="0"/>
          </reference>
        </references>
      </pivotArea>
    </chartFormat>
    <chartFormat chart="31" format="40">
      <pivotArea type="data" outline="0" fieldPosition="0">
        <references count="2">
          <reference field="4294967294" count="1" selected="0">
            <x v="1"/>
          </reference>
          <reference field="0" count="1" selected="0">
            <x v="1"/>
          </reference>
        </references>
      </pivotArea>
    </chartFormat>
    <chartFormat chart="31" format="41">
      <pivotArea type="data" outline="0" fieldPosition="0">
        <references count="2">
          <reference field="4294967294" count="1" selected="0">
            <x v="1"/>
          </reference>
          <reference field="0" count="1" selected="0">
            <x v="2"/>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E58CF6-9B17-4BC2-9419-D04BA127F807}" name="PivotTable5" cacheId="5" applyNumberFormats="0" applyBorderFormats="0" applyFontFormats="0" applyPatternFormats="0" applyAlignmentFormats="0" applyWidthHeightFormats="1" dataCaption="Values" tag="e619c538-4334-477d-90f8-c5c70833427f" updatedVersion="8" minRefreshableVersion="3" useAutoFormatting="1" subtotalHiddenItems="1" itemPrintTitles="1" createdVersion="5" indent="0" outline="1" outlineData="1" multipleFieldFilters="0" chartFormat="11">
  <location ref="A8:B1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RANSCATION_ID" fld="1" subtotal="count" baseField="0" baseItem="0"/>
  </dataFields>
  <chartFormats count="5">
    <chartFormat chart="10" format="31" series="1">
      <pivotArea type="data" outline="0" fieldPosition="0">
        <references count="1">
          <reference field="4294967294" count="1" selected="0">
            <x v="0"/>
          </reference>
        </references>
      </pivotArea>
    </chartFormat>
    <chartFormat chart="10" format="32">
      <pivotArea type="data" outline="0" fieldPosition="0">
        <references count="2">
          <reference field="4294967294" count="1" selected="0">
            <x v="0"/>
          </reference>
          <reference field="0" count="1" selected="0">
            <x v="0"/>
          </reference>
        </references>
      </pivotArea>
    </chartFormat>
    <chartFormat chart="10" format="33">
      <pivotArea type="data" outline="0" fieldPosition="0">
        <references count="2">
          <reference field="4294967294" count="1" selected="0">
            <x v="0"/>
          </reference>
          <reference field="0" count="1" selected="0">
            <x v="1"/>
          </reference>
        </references>
      </pivotArea>
    </chartFormat>
    <chartFormat chart="10" format="34">
      <pivotArea type="data" outline="0" fieldPosition="0">
        <references count="2">
          <reference field="4294967294" count="1" selected="0">
            <x v="0"/>
          </reference>
          <reference field="0" count="1" selected="0">
            <x v="2"/>
          </reference>
        </references>
      </pivotArea>
    </chartFormat>
    <chartFormat chart="10" format="35">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259931-10F5-4E0C-8E0F-C1D51C8D786E}" name="PivotTable8" cacheId="0" applyNumberFormats="0" applyBorderFormats="0" applyFontFormats="0" applyPatternFormats="0" applyAlignmentFormats="0" applyWidthHeightFormats="1" dataCaption="Values" tag="f6990ead-ca30-4fab-9c89-e49ba2e8bf58" updatedVersion="8" minRefreshableVersion="3" useAutoFormatting="1" subtotalHiddenItems="1" itemPrintTitles="1" createdVersion="5" indent="0" outline="1" outlineData="1" multipleFieldFilters="0" chartFormat="13">
  <location ref="D15:E21" firstHeaderRow="1" firstDataRow="1" firstDataCol="1"/>
  <pivotFields count="4">
    <pivotField dataField="1" subtotalTop="0" showAll="0" defaultSubtotal="0"/>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3"/>
    </i>
    <i>
      <x v="1"/>
    </i>
    <i>
      <x v="2"/>
    </i>
    <i>
      <x v="4"/>
    </i>
    <i t="grand">
      <x/>
    </i>
  </rowItems>
  <colItems count="1">
    <i/>
  </colItems>
  <dataFields count="1">
    <dataField name="Sum of OPENING_BALANCE" fld="0" baseField="1" baseItem="0" numFmtId="166"/>
  </dataFields>
  <formats count="2">
    <format dxfId="1">
      <pivotArea collapsedLevelsAreSubtotals="1" fieldPosition="0">
        <references count="1">
          <reference field="1" count="1">
            <x v="5"/>
          </reference>
        </references>
      </pivotArea>
    </format>
    <format dxfId="0">
      <pivotArea outline="0" fieldPosition="0">
        <references count="1">
          <reference field="4294967294" count="1">
            <x v="0"/>
          </reference>
        </references>
      </pivotArea>
    </format>
  </formats>
  <chartFormats count="1">
    <chartFormat chart="10"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multipleItemSelectionAllowed="1" dragToData="1">
      <members count="1" level="1">
        <member name="[Bank_Account_Data].[OPENING_BALANCE].&amp;[13353]"/>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4">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activeTabTopLevelEntity name="[Bank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4898E2-7F06-4651-B891-D98DEAA21E24}" name="PivotTable7" cacheId="7" applyNumberFormats="0" applyBorderFormats="0" applyFontFormats="0" applyPatternFormats="0" applyAlignmentFormats="0" applyWidthHeightFormats="1" dataCaption="Values" tag="552bf5f9-f170-4628-9b11-e158cade7e02" updatedVersion="8" minRefreshableVersion="3" useAutoFormatting="1" subtotalHiddenItems="1" itemPrintTitles="1" createdVersion="5" indent="0" outline="1" outlineData="1" multipleFieldFilters="0" chartFormat="11">
  <location ref="A15:B28"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RANSCATION_AMOUNT" fld="0" baseField="1" baseItem="2" numFmtId="166"/>
  </dataFields>
  <formats count="6">
    <format dxfId="7">
      <pivotArea collapsedLevelsAreSubtotals="1" fieldPosition="0">
        <references count="1">
          <reference field="1" count="1">
            <x v="2"/>
          </reference>
        </references>
      </pivotArea>
    </format>
    <format dxfId="6">
      <pivotArea collapsedLevelsAreSubtotals="1" fieldPosition="0">
        <references count="1">
          <reference field="1" count="1">
            <x v="6"/>
          </reference>
        </references>
      </pivotArea>
    </format>
    <format dxfId="5">
      <pivotArea collapsedLevelsAreSubtotals="1" fieldPosition="0">
        <references count="1">
          <reference field="1" count="1">
            <x v="4"/>
          </reference>
        </references>
      </pivotArea>
    </format>
    <format dxfId="4">
      <pivotArea collapsedLevelsAreSubtotals="1" fieldPosition="0">
        <references count="1">
          <reference field="1" count="1">
            <x v="3"/>
          </reference>
        </references>
      </pivotArea>
    </format>
    <format dxfId="3">
      <pivotArea collapsedLevelsAreSubtotals="1" fieldPosition="0">
        <references count="1">
          <reference field="1" count="1">
            <x v="5"/>
          </reference>
        </references>
      </pivotArea>
    </format>
    <format dxfId="2">
      <pivotArea outline="0" fieldPosition="0">
        <references count="1">
          <reference field="4294967294" count="1">
            <x v="0"/>
          </reference>
        </references>
      </pivotArea>
    </format>
  </formats>
  <chartFormats count="1">
    <chartFormat chart="10"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168BD0-85BA-428F-AADC-612FB52AB11B}" name="PivotTable2" cacheId="3" applyNumberFormats="0" applyBorderFormats="0" applyFontFormats="0" applyPatternFormats="0" applyAlignmentFormats="0" applyWidthHeightFormats="1" dataCaption="Values" tag="b8c98096-dd1b-4d9b-9a7e-bc9d6540c9c2" updatedVersion="8" minRefreshableVersion="3" useAutoFormatting="1" subtotalHiddenItems="1" itemPrintTitles="1" createdVersion="5" indent="0" outline="1" outlineData="1" multipleFieldFilters="0" chartFormat="21">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RANSCATION_ID" fld="1" subtotal="count" baseField="0" baseItem="0"/>
  </dataFields>
  <chartFormats count="5">
    <chartFormat chart="20" format="16" series="1">
      <pivotArea type="data" outline="0" fieldPosition="0">
        <references count="1">
          <reference field="4294967294" count="1" selected="0">
            <x v="0"/>
          </reference>
        </references>
      </pivotArea>
    </chartFormat>
    <chartFormat chart="20" format="17">
      <pivotArea type="data" outline="0" fieldPosition="0">
        <references count="2">
          <reference field="4294967294" count="1" selected="0">
            <x v="0"/>
          </reference>
          <reference field="0" count="1" selected="0">
            <x v="0"/>
          </reference>
        </references>
      </pivotArea>
    </chartFormat>
    <chartFormat chart="20" format="18">
      <pivotArea type="data" outline="0" fieldPosition="0">
        <references count="2">
          <reference field="4294967294" count="1" selected="0">
            <x v="0"/>
          </reference>
          <reference field="0" count="1" selected="0">
            <x v="1"/>
          </reference>
        </references>
      </pivotArea>
    </chartFormat>
    <chartFormat chart="20" format="19">
      <pivotArea type="data" outline="0" fieldPosition="0">
        <references count="2">
          <reference field="4294967294" count="1" selected="0">
            <x v="0"/>
          </reference>
          <reference field="0" count="1" selected="0">
            <x v="2"/>
          </reference>
        </references>
      </pivotArea>
    </chartFormat>
    <chartFormat chart="20" format="20">
      <pivotArea type="data" outline="0" fieldPosition="0">
        <references count="2">
          <reference field="4294967294" count="1" selected="0">
            <x v="0"/>
          </reference>
          <reference field="0" count="1" selected="0">
            <x v="3"/>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caption="Average of TRANSCATION_AMOUNT"/>
    <pivotHierarchy dragToData="1"/>
    <pivotHierarchy dragToData="1" caption="Count of TRANSCATION_AM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44D60A-FB56-46C0-8A36-1375D0876C97}" name="PivotTable14" cacheId="2" applyNumberFormats="0" applyBorderFormats="0" applyFontFormats="0" applyPatternFormats="0" applyAlignmentFormats="0" applyWidthHeightFormats="1" dataCaption="Values" tag="d8495c5b-8c0b-4a7b-9cb4-4e923fec130a" updatedVersion="8" minRefreshableVersion="3" useAutoFormatting="1" subtotalHiddenItems="1" itemPrintTitles="1" createdVersion="5" indent="0" outline="1" outlineData="1" multipleFieldFilters="0">
  <location ref="D24:D25" firstHeaderRow="1" firstDataRow="1" firstDataCol="0"/>
  <pivotFields count="4">
    <pivotField allDrilled="1" subtotalTop="0" showAll="0" measureFilter="1" defaultSubtotal="0" defaultAttributeDrillState="1">
      <items count="5">
        <item x="0"/>
        <item x="1"/>
        <item x="2"/>
        <item x="3"/>
        <item x="4"/>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Sum of LOAN_AMOUNT" fld="2" baseField="0" baseItem="0" numFmtId="165"/>
  </dataFields>
  <formats count="1">
    <format dxfId="8">
      <pivotArea outline="0" collapsedLevelsAreSubtotals="1" fieldPosition="0"/>
    </format>
  </formats>
  <pivotHierarchies count="55">
    <pivotHierarchy dragToData="1"/>
    <pivotHierarchy dragToData="1"/>
    <pivotHierarchy dragToData="1"/>
    <pivotHierarchy multipleItemSelectionAllowed="1" dragToData="1">
      <members count="1" level="1">
        <member name="[Bank_Account_Data].[OPENING_BALANCE].&amp;[13353]"/>
      </members>
    </pivotHierarchy>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4">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activeTabTopLevelEntity name="[Bank_Customer_Data]"/>
        <x15:activeTabTopLevelEntity name="[Bank_Loa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A4B41E-03EB-4685-B98B-B57DA89CBDB0}" name="PivotTable9" cacheId="8" applyNumberFormats="0" applyBorderFormats="0" applyFontFormats="0" applyPatternFormats="0" applyAlignmentFormats="0" applyWidthHeightFormats="1" dataCaption="Values" tag="4a5cea27-4e4a-445a-8891-b083f2a64a2d" updatedVersion="8" minRefreshableVersion="3" useAutoFormatting="1" subtotalHiddenItems="1" itemPrintTitles="1" createdVersion="5" indent="0" outline="1" outlineData="1" multipleFieldFilters="0" chartFormat="17">
  <location ref="G7:I11" firstHeaderRow="0"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s>
  <rowFields count="1">
    <field x="1"/>
  </rowFields>
  <rowItems count="4">
    <i>
      <x/>
    </i>
    <i>
      <x v="1"/>
    </i>
    <i>
      <x v="2"/>
    </i>
    <i t="grand">
      <x/>
    </i>
  </rowItems>
  <colFields count="1">
    <field x="-2"/>
  </colFields>
  <colItems count="2">
    <i>
      <x/>
    </i>
    <i i="1">
      <x v="1"/>
    </i>
  </colItems>
  <dataFields count="2">
    <dataField name="Count of TRANSCATION_ID" fld="2" subtotal="count" baseField="0" baseItem="0"/>
    <dataField name="Sum of TRANSCATION_AMOUNT" fld="3" baseField="1" baseItem="0" numFmtId="166"/>
  </dataFields>
  <chartFormats count="6">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 chart="16" format="7">
      <pivotArea type="data" outline="0" fieldPosition="0">
        <references count="2">
          <reference field="4294967294" count="1" selected="0">
            <x v="0"/>
          </reference>
          <reference field="1" count="1" selected="0">
            <x v="2"/>
          </reference>
        </references>
      </pivotArea>
    </chartFormat>
    <chartFormat chart="16" format="8">
      <pivotArea type="data" outline="0" fieldPosition="0">
        <references count="2">
          <reference field="4294967294" count="1" selected="0">
            <x v="0"/>
          </reference>
          <reference field="1" count="1" selected="0">
            <x v="0"/>
          </reference>
        </references>
      </pivotArea>
    </chartFormat>
    <chartFormat chart="16" format="9">
      <pivotArea type="data" outline="0" fieldPosition="0">
        <references count="2">
          <reference field="4294967294" count="1" selected="0">
            <x v="1"/>
          </reference>
          <reference field="1" count="1" selected="0">
            <x v="2"/>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caption="Average of OPENING_BALAN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44">
      <autoFilter ref="A1">
        <filterColumn colId="0">
          <top10 val="5" filterVal="5"/>
        </filterColumn>
      </autoFilter>
    </filter>
  </filter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activeTabTopLevelEntity name="[Bank_Custome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839348-671E-45A4-9071-9233B0BAD892}" name="PivotTable11" cacheId="1" applyNumberFormats="0" applyBorderFormats="0" applyFontFormats="0" applyPatternFormats="0" applyAlignmentFormats="0" applyWidthHeightFormats="1" dataCaption="Values" tag="c2150a5a-a11a-4932-b70f-264ca6a32f20" updatedVersion="8" minRefreshableVersion="3" useAutoFormatting="1" subtotalHiddenItems="1" itemPrintTitles="1" createdVersion="5" indent="0" outline="1" outlineData="1" multipleFieldFilters="0" chartFormat="16">
  <location ref="D1:E13" firstHeaderRow="1" firstDataRow="1" firstDataCol="1"/>
  <pivotFields count="6">
    <pivotField dataField="1" subtotalTop="0" showAll="0" defaultSubtotal="0"/>
    <pivotField axis="axisRow" allDrilled="1" subtotalTop="0" showAll="0" dataSourceSort="1" defaultSubtotal="0" defaultAttributeDrillState="1">
      <items count="8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11">
        <item x="0" e="0"/>
        <item x="1" e="0"/>
        <item x="2" e="0"/>
        <item x="3" e="0"/>
        <item x="4" e="0"/>
        <item x="5" e="0"/>
        <item x="6" e="0"/>
        <item x="7" e="0"/>
        <item x="8" e="0"/>
        <item x="9" e="0"/>
        <item x="10" e="0"/>
      </items>
    </pivotField>
    <pivotField allDrilled="1" subtotalTop="0" showAll="0" dataSourceSort="1" defaultSubtotal="0" defaultAttributeDrillState="1"/>
  </pivotFields>
  <rowFields count="4">
    <field x="4"/>
    <field x="3"/>
    <field x="2"/>
    <field x="1"/>
  </rowFields>
  <rowItems count="12">
    <i>
      <x/>
    </i>
    <i>
      <x v="1"/>
    </i>
    <i>
      <x v="2"/>
    </i>
    <i>
      <x v="3"/>
    </i>
    <i>
      <x v="4"/>
    </i>
    <i>
      <x v="5"/>
    </i>
    <i>
      <x v="6"/>
    </i>
    <i>
      <x v="7"/>
    </i>
    <i>
      <x v="8"/>
    </i>
    <i>
      <x v="9"/>
    </i>
    <i>
      <x v="10"/>
    </i>
    <i t="grand">
      <x/>
    </i>
  </rowItems>
  <colItems count="1">
    <i/>
  </colItems>
  <dataFields count="1">
    <dataField name="Count of ACCOUNT_ID" fld="0" subtotal="count" baseField="0" baseItem="0"/>
  </dataFields>
  <chartFormats count="1">
    <chartFormat chart="15" format="4"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7"/>
    <rowHierarchyUsage hierarchyUsage="8"/>
    <rowHierarchyUsage hierarchyUsage="9"/>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0BF8D3-47BC-45ED-9B11-5790F33B1C39}" name="PivotTable6" cacheId="6" applyNumberFormats="0" applyBorderFormats="0" applyFontFormats="0" applyPatternFormats="0" applyAlignmentFormats="0" applyWidthHeightFormats="1" dataCaption="Values" tag="ac6ebf67-3f9d-4a83-bb4a-08ce85f46aa9" updatedVersion="8" minRefreshableVersion="3" useAutoFormatting="1" subtotalHiddenItems="1" itemPrintTitles="1" createdVersion="5" indent="0" outline="1" outlineData="1" multipleFieldFilters="0" chartFormat="10">
  <location ref="G15:I21" firstHeaderRow="0"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3"/>
    </i>
    <i>
      <x v="1"/>
    </i>
    <i>
      <x v="4"/>
    </i>
    <i>
      <x/>
    </i>
    <i>
      <x v="2"/>
    </i>
    <i t="grand">
      <x/>
    </i>
  </rowItems>
  <colFields count="1">
    <field x="-2"/>
  </colFields>
  <colItems count="2">
    <i>
      <x/>
    </i>
    <i i="1">
      <x v="1"/>
    </i>
  </colItems>
  <dataFields count="2">
    <dataField name="Count of TRANSCATION_ID" fld="2" subtotal="count" baseField="0" baseItem="0"/>
    <dataField name="Count of ACCOUNT_ID" fld="1" subtotal="count" baseField="0" baseItem="0"/>
  </dataFields>
  <chartFormats count="4">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55">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OPENING_BALANCE"/>
    <pivotHierarchy dragToData="1" caption="Count of OPENING_BALANC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8" iMeasureHier="42">
      <autoFilter ref="A1">
        <filterColumn colId="0">
          <top10 val="5" filterVal="5"/>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ank_Transacation_Data]"/>
        <x15:activeTabTopLevelEntity name="[Bank_Account_Data]"/>
        <x15:activeTabTopLevelEntity name="[Bank_Branch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39A710C-B857-456C-964D-8CFA5763E5C2}" autoFormatId="16" applyNumberFormats="0" applyBorderFormats="0" applyFontFormats="0" applyPatternFormats="0" applyAlignmentFormats="0" applyWidthHeightFormats="0">
  <queryTableRefresh nextId="8">
    <queryTableFields count="7">
      <queryTableField id="1" name="ACCOUNT_ID" tableColumnId="1"/>
      <queryTableField id="2" name="CUSTOMER_ID" tableColumnId="2"/>
      <queryTableField id="3" name="BRANCH_ID" tableColumnId="3"/>
      <queryTableField id="4" name="OPENING_BALANCE" tableColumnId="4"/>
      <queryTableField id="5" name="ACCOUNT_OPEN_DATE" tableColumnId="5"/>
      <queryTableField id="6" name="ACCOUNT_TYPE" tableColumnId="6"/>
      <queryTableField id="7" name="ACCOUNT_STATUS"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0BC54BBB-828E-4231-A17C-358DF1806ADF}" autoFormatId="16" applyNumberFormats="0" applyBorderFormats="0" applyFontFormats="0" applyPatternFormats="0" applyAlignmentFormats="0" applyWidthHeightFormats="0">
  <queryTableRefresh nextId="7">
    <queryTableFields count="3">
      <queryTableField id="4" name="BRANCH_ID" tableColumnId="4"/>
      <queryTableField id="5" name="BRANCH_NAME" tableColumnId="5"/>
      <queryTableField id="6" name="BRANCH_STAT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4F394AC-2DFC-4C7E-8C2F-01FE9DA45D46}" autoFormatId="16" applyNumberFormats="0" applyBorderFormats="0" applyFontFormats="0" applyPatternFormats="0" applyAlignmentFormats="0" applyWidthHeightFormats="0">
  <queryTableRefresh nextId="8">
    <queryTableFields count="7">
      <queryTableField id="1" name="CUSTOMER_ID" tableColumnId="1"/>
      <queryTableField id="2" name="First_Name" tableColumnId="2"/>
      <queryTableField id="3" name="Last_Name" tableColumnId="3"/>
      <queryTableField id="4" name="City" tableColumnId="4"/>
      <queryTableField id="5" name="Phone_Number" tableColumnId="5"/>
      <queryTableField id="6" name="Occupation" tableColumnId="6"/>
      <queryTableField id="7" name="DOB"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8F459032-B3CF-4FC8-85F7-56973C6156F3}" autoFormatId="16" applyNumberFormats="0" applyBorderFormats="0" applyFontFormats="0" applyPatternFormats="0" applyAlignmentFormats="0" applyWidthHeightFormats="0">
  <queryTableRefresh nextId="9">
    <queryTableFields count="7">
      <queryTableField id="1" name="TRANSCATION_ID" tableColumnId="1"/>
      <queryTableField id="2" name="ACCOUNT_ID" tableColumnId="2"/>
      <queryTableField id="3" name="TRANSCATION_DATE" tableColumnId="3"/>
      <queryTableField id="7" name="TRANSCATION_Year" tableColumnId="7"/>
      <queryTableField id="4" name="TRANSCATION_MEDIA" tableColumnId="4"/>
      <queryTableField id="5" name="TRANSCATION_TYPE" tableColumnId="5"/>
      <queryTableField id="6" name="TRANSCATION_AMOUNT"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4" xr16:uid="{07B82592-C9B4-4982-BAAE-1C5F8E247D11}" autoFormatId="16" applyNumberFormats="0" applyBorderFormats="0" applyFontFormats="0" applyPatternFormats="0" applyAlignmentFormats="0" applyWidthHeightFormats="0">
  <queryTableRefresh nextId="5">
    <queryTableFields count="4">
      <queryTableField id="1" name="LOAN_ID" tableColumnId="1"/>
      <queryTableField id="2" name="CUSTOMER_ID" tableColumnId="2"/>
      <queryTableField id="3" name="BRANCH_ID" tableColumnId="3"/>
      <queryTableField id="4" name="LOAN_AMOUN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CATION_DATE__Year" xr10:uid="{EEB3232B-BC98-4D84-91C3-76538540F4E6}" sourceName="[Bank_Transacation_Data].[TRANSCATION_DATE (Year)]">
  <pivotTables>
    <pivotTable tabId="9" name="PivotTable4"/>
    <pivotTable tabId="9" name="PivotTable11"/>
    <pivotTable tabId="9" name="PivotTable2"/>
    <pivotTable tabId="9" name="PivotTable5"/>
    <pivotTable tabId="9" name="PivotTable6"/>
    <pivotTable tabId="9" name="PivotTable7"/>
    <pivotTable tabId="9" name="PivotTable8"/>
    <pivotTable tabId="9" name="PivotTable9"/>
    <pivotTable tabId="9" name="PivotTable14"/>
  </pivotTables>
  <data>
    <olap pivotCacheId="1614155934">
      <levels count="2">
        <level uniqueName="[Bank_Transacation_Data].[TRANSCATION_DATE (Year)].[(All)]" sourceCaption="(All)" count="0"/>
        <level uniqueName="[Bank_Transacation_Data].[TRANSCATION_DATE (Year)].[TRANSCATION_DATE (Year)]" sourceCaption="TRANSCATION_DATE (Year)" count="11">
          <ranges>
            <range startItem="0">
              <i n="[Bank_Transacation_Data].[TRANSCATION_DATE (Year)].&amp;[2013]" c="2013"/>
              <i n="[Bank_Transacation_Data].[TRANSCATION_DATE (Year)].&amp;[2014]" c="2014"/>
              <i n="[Bank_Transacation_Data].[TRANSCATION_DATE (Year)].&amp;[2015]" c="2015"/>
              <i n="[Bank_Transacation_Data].[TRANSCATION_DATE (Year)].&amp;[2016]" c="2016"/>
              <i n="[Bank_Transacation_Data].[TRANSCATION_DATE (Year)].&amp;[2017]" c="2017"/>
              <i n="[Bank_Transacation_Data].[TRANSCATION_DATE (Year)].&amp;[2018]" c="2018"/>
              <i n="[Bank_Transacation_Data].[TRANSCATION_DATE (Year)].&amp;[2019]" c="2019"/>
              <i n="[Bank_Transacation_Data].[TRANSCATION_DATE (Year)].&amp;[2020]" c="2020"/>
              <i n="[Bank_Transacation_Data].[TRANSCATION_DATE (Year)].&amp;[2021]" c="2021"/>
              <i n="[Bank_Transacation_Data].[TRANSCATION_DATE (Year)].&amp;[2022]" c="2022"/>
              <i n="[Bank_Transacation_Data].[TRANSCATION_DATE (Year)].&amp;[2023]" c="2023"/>
            </range>
          </ranges>
        </level>
      </levels>
      <selections count="1">
        <selection n="[Bank_Transacation_Data].[TRANSCATION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STATE" xr10:uid="{5E160CA8-1D10-4652-9B1B-D9E349E7F96D}" sourceName="[Bank_Branch_Data].[BRANCH_STATE]">
  <pivotTables>
    <pivotTable tabId="9" name="PivotTable11"/>
    <pivotTable tabId="9" name="PivotTable2"/>
    <pivotTable tabId="9" name="PivotTable4"/>
    <pivotTable tabId="9" name="PivotTable5"/>
    <pivotTable tabId="9" name="PivotTable7"/>
    <pivotTable tabId="9" name="PivotTable8"/>
    <pivotTable tabId="9" name="PivotTable9"/>
    <pivotTable tabId="9" name="PivotTable14"/>
  </pivotTables>
  <data>
    <olap pivotCacheId="1614155934">
      <levels count="2">
        <level uniqueName="[Bank_Branch_Data].[BRANCH_STATE].[(All)]" sourceCaption="(All)" count="0"/>
        <level uniqueName="[Bank_Branch_Data].[BRANCH_STATE].[BRANCH_STATE]" sourceCaption="BRANCH_STATE" count="34">
          <ranges>
            <range startItem="0">
              <i n="[Bank_Branch_Data].[BRANCH_STATE].&amp;[Alabama]" c="Alabama"/>
              <i n="[Bank_Branch_Data].[BRANCH_STATE].&amp;[Alaska]" c="Alaska"/>
              <i n="[Bank_Branch_Data].[BRANCH_STATE].&amp;[Arizona]" c="Arizona"/>
              <i n="[Bank_Branch_Data].[BRANCH_STATE].&amp;[California]" c="California"/>
              <i n="[Bank_Branch_Data].[BRANCH_STATE].&amp;[Colorado]" c="Colorado"/>
              <i n="[Bank_Branch_Data].[BRANCH_STATE].&amp;[Connecticut]" c="Connecticut"/>
              <i n="[Bank_Branch_Data].[BRANCH_STATE].&amp;[Delaware]" c="Delaware"/>
              <i n="[Bank_Branch_Data].[BRANCH_STATE].&amp;[Hawaii]" c="Hawaii"/>
              <i n="[Bank_Branch_Data].[BRANCH_STATE].&amp;[Illinois]" c="Illinois"/>
              <i n="[Bank_Branch_Data].[BRANCH_STATE].&amp;[Iowa]" c="Iowa"/>
              <i n="[Bank_Branch_Data].[BRANCH_STATE].&amp;[Louisiana]" c="Louisiana"/>
              <i n="[Bank_Branch_Data].[BRANCH_STATE].&amp;[Maine]" c="Maine"/>
              <i n="[Bank_Branch_Data].[BRANCH_STATE].&amp;[Maryland]" c="Maryland"/>
              <i n="[Bank_Branch_Data].[BRANCH_STATE].&amp;[Minnesota]" c="Minnesota"/>
              <i n="[Bank_Branch_Data].[BRANCH_STATE].&amp;[Missouri]" c="Missouri"/>
              <i n="[Bank_Branch_Data].[BRANCH_STATE].&amp;[Nebraska]" c="Nebraska"/>
              <i n="[Bank_Branch_Data].[BRANCH_STATE].&amp;[Nevada]" c="Nevada"/>
              <i n="[Bank_Branch_Data].[BRANCH_STATE].&amp;[New Hampshire]" c="New Hampshire"/>
              <i n="[Bank_Branch_Data].[BRANCH_STATE].&amp;[New Mexico]" c="New Mexico"/>
              <i n="[Bank_Branch_Data].[BRANCH_STATE].&amp;[New York]" c="New York"/>
              <i n="[Bank_Branch_Data].[BRANCH_STATE].&amp;[North Carolina]" c="North Carolina"/>
              <i n="[Bank_Branch_Data].[BRANCH_STATE].&amp;[North Dakota]" c="North Dakota"/>
              <i n="[Bank_Branch_Data].[BRANCH_STATE].&amp;[Oregon]" c="Oregon"/>
              <i n="[Bank_Branch_Data].[BRANCH_STATE].&amp;[Pennsylvania]" c="Pennsylvania"/>
              <i n="[Bank_Branch_Data].[BRANCH_STATE].&amp;[Puerto Rico]" c="Puerto Rico"/>
              <i n="[Bank_Branch_Data].[BRANCH_STATE].&amp;[Rhode Island]" c="Rhode Island"/>
              <i n="[Bank_Branch_Data].[BRANCH_STATE].&amp;[South Carolina]" c="South Carolina"/>
              <i n="[Bank_Branch_Data].[BRANCH_STATE].&amp;[South Dakota]" c="South Dakota"/>
              <i n="[Bank_Branch_Data].[BRANCH_STATE].&amp;[Texas]" c="Texas"/>
              <i n="[Bank_Branch_Data].[BRANCH_STATE].&amp;[Utah]" c="Utah"/>
              <i n="[Bank_Branch_Data].[BRANCH_STATE].&amp;[Virginia]" c="Virginia"/>
              <i n="[Bank_Branch_Data].[BRANCH_STATE].&amp;[Washington]" c="Washington"/>
              <i n="[Bank_Branch_Data].[BRANCH_STATE].&amp;[Wisconsin]" c="Wisconsin"/>
              <i n="[Bank_Branch_Data].[BRANCH_STATE].&amp;[Wyoming]" c="Wyoming"/>
            </range>
          </ranges>
        </level>
      </levels>
      <selections count="1">
        <selection n="[Bank_Branch_Data].[BRANCH_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TYPE" xr10:uid="{BDDB56CE-E6D4-49FC-B3D8-01A5AAA3D8CA}" sourceName="[Bank_Account_Data].[ACCOUNT_TYPE]">
  <pivotTables>
    <pivotTable tabId="9" name="PivotTable8"/>
    <pivotTable tabId="9" name="PivotTable11"/>
    <pivotTable tabId="9" name="PivotTable14"/>
    <pivotTable tabId="9" name="PivotTable2"/>
    <pivotTable tabId="9" name="PivotTable4"/>
    <pivotTable tabId="9" name="PivotTable5"/>
    <pivotTable tabId="9" name="PivotTable6"/>
    <pivotTable tabId="9" name="PivotTable7"/>
    <pivotTable tabId="9" name="PivotTable9"/>
  </pivotTables>
  <data>
    <olap pivotCacheId="1614155934">
      <levels count="2">
        <level uniqueName="[Bank_Account_Data].[ACCOUNT_TYPE].[(All)]" sourceCaption="(All)" count="0"/>
        <level uniqueName="[Bank_Account_Data].[ACCOUNT_TYPE].[ACCOUNT_TYPE]" sourceCaption="ACCOUNT_TYPE" count="3">
          <ranges>
            <range startItem="0">
              <i n="[Bank_Account_Data].[ACCOUNT_TYPE].&amp;[Checking]" c="Checking"/>
              <i n="[Bank_Account_Data].[ACCOUNT_TYPE].&amp;[Fixed Deposit]" c="Fixed Deposit"/>
              <i n="[Bank_Account_Data].[ACCOUNT_TYPE].&amp;[Savings]" c="Savings"/>
            </range>
          </ranges>
        </level>
      </levels>
      <selections count="1">
        <selection n="[Bank_Account_Data].[ACCOUNT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CATION_TYPE" xr10:uid="{B5B0FB87-AD8B-4DD3-AC6A-55F6341873A0}" sourceName="[Bank_Transacation_Data].[TRANSCATION_TYPE]">
  <pivotTables>
    <pivotTable tabId="9" name="PivotTable8"/>
    <pivotTable tabId="9" name="PivotTable11"/>
    <pivotTable tabId="9" name="PivotTable14"/>
    <pivotTable tabId="9" name="PivotTable2"/>
    <pivotTable tabId="9" name="PivotTable4"/>
    <pivotTable tabId="9" name="PivotTable5"/>
    <pivotTable tabId="9" name="PivotTable6"/>
    <pivotTable tabId="9" name="PivotTable7"/>
    <pivotTable tabId="9" name="PivotTable9"/>
  </pivotTables>
  <data>
    <olap pivotCacheId="1614155934">
      <levels count="2">
        <level uniqueName="[Bank_Transacation_Data].[TRANSCATION_TYPE].[(All)]" sourceCaption="(All)" count="0"/>
        <level uniqueName="[Bank_Transacation_Data].[TRANSCATION_TYPE].[TRANSCATION_TYPE]" sourceCaption="TRANSCATION_TYPE" count="4">
          <ranges>
            <range startItem="0">
              <i n="[Bank_Transacation_Data].[TRANSCATION_TYPE].&amp;[Deposit]" c="Deposit"/>
              <i n="[Bank_Transacation_Data].[TRANSCATION_TYPE].&amp;[Purchase]" c="Purchase"/>
              <i n="[Bank_Transacation_Data].[TRANSCATION_TYPE].&amp;[Transfer]" c="Transfer"/>
              <i n="[Bank_Transacation_Data].[TRANSCATION_TYPE].&amp;[Withdrawal]" c="Withdrawal"/>
            </range>
          </ranges>
        </level>
      </levels>
      <selections count="1">
        <selection n="[Bank_Transacation_Data].[TRANSCATION_TYP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CATION_DATE__Month" xr10:uid="{D764CFC9-1935-45FD-8C15-A0D3C7DB19D2}" sourceName="[Bank_Transacation_Data].[TRANSCATION_DATE (Month)]">
  <pivotTables>
    <pivotTable tabId="9" name="PivotTable8"/>
    <pivotTable tabId="9" name="PivotTable11"/>
    <pivotTable tabId="9" name="PivotTable14"/>
    <pivotTable tabId="9" name="PivotTable2"/>
    <pivotTable tabId="9" name="PivotTable4"/>
    <pivotTable tabId="9" name="PivotTable5"/>
    <pivotTable tabId="9" name="PivotTable6"/>
    <pivotTable tabId="9" name="PivotTable7"/>
    <pivotTable tabId="9" name="PivotTable9"/>
  </pivotTables>
  <data>
    <olap pivotCacheId="1614155934">
      <levels count="2">
        <level uniqueName="[Bank_Transacation_Data].[TRANSCATION_DATE (Month)].[(All)]" sourceCaption="(All)" count="0"/>
        <level uniqueName="[Bank_Transacation_Data].[TRANSCATION_DATE (Month)].[TRANSCATION_DATE (Month)]" sourceCaption="TRANSCATION_DATE (Month)" count="12">
          <ranges>
            <range startItem="0">
              <i n="[Bank_Transacation_Data].[TRANSCATION_DATE (Month)].&amp;[Jan]" c="Jan"/>
              <i n="[Bank_Transacation_Data].[TRANSCATION_DATE (Month)].&amp;[Feb]" c="Feb"/>
              <i n="[Bank_Transacation_Data].[TRANSCATION_DATE (Month)].&amp;[Mar]" c="Mar"/>
              <i n="[Bank_Transacation_Data].[TRANSCATION_DATE (Month)].&amp;[Apr]" c="Apr"/>
              <i n="[Bank_Transacation_Data].[TRANSCATION_DATE (Month)].&amp;[May]" c="May"/>
              <i n="[Bank_Transacation_Data].[TRANSCATION_DATE (Month)].&amp;[Jun]" c="Jun"/>
              <i n="[Bank_Transacation_Data].[TRANSCATION_DATE (Month)].&amp;[Jul]" c="Jul"/>
              <i n="[Bank_Transacation_Data].[TRANSCATION_DATE (Month)].&amp;[Aug]" c="Aug"/>
              <i n="[Bank_Transacation_Data].[TRANSCATION_DATE (Month)].&amp;[Sep]" c="Sep"/>
              <i n="[Bank_Transacation_Data].[TRANSCATION_DATE (Month)].&amp;[Oct]" c="Oct"/>
              <i n="[Bank_Transacation_Data].[TRANSCATION_DATE (Month)].&amp;[Nov]" c="Nov"/>
              <i n="[Bank_Transacation_Data].[TRANSCATION_DATE (Month)].&amp;[Dec]" c="Dec"/>
            </range>
          </ranges>
        </level>
      </levels>
      <selections count="1">
        <selection n="[Bank_Transacation_Data].[TRANSCATION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CATION_DATE (Year) 1" xr10:uid="{1D0FCC64-6F21-45E3-BE06-F67D87148FF5}" cache="Slicer_TRANSCATION_DATE__Year" caption="TRANSCATION_DATE (Year)" columnCount="2" level="1" style="Slicer Style 3" rowHeight="247650"/>
  <slicer name="BRANCH_STATE 1" xr10:uid="{0A59B39C-887E-4A64-A912-FDFE24BAE9FB}" cache="Slicer_BRANCH_STATE" caption="BRANCH_STATE" startItem="12" level="1" style="Slicer Style 3" rowHeight="247650"/>
  <slicer name="ACCOUNT_TYPE 1" xr10:uid="{18D9E17A-F01A-459A-AB55-105FB5BA53C3}" cache="Slicer_ACCOUNT_TYPE" caption="ACCOUNT_TYPE" columnCount="3" level="1" style="Slicer Style 3" rowHeight="247650"/>
  <slicer name="TRANSCATION_TYPE 1" xr10:uid="{0E3324C2-E266-41F8-A35A-7426C2A77C17}" cache="Slicer_TRANSCATION_TYPE" caption="TRANSCATION_TYPE" columnCount="4" level="1" style="Slicer Style 3" rowHeight="247650"/>
  <slicer name="TRANSCATION_DATE (Month) 1" xr10:uid="{0FE0AD9A-9126-422F-9251-DEB7EDDEDCA7}" cache="Slicer_TRANSCATION_DATE__Month" caption="TRANSCATION_DATE (Month)" columnCount="2" level="1" style="Slicer Style 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28D860-9F83-44CB-BB2C-4A1674D1BB6E}" name="Bank_Account_Data" displayName="Bank_Account_Data" ref="A1:G1001" tableType="queryTable" totalsRowShown="0">
  <autoFilter ref="A1:G1001" xr:uid="{5628D860-9F83-44CB-BB2C-4A1674D1BB6E}"/>
  <tableColumns count="7">
    <tableColumn id="1" xr3:uid="{5A40133D-909E-463C-9168-B86E291CC52D}" uniqueName="1" name="ACCOUNT_ID" queryTableFieldId="1" dataDxfId="34"/>
    <tableColumn id="2" xr3:uid="{211516E9-DD9D-4F98-A0A9-2110DB8B6844}" uniqueName="2" name="CUSTOMER_ID" queryTableFieldId="2" dataDxfId="33"/>
    <tableColumn id="3" xr3:uid="{7D935A00-ECE2-4A88-B2A6-45BAAC1FD1C4}" uniqueName="3" name="BRANCH_ID" queryTableFieldId="3" dataDxfId="32"/>
    <tableColumn id="4" xr3:uid="{48C0EB5E-4368-4C95-91E0-897256665E0C}" uniqueName="4" name="OPENING_BALANCE" queryTableFieldId="4" dataDxfId="31"/>
    <tableColumn id="5" xr3:uid="{432915E3-992B-4A71-86F5-2575E835B017}" uniqueName="5" name="ACCOUNT_OPEN_DATE" queryTableFieldId="5" dataDxfId="30"/>
    <tableColumn id="6" xr3:uid="{74844E4D-C36F-4ED2-A228-FF439AD5720B}" uniqueName="6" name="ACCOUNT_TYPE" queryTableFieldId="6" dataDxfId="29"/>
    <tableColumn id="7" xr3:uid="{454FB553-D832-4CC2-B93A-3E26C2E28013}" uniqueName="7" name="ACCOUNT_STATUS" queryTableFieldId="7"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11DBEF-03B0-4DF0-8BD7-ACDAAF2F41E7}" name="Bank_Branch_Data" displayName="Bank_Branch_Data" ref="A1:C51" tableType="queryTable" totalsRowShown="0">
  <autoFilter ref="A1:C51" xr:uid="{1711DBEF-03B0-4DF0-8BD7-ACDAAF2F41E7}"/>
  <tableColumns count="3">
    <tableColumn id="4" xr3:uid="{C6B33302-9F7D-4352-8391-E01510D407F6}" uniqueName="4" name="BRANCH_ID" queryTableFieldId="4" dataDxfId="27"/>
    <tableColumn id="5" xr3:uid="{08681AED-7550-44BF-95D4-90978C4D405C}" uniqueName="5" name="BRANCH_NAME" queryTableFieldId="5" dataDxfId="26"/>
    <tableColumn id="6" xr3:uid="{6978388D-46AC-4E90-996B-7F64EAA06D4A}" uniqueName="6" name="BRANCH_STATE" queryTableFieldId="6"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72F6F67-CBCE-4E15-9C72-90FD6D4C6378}" name="Bank_Customer_Data" displayName="Bank_Customer_Data" ref="A1:G1001" tableType="queryTable" totalsRowShown="0">
  <autoFilter ref="A1:G1001" xr:uid="{F72F6F67-CBCE-4E15-9C72-90FD6D4C6378}"/>
  <tableColumns count="7">
    <tableColumn id="1" xr3:uid="{76A33E2E-79F2-44FB-B487-87CD33522F06}" uniqueName="1" name="CUSTOMER_ID" queryTableFieldId="1" dataDxfId="24"/>
    <tableColumn id="2" xr3:uid="{23A1912B-AF6D-4EAB-9504-0194BDF72E7B}" uniqueName="2" name="First_Name" queryTableFieldId="2" dataDxfId="23"/>
    <tableColumn id="3" xr3:uid="{EBB8412B-E76B-4CC8-BF25-63F60222328E}" uniqueName="3" name="Last_Name" queryTableFieldId="3" dataDxfId="22"/>
    <tableColumn id="4" xr3:uid="{56883BD0-A550-4D5F-99AF-D40BFDE2C278}" uniqueName="4" name="City" queryTableFieldId="4" dataDxfId="21"/>
    <tableColumn id="5" xr3:uid="{C1708AE6-EDA7-4974-9E1D-4A30F0EB55E4}" uniqueName="5" name="Phone_Number" queryTableFieldId="5"/>
    <tableColumn id="6" xr3:uid="{AF45F14D-991D-4F37-BE61-CB829ED4FEF9}" uniqueName="6" name="Occupation" queryTableFieldId="6" dataDxfId="20"/>
    <tableColumn id="7" xr3:uid="{E725590C-8E13-4C9D-997B-30E209C682DE}" uniqueName="7" name="DOB" queryTableFieldId="7" dataDxfId="1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83FD86-83E9-4FF7-B677-37651B0734D6}" name="Bank_Transacation_Data" displayName="Bank_Transacation_Data" ref="A1:G5001" tableType="queryTable" totalsRowShown="0">
  <autoFilter ref="A1:G5001" xr:uid="{1083FD86-83E9-4FF7-B677-37651B0734D6}"/>
  <tableColumns count="7">
    <tableColumn id="1" xr3:uid="{9822FC28-A297-420A-B8E0-8D64A60F3A8B}" uniqueName="1" name="TRANSCATION_ID" queryTableFieldId="1" dataDxfId="18"/>
    <tableColumn id="2" xr3:uid="{8FDFF029-581F-4C64-BE9E-57F69AB2B601}" uniqueName="2" name="ACCOUNT_ID" queryTableFieldId="2" dataDxfId="17"/>
    <tableColumn id="3" xr3:uid="{FEE6F0B4-5E6F-4CCD-9412-52E187C0D7D5}" uniqueName="3" name="TRANSCATION_DATE" queryTableFieldId="3" dataDxfId="16"/>
    <tableColumn id="7" xr3:uid="{C6E023F1-1F45-46C4-941F-8744A903E7EA}" uniqueName="7" name="TRANSCATION_Year" queryTableFieldId="7"/>
    <tableColumn id="4" xr3:uid="{8C72FAC6-FDDC-4099-9931-021571783E15}" uniqueName="4" name="TRANSCATION_MEDIA" queryTableFieldId="4" dataDxfId="15"/>
    <tableColumn id="5" xr3:uid="{C126384E-E628-4037-98FF-F3C630BF86E9}" uniqueName="5" name="TRANSCATION_TYPE" queryTableFieldId="5" dataDxfId="14"/>
    <tableColumn id="6" xr3:uid="{AE9AE8C1-353B-41F9-B1D7-BFFA738773D4}" uniqueName="6" name="TRANSCATION_AMOUNT" queryTableFieldId="6" dataDxfId="1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044CC03-E13D-42E3-B119-4DD8932B5451}" name="Bank_Loan_Data" displayName="Bank_Loan_Data" ref="A1:D501" tableType="queryTable" totalsRowShown="0">
  <autoFilter ref="A1:D501" xr:uid="{9044CC03-E13D-42E3-B119-4DD8932B5451}"/>
  <tableColumns count="4">
    <tableColumn id="1" xr3:uid="{906956A7-60D2-4490-971F-C6A17F1F25B1}" uniqueName="1" name="LOAN_ID" queryTableFieldId="1" dataDxfId="12"/>
    <tableColumn id="2" xr3:uid="{1357AE73-F542-4FF4-BB4C-4B89F0BC3F8D}" uniqueName="2" name="CUSTOMER_ID" queryTableFieldId="2" dataDxfId="11"/>
    <tableColumn id="3" xr3:uid="{764DD3E1-6545-4D10-80D1-E266F5756EA3}" uniqueName="3" name="BRANCH_ID" queryTableFieldId="3" dataDxfId="10"/>
    <tableColumn id="4" xr3:uid="{D47E0CA6-E2D8-47EC-9E8E-4C0482A3F8E1}" uniqueName="4" name="LOAN_AMOUNT" queryTableFieldId="4"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1CEEA-43AE-4D61-95A9-D1C413A56A21}">
  <dimension ref="A1:G1001"/>
  <sheetViews>
    <sheetView workbookViewId="0">
      <selection activeCell="H27" sqref="H27"/>
    </sheetView>
  </sheetViews>
  <sheetFormatPr defaultRowHeight="14.4" x14ac:dyDescent="0.3"/>
  <cols>
    <col min="1" max="1" width="14.109375" bestFit="1" customWidth="1"/>
    <col min="2" max="2" width="15.109375" bestFit="1" customWidth="1"/>
    <col min="3" max="3" width="13" bestFit="1" customWidth="1"/>
    <col min="4" max="4" width="20" style="4" bestFit="1" customWidth="1"/>
    <col min="5" max="5" width="22.33203125" bestFit="1" customWidth="1"/>
    <col min="6" max="6" width="16.44140625" bestFit="1" customWidth="1"/>
    <col min="7" max="7" width="18.77734375" bestFit="1" customWidth="1"/>
  </cols>
  <sheetData>
    <row r="1" spans="1:7" x14ac:dyDescent="0.3">
      <c r="A1" t="s">
        <v>0</v>
      </c>
      <c r="B1" t="s">
        <v>1</v>
      </c>
      <c r="C1" t="s">
        <v>2</v>
      </c>
      <c r="D1" s="4" t="s">
        <v>3</v>
      </c>
      <c r="E1" t="s">
        <v>4</v>
      </c>
      <c r="F1" t="s">
        <v>5</v>
      </c>
      <c r="G1" t="s">
        <v>6</v>
      </c>
    </row>
    <row r="2" spans="1:7" x14ac:dyDescent="0.3">
      <c r="A2" t="s">
        <v>7</v>
      </c>
      <c r="B2" t="s">
        <v>8</v>
      </c>
      <c r="C2" t="s">
        <v>9</v>
      </c>
      <c r="D2" s="4">
        <v>520482</v>
      </c>
      <c r="E2" s="1">
        <v>41699</v>
      </c>
      <c r="F2" t="s">
        <v>10</v>
      </c>
      <c r="G2" t="s">
        <v>11</v>
      </c>
    </row>
    <row r="3" spans="1:7" x14ac:dyDescent="0.3">
      <c r="A3" t="s">
        <v>12</v>
      </c>
      <c r="B3" t="s">
        <v>13</v>
      </c>
      <c r="C3" t="s">
        <v>14</v>
      </c>
      <c r="D3" s="4">
        <v>268824</v>
      </c>
      <c r="E3" s="1">
        <v>43367</v>
      </c>
      <c r="F3" t="s">
        <v>15</v>
      </c>
      <c r="G3" t="s">
        <v>16</v>
      </c>
    </row>
    <row r="4" spans="1:7" x14ac:dyDescent="0.3">
      <c r="A4" t="s">
        <v>17</v>
      </c>
      <c r="B4" t="s">
        <v>18</v>
      </c>
      <c r="C4" t="s">
        <v>19</v>
      </c>
      <c r="D4" s="4">
        <v>589218</v>
      </c>
      <c r="E4" s="1">
        <v>44279</v>
      </c>
      <c r="F4" t="s">
        <v>10</v>
      </c>
      <c r="G4" t="s">
        <v>16</v>
      </c>
    </row>
    <row r="5" spans="1:7" x14ac:dyDescent="0.3">
      <c r="A5" t="s">
        <v>20</v>
      </c>
      <c r="B5" t="s">
        <v>21</v>
      </c>
      <c r="C5" t="s">
        <v>22</v>
      </c>
      <c r="D5" s="4">
        <v>202917</v>
      </c>
      <c r="E5" s="1">
        <v>43054</v>
      </c>
      <c r="F5" t="s">
        <v>23</v>
      </c>
      <c r="G5" t="s">
        <v>24</v>
      </c>
    </row>
    <row r="6" spans="1:7" x14ac:dyDescent="0.3">
      <c r="A6" t="s">
        <v>25</v>
      </c>
      <c r="B6" t="s">
        <v>26</v>
      </c>
      <c r="C6" t="s">
        <v>27</v>
      </c>
      <c r="D6" s="4">
        <v>426326</v>
      </c>
      <c r="E6" s="1">
        <v>42336</v>
      </c>
      <c r="F6" t="s">
        <v>10</v>
      </c>
      <c r="G6" t="s">
        <v>24</v>
      </c>
    </row>
    <row r="7" spans="1:7" x14ac:dyDescent="0.3">
      <c r="A7" t="s">
        <v>28</v>
      </c>
      <c r="B7" t="s">
        <v>29</v>
      </c>
      <c r="C7" t="s">
        <v>30</v>
      </c>
      <c r="D7" s="4">
        <v>908163</v>
      </c>
      <c r="E7" s="1">
        <v>44077</v>
      </c>
      <c r="F7" t="s">
        <v>15</v>
      </c>
      <c r="G7" t="s">
        <v>16</v>
      </c>
    </row>
    <row r="8" spans="1:7" x14ac:dyDescent="0.3">
      <c r="A8" t="s">
        <v>31</v>
      </c>
      <c r="B8" t="s">
        <v>32</v>
      </c>
      <c r="C8" t="s">
        <v>33</v>
      </c>
      <c r="D8" s="4">
        <v>316236</v>
      </c>
      <c r="E8" s="1">
        <v>43432</v>
      </c>
      <c r="F8" t="s">
        <v>10</v>
      </c>
      <c r="G8" t="s">
        <v>16</v>
      </c>
    </row>
    <row r="9" spans="1:7" x14ac:dyDescent="0.3">
      <c r="A9" t="s">
        <v>34</v>
      </c>
      <c r="B9" t="s">
        <v>35</v>
      </c>
      <c r="C9" t="s">
        <v>36</v>
      </c>
      <c r="D9" s="4">
        <v>580292</v>
      </c>
      <c r="E9" s="1">
        <v>44029</v>
      </c>
      <c r="F9" t="s">
        <v>15</v>
      </c>
      <c r="G9" t="s">
        <v>11</v>
      </c>
    </row>
    <row r="10" spans="1:7" x14ac:dyDescent="0.3">
      <c r="A10" t="s">
        <v>37</v>
      </c>
      <c r="B10" t="s">
        <v>38</v>
      </c>
      <c r="C10" t="s">
        <v>39</v>
      </c>
      <c r="D10" s="4">
        <v>796905</v>
      </c>
      <c r="E10" s="1">
        <v>42531</v>
      </c>
      <c r="F10" t="s">
        <v>15</v>
      </c>
      <c r="G10" t="s">
        <v>24</v>
      </c>
    </row>
    <row r="11" spans="1:7" x14ac:dyDescent="0.3">
      <c r="A11" t="s">
        <v>40</v>
      </c>
      <c r="B11" t="s">
        <v>41</v>
      </c>
      <c r="C11" t="s">
        <v>42</v>
      </c>
      <c r="D11" s="4">
        <v>548251</v>
      </c>
      <c r="E11" s="1">
        <v>42686</v>
      </c>
      <c r="F11" t="s">
        <v>23</v>
      </c>
      <c r="G11" t="s">
        <v>16</v>
      </c>
    </row>
    <row r="12" spans="1:7" x14ac:dyDescent="0.3">
      <c r="A12" t="s">
        <v>43</v>
      </c>
      <c r="B12" t="s">
        <v>44</v>
      </c>
      <c r="C12" t="s">
        <v>14</v>
      </c>
      <c r="D12" s="4">
        <v>151556</v>
      </c>
      <c r="E12" s="1">
        <v>41875</v>
      </c>
      <c r="F12" t="s">
        <v>15</v>
      </c>
      <c r="G12" t="s">
        <v>11</v>
      </c>
    </row>
    <row r="13" spans="1:7" x14ac:dyDescent="0.3">
      <c r="A13" t="s">
        <v>45</v>
      </c>
      <c r="B13" t="s">
        <v>46</v>
      </c>
      <c r="C13" t="s">
        <v>47</v>
      </c>
      <c r="D13" s="4">
        <v>346915</v>
      </c>
      <c r="E13" s="1">
        <v>43765</v>
      </c>
      <c r="F13" t="s">
        <v>15</v>
      </c>
      <c r="G13" t="s">
        <v>16</v>
      </c>
    </row>
    <row r="14" spans="1:7" x14ac:dyDescent="0.3">
      <c r="A14" t="s">
        <v>48</v>
      </c>
      <c r="B14" t="s">
        <v>49</v>
      </c>
      <c r="C14" t="s">
        <v>50</v>
      </c>
      <c r="D14" s="4">
        <v>514817</v>
      </c>
      <c r="E14" s="1">
        <v>44859</v>
      </c>
      <c r="F14" t="s">
        <v>10</v>
      </c>
      <c r="G14" t="s">
        <v>24</v>
      </c>
    </row>
    <row r="15" spans="1:7" x14ac:dyDescent="0.3">
      <c r="A15" t="s">
        <v>51</v>
      </c>
      <c r="B15" t="s">
        <v>52</v>
      </c>
      <c r="C15" t="s">
        <v>53</v>
      </c>
      <c r="D15" s="4">
        <v>209619</v>
      </c>
      <c r="E15" s="1">
        <v>43086</v>
      </c>
      <c r="F15" t="s">
        <v>23</v>
      </c>
      <c r="G15" t="s">
        <v>24</v>
      </c>
    </row>
    <row r="16" spans="1:7" x14ac:dyDescent="0.3">
      <c r="A16" t="s">
        <v>54</v>
      </c>
      <c r="B16" t="s">
        <v>55</v>
      </c>
      <c r="C16" t="s">
        <v>56</v>
      </c>
      <c r="D16" s="4">
        <v>449096</v>
      </c>
      <c r="E16" s="1">
        <v>43242</v>
      </c>
      <c r="F16" t="s">
        <v>23</v>
      </c>
      <c r="G16" t="s">
        <v>16</v>
      </c>
    </row>
    <row r="17" spans="1:7" x14ac:dyDescent="0.3">
      <c r="A17" t="s">
        <v>57</v>
      </c>
      <c r="B17" t="s">
        <v>58</v>
      </c>
      <c r="C17" t="s">
        <v>59</v>
      </c>
      <c r="D17" s="4">
        <v>109965</v>
      </c>
      <c r="E17" s="1">
        <v>44687</v>
      </c>
      <c r="F17" t="s">
        <v>10</v>
      </c>
      <c r="G17" t="s">
        <v>16</v>
      </c>
    </row>
    <row r="18" spans="1:7" x14ac:dyDescent="0.3">
      <c r="A18" t="s">
        <v>60</v>
      </c>
      <c r="B18" t="s">
        <v>61</v>
      </c>
      <c r="C18" t="s">
        <v>62</v>
      </c>
      <c r="D18" s="4">
        <v>980234</v>
      </c>
      <c r="E18" s="1">
        <v>42125</v>
      </c>
      <c r="F18" t="s">
        <v>15</v>
      </c>
      <c r="G18" t="s">
        <v>24</v>
      </c>
    </row>
    <row r="19" spans="1:7" x14ac:dyDescent="0.3">
      <c r="A19" t="s">
        <v>63</v>
      </c>
      <c r="B19" t="s">
        <v>64</v>
      </c>
      <c r="C19" t="s">
        <v>65</v>
      </c>
      <c r="D19" s="4">
        <v>9555</v>
      </c>
      <c r="E19" s="1">
        <v>43579</v>
      </c>
      <c r="F19" t="s">
        <v>10</v>
      </c>
      <c r="G19" t="s">
        <v>11</v>
      </c>
    </row>
    <row r="20" spans="1:7" x14ac:dyDescent="0.3">
      <c r="A20" t="s">
        <v>66</v>
      </c>
      <c r="B20" t="s">
        <v>67</v>
      </c>
      <c r="C20" t="s">
        <v>68</v>
      </c>
      <c r="D20" s="4">
        <v>280956</v>
      </c>
      <c r="E20" s="1">
        <v>45067</v>
      </c>
      <c r="F20" t="s">
        <v>10</v>
      </c>
      <c r="G20" t="s">
        <v>11</v>
      </c>
    </row>
    <row r="21" spans="1:7" x14ac:dyDescent="0.3">
      <c r="A21" t="s">
        <v>69</v>
      </c>
      <c r="B21" t="s">
        <v>70</v>
      </c>
      <c r="C21" t="s">
        <v>71</v>
      </c>
      <c r="D21" s="4">
        <v>431701</v>
      </c>
      <c r="E21" s="1">
        <v>42994</v>
      </c>
      <c r="F21" t="s">
        <v>15</v>
      </c>
      <c r="G21" t="s">
        <v>24</v>
      </c>
    </row>
    <row r="22" spans="1:7" x14ac:dyDescent="0.3">
      <c r="A22" t="s">
        <v>72</v>
      </c>
      <c r="B22" t="s">
        <v>73</v>
      </c>
      <c r="C22" t="s">
        <v>74</v>
      </c>
      <c r="D22" s="4">
        <v>291275</v>
      </c>
      <c r="E22" s="1">
        <v>42185</v>
      </c>
      <c r="F22" t="s">
        <v>10</v>
      </c>
      <c r="G22" t="s">
        <v>16</v>
      </c>
    </row>
    <row r="23" spans="1:7" x14ac:dyDescent="0.3">
      <c r="A23" t="s">
        <v>75</v>
      </c>
      <c r="B23" t="s">
        <v>76</v>
      </c>
      <c r="C23" t="s">
        <v>77</v>
      </c>
      <c r="D23" s="4">
        <v>715192</v>
      </c>
      <c r="E23" s="1">
        <v>43441</v>
      </c>
      <c r="F23" t="s">
        <v>23</v>
      </c>
      <c r="G23" t="s">
        <v>11</v>
      </c>
    </row>
    <row r="24" spans="1:7" x14ac:dyDescent="0.3">
      <c r="A24" t="s">
        <v>78</v>
      </c>
      <c r="B24" t="s">
        <v>79</v>
      </c>
      <c r="C24" t="s">
        <v>80</v>
      </c>
      <c r="D24" s="4">
        <v>445213</v>
      </c>
      <c r="E24" s="1">
        <v>44141</v>
      </c>
      <c r="F24" t="s">
        <v>15</v>
      </c>
      <c r="G24" t="s">
        <v>11</v>
      </c>
    </row>
    <row r="25" spans="1:7" x14ac:dyDescent="0.3">
      <c r="A25" t="s">
        <v>81</v>
      </c>
      <c r="B25" t="s">
        <v>82</v>
      </c>
      <c r="C25" t="s">
        <v>83</v>
      </c>
      <c r="D25" s="4">
        <v>80929</v>
      </c>
      <c r="E25" s="1">
        <v>42037</v>
      </c>
      <c r="F25" t="s">
        <v>10</v>
      </c>
      <c r="G25" t="s">
        <v>11</v>
      </c>
    </row>
    <row r="26" spans="1:7" x14ac:dyDescent="0.3">
      <c r="A26" t="s">
        <v>84</v>
      </c>
      <c r="B26" t="s">
        <v>85</v>
      </c>
      <c r="C26" t="s">
        <v>86</v>
      </c>
      <c r="D26" s="4">
        <v>115300</v>
      </c>
      <c r="E26" s="1">
        <v>44519</v>
      </c>
      <c r="F26" t="s">
        <v>23</v>
      </c>
      <c r="G26" t="s">
        <v>24</v>
      </c>
    </row>
    <row r="27" spans="1:7" x14ac:dyDescent="0.3">
      <c r="A27" t="s">
        <v>87</v>
      </c>
      <c r="B27" t="s">
        <v>88</v>
      </c>
      <c r="C27" t="s">
        <v>36</v>
      </c>
      <c r="D27" s="4">
        <v>544120</v>
      </c>
      <c r="E27" s="1">
        <v>43039</v>
      </c>
      <c r="F27" t="s">
        <v>15</v>
      </c>
      <c r="G27" t="s">
        <v>24</v>
      </c>
    </row>
    <row r="28" spans="1:7" x14ac:dyDescent="0.3">
      <c r="A28" t="s">
        <v>89</v>
      </c>
      <c r="B28" t="s">
        <v>90</v>
      </c>
      <c r="C28" t="s">
        <v>59</v>
      </c>
      <c r="D28" s="4">
        <v>682344</v>
      </c>
      <c r="E28" s="1">
        <v>44281</v>
      </c>
      <c r="F28" t="s">
        <v>15</v>
      </c>
      <c r="G28" t="s">
        <v>11</v>
      </c>
    </row>
    <row r="29" spans="1:7" x14ac:dyDescent="0.3">
      <c r="A29" t="s">
        <v>91</v>
      </c>
      <c r="B29" t="s">
        <v>92</v>
      </c>
      <c r="C29" t="s">
        <v>65</v>
      </c>
      <c r="D29" s="4">
        <v>494665</v>
      </c>
      <c r="E29" s="1">
        <v>41881</v>
      </c>
      <c r="F29" t="s">
        <v>10</v>
      </c>
      <c r="G29" t="s">
        <v>11</v>
      </c>
    </row>
    <row r="30" spans="1:7" x14ac:dyDescent="0.3">
      <c r="A30" t="s">
        <v>93</v>
      </c>
      <c r="B30" t="s">
        <v>94</v>
      </c>
      <c r="C30" t="s">
        <v>39</v>
      </c>
      <c r="D30" s="4">
        <v>158241</v>
      </c>
      <c r="E30" s="1">
        <v>42485</v>
      </c>
      <c r="F30" t="s">
        <v>15</v>
      </c>
      <c r="G30" t="s">
        <v>24</v>
      </c>
    </row>
    <row r="31" spans="1:7" x14ac:dyDescent="0.3">
      <c r="A31" t="s">
        <v>95</v>
      </c>
      <c r="B31" t="s">
        <v>96</v>
      </c>
      <c r="C31" t="s">
        <v>97</v>
      </c>
      <c r="D31" s="4">
        <v>483914</v>
      </c>
      <c r="E31" s="1">
        <v>43792</v>
      </c>
      <c r="F31" t="s">
        <v>23</v>
      </c>
      <c r="G31" t="s">
        <v>24</v>
      </c>
    </row>
    <row r="32" spans="1:7" x14ac:dyDescent="0.3">
      <c r="A32" t="s">
        <v>98</v>
      </c>
      <c r="B32" t="s">
        <v>99</v>
      </c>
      <c r="C32" t="s">
        <v>22</v>
      </c>
      <c r="D32" s="4">
        <v>581636</v>
      </c>
      <c r="E32" s="1">
        <v>42277</v>
      </c>
      <c r="F32" t="s">
        <v>23</v>
      </c>
      <c r="G32" t="s">
        <v>11</v>
      </c>
    </row>
    <row r="33" spans="1:7" x14ac:dyDescent="0.3">
      <c r="A33" t="s">
        <v>100</v>
      </c>
      <c r="B33" t="s">
        <v>101</v>
      </c>
      <c r="C33" t="s">
        <v>102</v>
      </c>
      <c r="D33" s="4">
        <v>844500</v>
      </c>
      <c r="E33" s="1">
        <v>44925</v>
      </c>
      <c r="F33" t="s">
        <v>23</v>
      </c>
      <c r="G33" t="s">
        <v>24</v>
      </c>
    </row>
    <row r="34" spans="1:7" x14ac:dyDescent="0.3">
      <c r="A34" t="s">
        <v>103</v>
      </c>
      <c r="B34" t="s">
        <v>104</v>
      </c>
      <c r="C34" t="s">
        <v>65</v>
      </c>
      <c r="D34" s="4">
        <v>241118</v>
      </c>
      <c r="E34" s="1">
        <v>42833</v>
      </c>
      <c r="F34" t="s">
        <v>15</v>
      </c>
      <c r="G34" t="s">
        <v>24</v>
      </c>
    </row>
    <row r="35" spans="1:7" x14ac:dyDescent="0.3">
      <c r="A35" t="s">
        <v>105</v>
      </c>
      <c r="B35" t="s">
        <v>106</v>
      </c>
      <c r="C35" t="s">
        <v>107</v>
      </c>
      <c r="D35" s="4">
        <v>763411</v>
      </c>
      <c r="E35" s="1">
        <v>44715</v>
      </c>
      <c r="F35" t="s">
        <v>23</v>
      </c>
      <c r="G35" t="s">
        <v>24</v>
      </c>
    </row>
    <row r="36" spans="1:7" x14ac:dyDescent="0.3">
      <c r="A36" t="s">
        <v>108</v>
      </c>
      <c r="B36" t="s">
        <v>109</v>
      </c>
      <c r="C36" t="s">
        <v>110</v>
      </c>
      <c r="D36" s="4">
        <v>113477</v>
      </c>
      <c r="E36" s="1">
        <v>43902</v>
      </c>
      <c r="F36" t="s">
        <v>23</v>
      </c>
      <c r="G36" t="s">
        <v>16</v>
      </c>
    </row>
    <row r="37" spans="1:7" x14ac:dyDescent="0.3">
      <c r="A37" t="s">
        <v>111</v>
      </c>
      <c r="B37" t="s">
        <v>112</v>
      </c>
      <c r="C37" t="s">
        <v>74</v>
      </c>
      <c r="D37" s="4">
        <v>392673</v>
      </c>
      <c r="E37" s="1">
        <v>44564</v>
      </c>
      <c r="F37" t="s">
        <v>15</v>
      </c>
      <c r="G37" t="s">
        <v>24</v>
      </c>
    </row>
    <row r="38" spans="1:7" x14ac:dyDescent="0.3">
      <c r="A38" t="s">
        <v>113</v>
      </c>
      <c r="B38" t="s">
        <v>114</v>
      </c>
      <c r="C38" t="s">
        <v>39</v>
      </c>
      <c r="D38" s="4">
        <v>164673</v>
      </c>
      <c r="E38" s="1">
        <v>43630</v>
      </c>
      <c r="F38" t="s">
        <v>15</v>
      </c>
      <c r="G38" t="s">
        <v>11</v>
      </c>
    </row>
    <row r="39" spans="1:7" x14ac:dyDescent="0.3">
      <c r="A39" t="s">
        <v>115</v>
      </c>
      <c r="B39" t="s">
        <v>116</v>
      </c>
      <c r="C39" t="s">
        <v>56</v>
      </c>
      <c r="D39" s="4">
        <v>848499</v>
      </c>
      <c r="E39" s="1">
        <v>41647</v>
      </c>
      <c r="F39" t="s">
        <v>15</v>
      </c>
      <c r="G39" t="s">
        <v>16</v>
      </c>
    </row>
    <row r="40" spans="1:7" x14ac:dyDescent="0.3">
      <c r="A40" t="s">
        <v>117</v>
      </c>
      <c r="B40" t="s">
        <v>118</v>
      </c>
      <c r="C40" t="s">
        <v>119</v>
      </c>
      <c r="D40" s="4">
        <v>294384</v>
      </c>
      <c r="E40" s="1">
        <v>42921</v>
      </c>
      <c r="F40" t="s">
        <v>10</v>
      </c>
      <c r="G40" t="s">
        <v>11</v>
      </c>
    </row>
    <row r="41" spans="1:7" x14ac:dyDescent="0.3">
      <c r="A41" t="s">
        <v>120</v>
      </c>
      <c r="B41" t="s">
        <v>121</v>
      </c>
      <c r="C41" t="s">
        <v>122</v>
      </c>
      <c r="D41" s="4">
        <v>938979</v>
      </c>
      <c r="E41" s="1">
        <v>43445</v>
      </c>
      <c r="F41" t="s">
        <v>10</v>
      </c>
      <c r="G41" t="s">
        <v>16</v>
      </c>
    </row>
    <row r="42" spans="1:7" x14ac:dyDescent="0.3">
      <c r="A42" t="s">
        <v>123</v>
      </c>
      <c r="B42" t="s">
        <v>124</v>
      </c>
      <c r="C42" t="s">
        <v>30</v>
      </c>
      <c r="D42" s="4">
        <v>390401</v>
      </c>
      <c r="E42" s="1">
        <v>44979</v>
      </c>
      <c r="F42" t="s">
        <v>23</v>
      </c>
      <c r="G42" t="s">
        <v>24</v>
      </c>
    </row>
    <row r="43" spans="1:7" x14ac:dyDescent="0.3">
      <c r="A43" t="s">
        <v>125</v>
      </c>
      <c r="B43" t="s">
        <v>126</v>
      </c>
      <c r="C43" t="s">
        <v>127</v>
      </c>
      <c r="D43" s="4">
        <v>101696</v>
      </c>
      <c r="E43" s="1">
        <v>41984</v>
      </c>
      <c r="F43" t="s">
        <v>10</v>
      </c>
      <c r="G43" t="s">
        <v>11</v>
      </c>
    </row>
    <row r="44" spans="1:7" x14ac:dyDescent="0.3">
      <c r="A44" t="s">
        <v>128</v>
      </c>
      <c r="B44" t="s">
        <v>129</v>
      </c>
      <c r="C44" t="s">
        <v>14</v>
      </c>
      <c r="D44" s="4">
        <v>813986</v>
      </c>
      <c r="E44" s="1">
        <v>42163</v>
      </c>
      <c r="F44" t="s">
        <v>15</v>
      </c>
      <c r="G44" t="s">
        <v>24</v>
      </c>
    </row>
    <row r="45" spans="1:7" x14ac:dyDescent="0.3">
      <c r="A45" t="s">
        <v>130</v>
      </c>
      <c r="B45" t="s">
        <v>131</v>
      </c>
      <c r="C45" t="s">
        <v>132</v>
      </c>
      <c r="D45" s="4">
        <v>760924</v>
      </c>
      <c r="E45" s="1">
        <v>43018</v>
      </c>
      <c r="F45" t="s">
        <v>23</v>
      </c>
      <c r="G45" t="s">
        <v>11</v>
      </c>
    </row>
    <row r="46" spans="1:7" x14ac:dyDescent="0.3">
      <c r="A46" t="s">
        <v>133</v>
      </c>
      <c r="B46" t="s">
        <v>134</v>
      </c>
      <c r="C46" t="s">
        <v>127</v>
      </c>
      <c r="D46" s="4">
        <v>81828</v>
      </c>
      <c r="E46" s="1">
        <v>43905</v>
      </c>
      <c r="F46" t="s">
        <v>23</v>
      </c>
      <c r="G46" t="s">
        <v>11</v>
      </c>
    </row>
    <row r="47" spans="1:7" x14ac:dyDescent="0.3">
      <c r="A47" t="s">
        <v>135</v>
      </c>
      <c r="B47" t="s">
        <v>136</v>
      </c>
      <c r="C47" t="s">
        <v>42</v>
      </c>
      <c r="D47" s="4">
        <v>144895</v>
      </c>
      <c r="E47" s="1">
        <v>42069</v>
      </c>
      <c r="F47" t="s">
        <v>23</v>
      </c>
      <c r="G47" t="s">
        <v>11</v>
      </c>
    </row>
    <row r="48" spans="1:7" x14ac:dyDescent="0.3">
      <c r="A48" t="s">
        <v>137</v>
      </c>
      <c r="B48" t="s">
        <v>138</v>
      </c>
      <c r="C48" t="s">
        <v>50</v>
      </c>
      <c r="D48" s="4">
        <v>191792</v>
      </c>
      <c r="E48" s="1">
        <v>43474</v>
      </c>
      <c r="F48" t="s">
        <v>15</v>
      </c>
      <c r="G48" t="s">
        <v>11</v>
      </c>
    </row>
    <row r="49" spans="1:7" x14ac:dyDescent="0.3">
      <c r="A49" t="s">
        <v>139</v>
      </c>
      <c r="B49" t="s">
        <v>140</v>
      </c>
      <c r="C49" t="s">
        <v>42</v>
      </c>
      <c r="D49" s="4">
        <v>404485</v>
      </c>
      <c r="E49" s="1">
        <v>43850</v>
      </c>
      <c r="F49" t="s">
        <v>23</v>
      </c>
      <c r="G49" t="s">
        <v>16</v>
      </c>
    </row>
    <row r="50" spans="1:7" x14ac:dyDescent="0.3">
      <c r="A50" t="s">
        <v>141</v>
      </c>
      <c r="B50" t="s">
        <v>142</v>
      </c>
      <c r="C50" t="s">
        <v>119</v>
      </c>
      <c r="D50" s="4">
        <v>453712</v>
      </c>
      <c r="E50" s="1">
        <v>45017</v>
      </c>
      <c r="F50" t="s">
        <v>15</v>
      </c>
      <c r="G50" t="s">
        <v>24</v>
      </c>
    </row>
    <row r="51" spans="1:7" x14ac:dyDescent="0.3">
      <c r="A51" t="s">
        <v>143</v>
      </c>
      <c r="B51" t="s">
        <v>144</v>
      </c>
      <c r="C51" t="s">
        <v>145</v>
      </c>
      <c r="D51" s="4">
        <v>826948</v>
      </c>
      <c r="E51" s="1">
        <v>41842</v>
      </c>
      <c r="F51" t="s">
        <v>10</v>
      </c>
      <c r="G51" t="s">
        <v>24</v>
      </c>
    </row>
    <row r="52" spans="1:7" x14ac:dyDescent="0.3">
      <c r="A52" t="s">
        <v>146</v>
      </c>
      <c r="B52" t="s">
        <v>147</v>
      </c>
      <c r="C52" t="s">
        <v>107</v>
      </c>
      <c r="D52" s="4">
        <v>858092</v>
      </c>
      <c r="E52" s="1">
        <v>41580</v>
      </c>
      <c r="F52" t="s">
        <v>23</v>
      </c>
      <c r="G52" t="s">
        <v>24</v>
      </c>
    </row>
    <row r="53" spans="1:7" x14ac:dyDescent="0.3">
      <c r="A53" t="s">
        <v>148</v>
      </c>
      <c r="B53" t="s">
        <v>149</v>
      </c>
      <c r="C53" t="s">
        <v>27</v>
      </c>
      <c r="D53" s="4">
        <v>593119</v>
      </c>
      <c r="E53" s="1">
        <v>44252</v>
      </c>
      <c r="F53" t="s">
        <v>10</v>
      </c>
      <c r="G53" t="s">
        <v>11</v>
      </c>
    </row>
    <row r="54" spans="1:7" x14ac:dyDescent="0.3">
      <c r="A54" t="s">
        <v>150</v>
      </c>
      <c r="B54" t="s">
        <v>151</v>
      </c>
      <c r="C54" t="s">
        <v>27</v>
      </c>
      <c r="D54" s="4">
        <v>931366</v>
      </c>
      <c r="E54" s="1">
        <v>42867</v>
      </c>
      <c r="F54" t="s">
        <v>23</v>
      </c>
      <c r="G54" t="s">
        <v>11</v>
      </c>
    </row>
    <row r="55" spans="1:7" x14ac:dyDescent="0.3">
      <c r="A55" t="s">
        <v>152</v>
      </c>
      <c r="B55" t="s">
        <v>153</v>
      </c>
      <c r="C55" t="s">
        <v>154</v>
      </c>
      <c r="D55" s="4">
        <v>498802</v>
      </c>
      <c r="E55" s="1">
        <v>45032</v>
      </c>
      <c r="F55" t="s">
        <v>10</v>
      </c>
      <c r="G55" t="s">
        <v>24</v>
      </c>
    </row>
    <row r="56" spans="1:7" x14ac:dyDescent="0.3">
      <c r="A56" t="s">
        <v>155</v>
      </c>
      <c r="B56" t="s">
        <v>156</v>
      </c>
      <c r="C56" t="s">
        <v>157</v>
      </c>
      <c r="D56" s="4">
        <v>91922</v>
      </c>
      <c r="E56" s="1">
        <v>45038</v>
      </c>
      <c r="F56" t="s">
        <v>15</v>
      </c>
      <c r="G56" t="s">
        <v>24</v>
      </c>
    </row>
    <row r="57" spans="1:7" x14ac:dyDescent="0.3">
      <c r="A57" t="s">
        <v>158</v>
      </c>
      <c r="B57" t="s">
        <v>159</v>
      </c>
      <c r="C57" t="s">
        <v>39</v>
      </c>
      <c r="D57" s="4">
        <v>70339</v>
      </c>
      <c r="E57" s="1">
        <v>43721</v>
      </c>
      <c r="F57" t="s">
        <v>15</v>
      </c>
      <c r="G57" t="s">
        <v>11</v>
      </c>
    </row>
    <row r="58" spans="1:7" x14ac:dyDescent="0.3">
      <c r="A58" t="s">
        <v>160</v>
      </c>
      <c r="B58" t="s">
        <v>161</v>
      </c>
      <c r="C58" t="s">
        <v>86</v>
      </c>
      <c r="D58" s="4">
        <v>752521</v>
      </c>
      <c r="E58" s="1">
        <v>44137</v>
      </c>
      <c r="F58" t="s">
        <v>23</v>
      </c>
      <c r="G58" t="s">
        <v>16</v>
      </c>
    </row>
    <row r="59" spans="1:7" x14ac:dyDescent="0.3">
      <c r="A59" t="s">
        <v>162</v>
      </c>
      <c r="B59" t="s">
        <v>163</v>
      </c>
      <c r="C59" t="s">
        <v>80</v>
      </c>
      <c r="D59" s="4">
        <v>366794</v>
      </c>
      <c r="E59" s="1">
        <v>43602</v>
      </c>
      <c r="F59" t="s">
        <v>10</v>
      </c>
      <c r="G59" t="s">
        <v>24</v>
      </c>
    </row>
    <row r="60" spans="1:7" x14ac:dyDescent="0.3">
      <c r="A60" t="s">
        <v>164</v>
      </c>
      <c r="B60" t="s">
        <v>165</v>
      </c>
      <c r="C60" t="s">
        <v>166</v>
      </c>
      <c r="D60" s="4">
        <v>49601</v>
      </c>
      <c r="E60" s="1">
        <v>43833</v>
      </c>
      <c r="F60" t="s">
        <v>23</v>
      </c>
      <c r="G60" t="s">
        <v>24</v>
      </c>
    </row>
    <row r="61" spans="1:7" x14ac:dyDescent="0.3">
      <c r="A61" t="s">
        <v>167</v>
      </c>
      <c r="B61" t="s">
        <v>168</v>
      </c>
      <c r="C61" t="s">
        <v>86</v>
      </c>
      <c r="D61" s="4">
        <v>516505</v>
      </c>
      <c r="E61" s="1">
        <v>45157</v>
      </c>
      <c r="F61" t="s">
        <v>15</v>
      </c>
      <c r="G61" t="s">
        <v>16</v>
      </c>
    </row>
    <row r="62" spans="1:7" x14ac:dyDescent="0.3">
      <c r="A62" t="s">
        <v>169</v>
      </c>
      <c r="B62" t="s">
        <v>170</v>
      </c>
      <c r="C62" t="s">
        <v>171</v>
      </c>
      <c r="D62" s="4">
        <v>479249</v>
      </c>
      <c r="E62" s="1">
        <v>43997</v>
      </c>
      <c r="F62" t="s">
        <v>15</v>
      </c>
      <c r="G62" t="s">
        <v>24</v>
      </c>
    </row>
    <row r="63" spans="1:7" x14ac:dyDescent="0.3">
      <c r="A63" t="s">
        <v>172</v>
      </c>
      <c r="B63" t="s">
        <v>173</v>
      </c>
      <c r="C63" t="s">
        <v>157</v>
      </c>
      <c r="D63" s="4">
        <v>415804</v>
      </c>
      <c r="E63" s="1">
        <v>44469</v>
      </c>
      <c r="F63" t="s">
        <v>15</v>
      </c>
      <c r="G63" t="s">
        <v>24</v>
      </c>
    </row>
    <row r="64" spans="1:7" x14ac:dyDescent="0.3">
      <c r="A64" t="s">
        <v>174</v>
      </c>
      <c r="B64" t="s">
        <v>175</v>
      </c>
      <c r="C64" t="s">
        <v>132</v>
      </c>
      <c r="D64" s="4">
        <v>516710</v>
      </c>
      <c r="E64" s="1">
        <v>44775</v>
      </c>
      <c r="F64" t="s">
        <v>23</v>
      </c>
      <c r="G64" t="s">
        <v>11</v>
      </c>
    </row>
    <row r="65" spans="1:7" x14ac:dyDescent="0.3">
      <c r="A65" t="s">
        <v>176</v>
      </c>
      <c r="B65" t="s">
        <v>177</v>
      </c>
      <c r="C65" t="s">
        <v>127</v>
      </c>
      <c r="D65" s="4">
        <v>315703</v>
      </c>
      <c r="E65" s="1">
        <v>42635</v>
      </c>
      <c r="F65" t="s">
        <v>23</v>
      </c>
      <c r="G65" t="s">
        <v>11</v>
      </c>
    </row>
    <row r="66" spans="1:7" x14ac:dyDescent="0.3">
      <c r="A66" t="s">
        <v>178</v>
      </c>
      <c r="B66" t="s">
        <v>179</v>
      </c>
      <c r="C66" t="s">
        <v>157</v>
      </c>
      <c r="D66" s="4">
        <v>933345</v>
      </c>
      <c r="E66" s="1">
        <v>42048</v>
      </c>
      <c r="F66" t="s">
        <v>23</v>
      </c>
      <c r="G66" t="s">
        <v>16</v>
      </c>
    </row>
    <row r="67" spans="1:7" x14ac:dyDescent="0.3">
      <c r="A67" t="s">
        <v>180</v>
      </c>
      <c r="B67" t="s">
        <v>181</v>
      </c>
      <c r="C67" t="s">
        <v>182</v>
      </c>
      <c r="D67" s="4">
        <v>220777</v>
      </c>
      <c r="E67" s="1">
        <v>44175</v>
      </c>
      <c r="F67" t="s">
        <v>10</v>
      </c>
      <c r="G67" t="s">
        <v>24</v>
      </c>
    </row>
    <row r="68" spans="1:7" x14ac:dyDescent="0.3">
      <c r="A68" t="s">
        <v>183</v>
      </c>
      <c r="B68" t="s">
        <v>184</v>
      </c>
      <c r="C68" t="s">
        <v>185</v>
      </c>
      <c r="D68" s="4">
        <v>245336</v>
      </c>
      <c r="E68" s="1">
        <v>44214</v>
      </c>
      <c r="F68" t="s">
        <v>23</v>
      </c>
      <c r="G68" t="s">
        <v>24</v>
      </c>
    </row>
    <row r="69" spans="1:7" x14ac:dyDescent="0.3">
      <c r="A69" t="s">
        <v>186</v>
      </c>
      <c r="B69" t="s">
        <v>187</v>
      </c>
      <c r="C69" t="s">
        <v>188</v>
      </c>
      <c r="D69" s="4">
        <v>785995</v>
      </c>
      <c r="E69" s="1">
        <v>44614</v>
      </c>
      <c r="F69" t="s">
        <v>15</v>
      </c>
      <c r="G69" t="s">
        <v>24</v>
      </c>
    </row>
    <row r="70" spans="1:7" x14ac:dyDescent="0.3">
      <c r="A70" t="s">
        <v>189</v>
      </c>
      <c r="B70" t="s">
        <v>190</v>
      </c>
      <c r="C70" t="s">
        <v>19</v>
      </c>
      <c r="D70" s="4">
        <v>124492</v>
      </c>
      <c r="E70" s="1">
        <v>41865</v>
      </c>
      <c r="F70" t="s">
        <v>23</v>
      </c>
      <c r="G70" t="s">
        <v>16</v>
      </c>
    </row>
    <row r="71" spans="1:7" x14ac:dyDescent="0.3">
      <c r="A71" t="s">
        <v>191</v>
      </c>
      <c r="B71" t="s">
        <v>192</v>
      </c>
      <c r="C71" t="s">
        <v>53</v>
      </c>
      <c r="D71" s="4">
        <v>870027</v>
      </c>
      <c r="E71" s="1">
        <v>45075</v>
      </c>
      <c r="F71" t="s">
        <v>23</v>
      </c>
      <c r="G71" t="s">
        <v>11</v>
      </c>
    </row>
    <row r="72" spans="1:7" x14ac:dyDescent="0.3">
      <c r="A72" t="s">
        <v>193</v>
      </c>
      <c r="B72" t="s">
        <v>194</v>
      </c>
      <c r="C72" t="s">
        <v>122</v>
      </c>
      <c r="D72" s="4">
        <v>398391</v>
      </c>
      <c r="E72" s="1">
        <v>44003</v>
      </c>
      <c r="F72" t="s">
        <v>15</v>
      </c>
      <c r="G72" t="s">
        <v>24</v>
      </c>
    </row>
    <row r="73" spans="1:7" x14ac:dyDescent="0.3">
      <c r="A73" t="s">
        <v>195</v>
      </c>
      <c r="B73" t="s">
        <v>196</v>
      </c>
      <c r="C73" t="s">
        <v>132</v>
      </c>
      <c r="D73" s="4">
        <v>637720</v>
      </c>
      <c r="E73" s="1">
        <v>43740</v>
      </c>
      <c r="F73" t="s">
        <v>15</v>
      </c>
      <c r="G73" t="s">
        <v>11</v>
      </c>
    </row>
    <row r="74" spans="1:7" x14ac:dyDescent="0.3">
      <c r="A74" t="s">
        <v>197</v>
      </c>
      <c r="B74" t="s">
        <v>198</v>
      </c>
      <c r="C74" t="s">
        <v>27</v>
      </c>
      <c r="D74" s="4">
        <v>733973</v>
      </c>
      <c r="E74" s="1">
        <v>43190</v>
      </c>
      <c r="F74" t="s">
        <v>15</v>
      </c>
      <c r="G74" t="s">
        <v>16</v>
      </c>
    </row>
    <row r="75" spans="1:7" x14ac:dyDescent="0.3">
      <c r="A75" t="s">
        <v>199</v>
      </c>
      <c r="B75" t="s">
        <v>200</v>
      </c>
      <c r="C75" t="s">
        <v>50</v>
      </c>
      <c r="D75" s="4">
        <v>387722</v>
      </c>
      <c r="E75" s="1">
        <v>43048</v>
      </c>
      <c r="F75" t="s">
        <v>15</v>
      </c>
      <c r="G75" t="s">
        <v>11</v>
      </c>
    </row>
    <row r="76" spans="1:7" x14ac:dyDescent="0.3">
      <c r="A76" t="s">
        <v>201</v>
      </c>
      <c r="B76" t="s">
        <v>202</v>
      </c>
      <c r="C76" t="s">
        <v>22</v>
      </c>
      <c r="D76" s="4">
        <v>203850</v>
      </c>
      <c r="E76" s="1">
        <v>42639</v>
      </c>
      <c r="F76" t="s">
        <v>10</v>
      </c>
      <c r="G76" t="s">
        <v>11</v>
      </c>
    </row>
    <row r="77" spans="1:7" x14ac:dyDescent="0.3">
      <c r="A77" t="s">
        <v>203</v>
      </c>
      <c r="B77" t="s">
        <v>204</v>
      </c>
      <c r="C77" t="s">
        <v>50</v>
      </c>
      <c r="D77" s="4">
        <v>768404</v>
      </c>
      <c r="E77" s="1">
        <v>42398</v>
      </c>
      <c r="F77" t="s">
        <v>15</v>
      </c>
      <c r="G77" t="s">
        <v>24</v>
      </c>
    </row>
    <row r="78" spans="1:7" x14ac:dyDescent="0.3">
      <c r="A78" t="s">
        <v>205</v>
      </c>
      <c r="B78" t="s">
        <v>206</v>
      </c>
      <c r="C78" t="s">
        <v>207</v>
      </c>
      <c r="D78" s="4">
        <v>956096</v>
      </c>
      <c r="E78" s="1">
        <v>43522</v>
      </c>
      <c r="F78" t="s">
        <v>15</v>
      </c>
      <c r="G78" t="s">
        <v>24</v>
      </c>
    </row>
    <row r="79" spans="1:7" x14ac:dyDescent="0.3">
      <c r="A79" t="s">
        <v>208</v>
      </c>
      <c r="B79" t="s">
        <v>209</v>
      </c>
      <c r="C79" t="s">
        <v>102</v>
      </c>
      <c r="D79" s="4">
        <v>257401</v>
      </c>
      <c r="E79" s="1">
        <v>44029</v>
      </c>
      <c r="F79" t="s">
        <v>10</v>
      </c>
      <c r="G79" t="s">
        <v>11</v>
      </c>
    </row>
    <row r="80" spans="1:7" x14ac:dyDescent="0.3">
      <c r="A80" t="s">
        <v>210</v>
      </c>
      <c r="B80" t="s">
        <v>211</v>
      </c>
      <c r="C80" t="s">
        <v>132</v>
      </c>
      <c r="D80" s="4">
        <v>647903</v>
      </c>
      <c r="E80" s="1">
        <v>42883</v>
      </c>
      <c r="F80" t="s">
        <v>10</v>
      </c>
      <c r="G80" t="s">
        <v>11</v>
      </c>
    </row>
    <row r="81" spans="1:7" x14ac:dyDescent="0.3">
      <c r="A81" t="s">
        <v>212</v>
      </c>
      <c r="B81" t="s">
        <v>213</v>
      </c>
      <c r="C81" t="s">
        <v>166</v>
      </c>
      <c r="D81" s="4">
        <v>679126</v>
      </c>
      <c r="E81" s="1">
        <v>43664</v>
      </c>
      <c r="F81" t="s">
        <v>23</v>
      </c>
      <c r="G81" t="s">
        <v>11</v>
      </c>
    </row>
    <row r="82" spans="1:7" x14ac:dyDescent="0.3">
      <c r="A82" t="s">
        <v>214</v>
      </c>
      <c r="B82" t="s">
        <v>215</v>
      </c>
      <c r="C82" t="s">
        <v>102</v>
      </c>
      <c r="D82" s="4">
        <v>994991</v>
      </c>
      <c r="E82" s="1">
        <v>43802</v>
      </c>
      <c r="F82" t="s">
        <v>10</v>
      </c>
      <c r="G82" t="s">
        <v>16</v>
      </c>
    </row>
    <row r="83" spans="1:7" x14ac:dyDescent="0.3">
      <c r="A83" t="s">
        <v>216</v>
      </c>
      <c r="B83" t="s">
        <v>217</v>
      </c>
      <c r="C83" t="s">
        <v>218</v>
      </c>
      <c r="D83" s="4">
        <v>492186</v>
      </c>
      <c r="E83" s="1">
        <v>42417</v>
      </c>
      <c r="F83" t="s">
        <v>10</v>
      </c>
      <c r="G83" t="s">
        <v>11</v>
      </c>
    </row>
    <row r="84" spans="1:7" x14ac:dyDescent="0.3">
      <c r="A84" t="s">
        <v>219</v>
      </c>
      <c r="B84" t="s">
        <v>220</v>
      </c>
      <c r="C84" t="s">
        <v>132</v>
      </c>
      <c r="D84" s="4">
        <v>282157</v>
      </c>
      <c r="E84" s="1">
        <v>43185</v>
      </c>
      <c r="F84" t="s">
        <v>10</v>
      </c>
      <c r="G84" t="s">
        <v>24</v>
      </c>
    </row>
    <row r="85" spans="1:7" x14ac:dyDescent="0.3">
      <c r="A85" t="s">
        <v>221</v>
      </c>
      <c r="B85" t="s">
        <v>222</v>
      </c>
      <c r="C85" t="s">
        <v>119</v>
      </c>
      <c r="D85" s="4">
        <v>655754</v>
      </c>
      <c r="E85" s="1">
        <v>43766</v>
      </c>
      <c r="F85" t="s">
        <v>10</v>
      </c>
      <c r="G85" t="s">
        <v>16</v>
      </c>
    </row>
    <row r="86" spans="1:7" x14ac:dyDescent="0.3">
      <c r="A86" t="s">
        <v>223</v>
      </c>
      <c r="B86" t="s">
        <v>224</v>
      </c>
      <c r="C86" t="s">
        <v>22</v>
      </c>
      <c r="D86" s="4">
        <v>837481</v>
      </c>
      <c r="E86" s="1">
        <v>41760</v>
      </c>
      <c r="F86" t="s">
        <v>23</v>
      </c>
      <c r="G86" t="s">
        <v>24</v>
      </c>
    </row>
    <row r="87" spans="1:7" x14ac:dyDescent="0.3">
      <c r="A87" t="s">
        <v>225</v>
      </c>
      <c r="B87" t="s">
        <v>226</v>
      </c>
      <c r="C87" t="s">
        <v>77</v>
      </c>
      <c r="D87" s="4">
        <v>932046</v>
      </c>
      <c r="E87" s="1">
        <v>41975</v>
      </c>
      <c r="F87" t="s">
        <v>10</v>
      </c>
      <c r="G87" t="s">
        <v>16</v>
      </c>
    </row>
    <row r="88" spans="1:7" x14ac:dyDescent="0.3">
      <c r="A88" t="s">
        <v>227</v>
      </c>
      <c r="B88" t="s">
        <v>228</v>
      </c>
      <c r="C88" t="s">
        <v>185</v>
      </c>
      <c r="D88" s="4">
        <v>443491</v>
      </c>
      <c r="E88" s="1">
        <v>43527</v>
      </c>
      <c r="F88" t="s">
        <v>10</v>
      </c>
      <c r="G88" t="s">
        <v>24</v>
      </c>
    </row>
    <row r="89" spans="1:7" x14ac:dyDescent="0.3">
      <c r="A89" t="s">
        <v>229</v>
      </c>
      <c r="B89" t="s">
        <v>230</v>
      </c>
      <c r="C89" t="s">
        <v>97</v>
      </c>
      <c r="D89" s="4">
        <v>960226</v>
      </c>
      <c r="E89" s="1">
        <v>43500</v>
      </c>
      <c r="F89" t="s">
        <v>23</v>
      </c>
      <c r="G89" t="s">
        <v>16</v>
      </c>
    </row>
    <row r="90" spans="1:7" x14ac:dyDescent="0.3">
      <c r="A90" t="s">
        <v>231</v>
      </c>
      <c r="B90" t="s">
        <v>232</v>
      </c>
      <c r="C90" t="s">
        <v>119</v>
      </c>
      <c r="D90" s="4">
        <v>371570</v>
      </c>
      <c r="E90" s="1">
        <v>42576</v>
      </c>
      <c r="F90" t="s">
        <v>23</v>
      </c>
      <c r="G90" t="s">
        <v>16</v>
      </c>
    </row>
    <row r="91" spans="1:7" x14ac:dyDescent="0.3">
      <c r="A91" t="s">
        <v>233</v>
      </c>
      <c r="B91" t="s">
        <v>234</v>
      </c>
      <c r="C91" t="s">
        <v>235</v>
      </c>
      <c r="D91" s="4">
        <v>153655</v>
      </c>
      <c r="E91" s="1">
        <v>44916</v>
      </c>
      <c r="F91" t="s">
        <v>15</v>
      </c>
      <c r="G91" t="s">
        <v>16</v>
      </c>
    </row>
    <row r="92" spans="1:7" x14ac:dyDescent="0.3">
      <c r="A92" t="s">
        <v>236</v>
      </c>
      <c r="B92" t="s">
        <v>237</v>
      </c>
      <c r="C92" t="s">
        <v>22</v>
      </c>
      <c r="D92" s="4">
        <v>213052</v>
      </c>
      <c r="E92" s="1">
        <v>42958</v>
      </c>
      <c r="F92" t="s">
        <v>10</v>
      </c>
      <c r="G92" t="s">
        <v>11</v>
      </c>
    </row>
    <row r="93" spans="1:7" x14ac:dyDescent="0.3">
      <c r="A93" t="s">
        <v>238</v>
      </c>
      <c r="B93" t="s">
        <v>239</v>
      </c>
      <c r="C93" t="s">
        <v>47</v>
      </c>
      <c r="D93" s="4">
        <v>171207</v>
      </c>
      <c r="E93" s="1">
        <v>42768</v>
      </c>
      <c r="F93" t="s">
        <v>10</v>
      </c>
      <c r="G93" t="s">
        <v>11</v>
      </c>
    </row>
    <row r="94" spans="1:7" x14ac:dyDescent="0.3">
      <c r="A94" t="s">
        <v>240</v>
      </c>
      <c r="B94" t="s">
        <v>241</v>
      </c>
      <c r="C94" t="s">
        <v>242</v>
      </c>
      <c r="D94" s="4">
        <v>438099</v>
      </c>
      <c r="E94" s="1">
        <v>41720</v>
      </c>
      <c r="F94" t="s">
        <v>10</v>
      </c>
      <c r="G94" t="s">
        <v>24</v>
      </c>
    </row>
    <row r="95" spans="1:7" x14ac:dyDescent="0.3">
      <c r="A95" t="s">
        <v>243</v>
      </c>
      <c r="B95" t="s">
        <v>244</v>
      </c>
      <c r="C95" t="s">
        <v>47</v>
      </c>
      <c r="D95" s="4">
        <v>103607</v>
      </c>
      <c r="E95" s="1">
        <v>43357</v>
      </c>
      <c r="F95" t="s">
        <v>15</v>
      </c>
      <c r="G95" t="s">
        <v>16</v>
      </c>
    </row>
    <row r="96" spans="1:7" x14ac:dyDescent="0.3">
      <c r="A96" t="s">
        <v>245</v>
      </c>
      <c r="B96" t="s">
        <v>246</v>
      </c>
      <c r="C96" t="s">
        <v>30</v>
      </c>
      <c r="D96" s="4">
        <v>872758</v>
      </c>
      <c r="E96" s="1">
        <v>43637</v>
      </c>
      <c r="F96" t="s">
        <v>23</v>
      </c>
      <c r="G96" t="s">
        <v>16</v>
      </c>
    </row>
    <row r="97" spans="1:7" x14ac:dyDescent="0.3">
      <c r="A97" t="s">
        <v>247</v>
      </c>
      <c r="B97" t="s">
        <v>248</v>
      </c>
      <c r="C97" t="s">
        <v>86</v>
      </c>
      <c r="D97" s="4">
        <v>799428</v>
      </c>
      <c r="E97" s="1">
        <v>41915</v>
      </c>
      <c r="F97" t="s">
        <v>10</v>
      </c>
      <c r="G97" t="s">
        <v>16</v>
      </c>
    </row>
    <row r="98" spans="1:7" x14ac:dyDescent="0.3">
      <c r="A98" t="s">
        <v>249</v>
      </c>
      <c r="B98" t="s">
        <v>250</v>
      </c>
      <c r="C98" t="s">
        <v>251</v>
      </c>
      <c r="D98" s="4">
        <v>466371</v>
      </c>
      <c r="E98" s="1">
        <v>42725</v>
      </c>
      <c r="F98" t="s">
        <v>15</v>
      </c>
      <c r="G98" t="s">
        <v>16</v>
      </c>
    </row>
    <row r="99" spans="1:7" x14ac:dyDescent="0.3">
      <c r="A99" t="s">
        <v>252</v>
      </c>
      <c r="B99" t="s">
        <v>253</v>
      </c>
      <c r="C99" t="s">
        <v>19</v>
      </c>
      <c r="D99" s="4">
        <v>147299</v>
      </c>
      <c r="E99" s="1">
        <v>42382</v>
      </c>
      <c r="F99" t="s">
        <v>10</v>
      </c>
      <c r="G99" t="s">
        <v>16</v>
      </c>
    </row>
    <row r="100" spans="1:7" x14ac:dyDescent="0.3">
      <c r="A100" t="s">
        <v>254</v>
      </c>
      <c r="B100" t="s">
        <v>255</v>
      </c>
      <c r="C100" t="s">
        <v>19</v>
      </c>
      <c r="D100" s="4">
        <v>618928</v>
      </c>
      <c r="E100" s="1">
        <v>42597</v>
      </c>
      <c r="F100" t="s">
        <v>23</v>
      </c>
      <c r="G100" t="s">
        <v>11</v>
      </c>
    </row>
    <row r="101" spans="1:7" x14ac:dyDescent="0.3">
      <c r="A101" t="s">
        <v>256</v>
      </c>
      <c r="B101" t="s">
        <v>257</v>
      </c>
      <c r="C101" t="s">
        <v>33</v>
      </c>
      <c r="D101" s="4">
        <v>893347</v>
      </c>
      <c r="E101" s="1">
        <v>44202</v>
      </c>
      <c r="F101" t="s">
        <v>23</v>
      </c>
      <c r="G101" t="s">
        <v>16</v>
      </c>
    </row>
    <row r="102" spans="1:7" x14ac:dyDescent="0.3">
      <c r="A102" t="s">
        <v>258</v>
      </c>
      <c r="B102" t="s">
        <v>259</v>
      </c>
      <c r="C102" t="s">
        <v>68</v>
      </c>
      <c r="D102" s="4">
        <v>707603</v>
      </c>
      <c r="E102" s="1">
        <v>42747</v>
      </c>
      <c r="F102" t="s">
        <v>23</v>
      </c>
      <c r="G102" t="s">
        <v>16</v>
      </c>
    </row>
    <row r="103" spans="1:7" x14ac:dyDescent="0.3">
      <c r="A103" t="s">
        <v>260</v>
      </c>
      <c r="B103" t="s">
        <v>261</v>
      </c>
      <c r="C103" t="s">
        <v>207</v>
      </c>
      <c r="D103" s="4">
        <v>875477</v>
      </c>
      <c r="E103" s="1">
        <v>44295</v>
      </c>
      <c r="F103" t="s">
        <v>10</v>
      </c>
      <c r="G103" t="s">
        <v>11</v>
      </c>
    </row>
    <row r="104" spans="1:7" x14ac:dyDescent="0.3">
      <c r="A104" t="s">
        <v>262</v>
      </c>
      <c r="B104" t="s">
        <v>263</v>
      </c>
      <c r="C104" t="s">
        <v>39</v>
      </c>
      <c r="D104" s="4">
        <v>463838</v>
      </c>
      <c r="E104" s="1">
        <v>43762</v>
      </c>
      <c r="F104" t="s">
        <v>23</v>
      </c>
      <c r="G104" t="s">
        <v>11</v>
      </c>
    </row>
    <row r="105" spans="1:7" x14ac:dyDescent="0.3">
      <c r="A105" t="s">
        <v>264</v>
      </c>
      <c r="B105" t="s">
        <v>265</v>
      </c>
      <c r="C105" t="s">
        <v>62</v>
      </c>
      <c r="D105" s="4">
        <v>313146</v>
      </c>
      <c r="E105" s="1">
        <v>42031</v>
      </c>
      <c r="F105" t="s">
        <v>15</v>
      </c>
      <c r="G105" t="s">
        <v>24</v>
      </c>
    </row>
    <row r="106" spans="1:7" x14ac:dyDescent="0.3">
      <c r="A106" t="s">
        <v>266</v>
      </c>
      <c r="B106" t="s">
        <v>267</v>
      </c>
      <c r="C106" t="s">
        <v>157</v>
      </c>
      <c r="D106" s="4">
        <v>526586</v>
      </c>
      <c r="E106" s="1">
        <v>42679</v>
      </c>
      <c r="F106" t="s">
        <v>15</v>
      </c>
      <c r="G106" t="s">
        <v>24</v>
      </c>
    </row>
    <row r="107" spans="1:7" x14ac:dyDescent="0.3">
      <c r="A107" t="s">
        <v>268</v>
      </c>
      <c r="B107" t="s">
        <v>269</v>
      </c>
      <c r="C107" t="s">
        <v>97</v>
      </c>
      <c r="D107" s="4">
        <v>427176</v>
      </c>
      <c r="E107" s="1">
        <v>44039</v>
      </c>
      <c r="F107" t="s">
        <v>15</v>
      </c>
      <c r="G107" t="s">
        <v>24</v>
      </c>
    </row>
    <row r="108" spans="1:7" x14ac:dyDescent="0.3">
      <c r="A108" t="s">
        <v>270</v>
      </c>
      <c r="B108" t="s">
        <v>271</v>
      </c>
      <c r="C108" t="s">
        <v>33</v>
      </c>
      <c r="D108" s="4">
        <v>291653</v>
      </c>
      <c r="E108" s="1">
        <v>43013</v>
      </c>
      <c r="F108" t="s">
        <v>10</v>
      </c>
      <c r="G108" t="s">
        <v>11</v>
      </c>
    </row>
    <row r="109" spans="1:7" x14ac:dyDescent="0.3">
      <c r="A109" t="s">
        <v>272</v>
      </c>
      <c r="B109" t="s">
        <v>273</v>
      </c>
      <c r="C109" t="s">
        <v>107</v>
      </c>
      <c r="D109" s="4">
        <v>554098</v>
      </c>
      <c r="E109" s="1">
        <v>45161</v>
      </c>
      <c r="F109" t="s">
        <v>23</v>
      </c>
      <c r="G109" t="s">
        <v>24</v>
      </c>
    </row>
    <row r="110" spans="1:7" x14ac:dyDescent="0.3">
      <c r="A110" t="s">
        <v>274</v>
      </c>
      <c r="B110" t="s">
        <v>275</v>
      </c>
      <c r="C110" t="s">
        <v>83</v>
      </c>
      <c r="D110" s="4">
        <v>753593</v>
      </c>
      <c r="E110" s="1">
        <v>43004</v>
      </c>
      <c r="F110" t="s">
        <v>23</v>
      </c>
      <c r="G110" t="s">
        <v>11</v>
      </c>
    </row>
    <row r="111" spans="1:7" x14ac:dyDescent="0.3">
      <c r="A111" t="s">
        <v>276</v>
      </c>
      <c r="B111" t="s">
        <v>277</v>
      </c>
      <c r="C111" t="s">
        <v>74</v>
      </c>
      <c r="D111" s="4">
        <v>34274</v>
      </c>
      <c r="E111" s="1">
        <v>44852</v>
      </c>
      <c r="F111" t="s">
        <v>15</v>
      </c>
      <c r="G111" t="s">
        <v>11</v>
      </c>
    </row>
    <row r="112" spans="1:7" x14ac:dyDescent="0.3">
      <c r="A112" t="s">
        <v>278</v>
      </c>
      <c r="B112" t="s">
        <v>279</v>
      </c>
      <c r="C112" t="s">
        <v>185</v>
      </c>
      <c r="D112" s="4">
        <v>495976</v>
      </c>
      <c r="E112" s="1">
        <v>41772</v>
      </c>
      <c r="F112" t="s">
        <v>10</v>
      </c>
      <c r="G112" t="s">
        <v>24</v>
      </c>
    </row>
    <row r="113" spans="1:7" x14ac:dyDescent="0.3">
      <c r="A113" t="s">
        <v>280</v>
      </c>
      <c r="B113" t="s">
        <v>281</v>
      </c>
      <c r="C113" t="s">
        <v>86</v>
      </c>
      <c r="D113" s="4">
        <v>416462</v>
      </c>
      <c r="E113" s="1">
        <v>42327</v>
      </c>
      <c r="F113" t="s">
        <v>15</v>
      </c>
      <c r="G113" t="s">
        <v>11</v>
      </c>
    </row>
    <row r="114" spans="1:7" x14ac:dyDescent="0.3">
      <c r="A114" t="s">
        <v>282</v>
      </c>
      <c r="B114" t="s">
        <v>283</v>
      </c>
      <c r="C114" t="s">
        <v>102</v>
      </c>
      <c r="D114" s="4">
        <v>770946</v>
      </c>
      <c r="E114" s="1">
        <v>44578</v>
      </c>
      <c r="F114" t="s">
        <v>23</v>
      </c>
      <c r="G114" t="s">
        <v>24</v>
      </c>
    </row>
    <row r="115" spans="1:7" x14ac:dyDescent="0.3">
      <c r="A115" t="s">
        <v>284</v>
      </c>
      <c r="B115" t="s">
        <v>285</v>
      </c>
      <c r="C115" t="s">
        <v>119</v>
      </c>
      <c r="D115" s="4">
        <v>852435</v>
      </c>
      <c r="E115" s="1">
        <v>43642</v>
      </c>
      <c r="F115" t="s">
        <v>23</v>
      </c>
      <c r="G115" t="s">
        <v>24</v>
      </c>
    </row>
    <row r="116" spans="1:7" x14ac:dyDescent="0.3">
      <c r="A116" t="s">
        <v>286</v>
      </c>
      <c r="B116" t="s">
        <v>287</v>
      </c>
      <c r="C116" t="s">
        <v>36</v>
      </c>
      <c r="D116" s="4">
        <v>154134</v>
      </c>
      <c r="E116" s="1">
        <v>43710</v>
      </c>
      <c r="F116" t="s">
        <v>23</v>
      </c>
      <c r="G116" t="s">
        <v>16</v>
      </c>
    </row>
    <row r="117" spans="1:7" x14ac:dyDescent="0.3">
      <c r="A117" t="s">
        <v>288</v>
      </c>
      <c r="B117" t="s">
        <v>289</v>
      </c>
      <c r="C117" t="s">
        <v>235</v>
      </c>
      <c r="D117" s="4">
        <v>514112</v>
      </c>
      <c r="E117" s="1">
        <v>42618</v>
      </c>
      <c r="F117" t="s">
        <v>15</v>
      </c>
      <c r="G117" t="s">
        <v>24</v>
      </c>
    </row>
    <row r="118" spans="1:7" x14ac:dyDescent="0.3">
      <c r="A118" t="s">
        <v>290</v>
      </c>
      <c r="B118" t="s">
        <v>291</v>
      </c>
      <c r="C118" t="s">
        <v>251</v>
      </c>
      <c r="D118" s="4">
        <v>351561</v>
      </c>
      <c r="E118" s="1">
        <v>43227</v>
      </c>
      <c r="F118" t="s">
        <v>10</v>
      </c>
      <c r="G118" t="s">
        <v>16</v>
      </c>
    </row>
    <row r="119" spans="1:7" x14ac:dyDescent="0.3">
      <c r="A119" t="s">
        <v>292</v>
      </c>
      <c r="B119" t="s">
        <v>293</v>
      </c>
      <c r="C119" t="s">
        <v>185</v>
      </c>
      <c r="D119" s="4">
        <v>328927</v>
      </c>
      <c r="E119" s="1">
        <v>44117</v>
      </c>
      <c r="F119" t="s">
        <v>23</v>
      </c>
      <c r="G119" t="s">
        <v>16</v>
      </c>
    </row>
    <row r="120" spans="1:7" x14ac:dyDescent="0.3">
      <c r="A120" t="s">
        <v>294</v>
      </c>
      <c r="B120" t="s">
        <v>295</v>
      </c>
      <c r="C120" t="s">
        <v>62</v>
      </c>
      <c r="D120" s="4">
        <v>976353</v>
      </c>
      <c r="E120" s="1">
        <v>43697</v>
      </c>
      <c r="F120" t="s">
        <v>10</v>
      </c>
      <c r="G120" t="s">
        <v>11</v>
      </c>
    </row>
    <row r="121" spans="1:7" x14ac:dyDescent="0.3">
      <c r="A121" t="s">
        <v>296</v>
      </c>
      <c r="B121" t="s">
        <v>297</v>
      </c>
      <c r="C121" t="s">
        <v>33</v>
      </c>
      <c r="D121" s="4">
        <v>293049</v>
      </c>
      <c r="E121" s="1">
        <v>43153</v>
      </c>
      <c r="F121" t="s">
        <v>15</v>
      </c>
      <c r="G121" t="s">
        <v>24</v>
      </c>
    </row>
    <row r="122" spans="1:7" x14ac:dyDescent="0.3">
      <c r="A122" t="s">
        <v>298</v>
      </c>
      <c r="B122" t="s">
        <v>299</v>
      </c>
      <c r="C122" t="s">
        <v>19</v>
      </c>
      <c r="D122" s="4">
        <v>95547</v>
      </c>
      <c r="E122" s="1">
        <v>42775</v>
      </c>
      <c r="F122" t="s">
        <v>10</v>
      </c>
      <c r="G122" t="s">
        <v>24</v>
      </c>
    </row>
    <row r="123" spans="1:7" x14ac:dyDescent="0.3">
      <c r="A123" t="s">
        <v>300</v>
      </c>
      <c r="B123" t="s">
        <v>301</v>
      </c>
      <c r="C123" t="s">
        <v>22</v>
      </c>
      <c r="D123" s="4">
        <v>323840</v>
      </c>
      <c r="E123" s="1">
        <v>42454</v>
      </c>
      <c r="F123" t="s">
        <v>23</v>
      </c>
      <c r="G123" t="s">
        <v>24</v>
      </c>
    </row>
    <row r="124" spans="1:7" x14ac:dyDescent="0.3">
      <c r="A124" t="s">
        <v>302</v>
      </c>
      <c r="B124" t="s">
        <v>303</v>
      </c>
      <c r="C124" t="s">
        <v>42</v>
      </c>
      <c r="D124" s="4">
        <v>319971</v>
      </c>
      <c r="E124" s="1">
        <v>44005</v>
      </c>
      <c r="F124" t="s">
        <v>10</v>
      </c>
      <c r="G124" t="s">
        <v>24</v>
      </c>
    </row>
    <row r="125" spans="1:7" x14ac:dyDescent="0.3">
      <c r="A125" t="s">
        <v>304</v>
      </c>
      <c r="B125" t="s">
        <v>305</v>
      </c>
      <c r="C125" t="s">
        <v>97</v>
      </c>
      <c r="D125" s="4">
        <v>102064</v>
      </c>
      <c r="E125" s="1">
        <v>44744</v>
      </c>
      <c r="F125" t="s">
        <v>23</v>
      </c>
      <c r="G125" t="s">
        <v>24</v>
      </c>
    </row>
    <row r="126" spans="1:7" x14ac:dyDescent="0.3">
      <c r="A126" t="s">
        <v>306</v>
      </c>
      <c r="B126" t="s">
        <v>307</v>
      </c>
      <c r="C126" t="s">
        <v>42</v>
      </c>
      <c r="D126" s="4">
        <v>461197</v>
      </c>
      <c r="E126" s="1">
        <v>43664</v>
      </c>
      <c r="F126" t="s">
        <v>15</v>
      </c>
      <c r="G126" t="s">
        <v>16</v>
      </c>
    </row>
    <row r="127" spans="1:7" x14ac:dyDescent="0.3">
      <c r="A127" t="s">
        <v>308</v>
      </c>
      <c r="B127" t="s">
        <v>309</v>
      </c>
      <c r="C127" t="s">
        <v>22</v>
      </c>
      <c r="D127" s="4">
        <v>900462</v>
      </c>
      <c r="E127" s="1">
        <v>44964</v>
      </c>
      <c r="F127" t="s">
        <v>10</v>
      </c>
      <c r="G127" t="s">
        <v>11</v>
      </c>
    </row>
    <row r="128" spans="1:7" x14ac:dyDescent="0.3">
      <c r="A128" t="s">
        <v>310</v>
      </c>
      <c r="B128" t="s">
        <v>311</v>
      </c>
      <c r="C128" t="s">
        <v>251</v>
      </c>
      <c r="D128" s="4">
        <v>15103</v>
      </c>
      <c r="E128" s="1">
        <v>42708</v>
      </c>
      <c r="F128" t="s">
        <v>23</v>
      </c>
      <c r="G128" t="s">
        <v>11</v>
      </c>
    </row>
    <row r="129" spans="1:7" x14ac:dyDescent="0.3">
      <c r="A129" t="s">
        <v>312</v>
      </c>
      <c r="B129" t="s">
        <v>313</v>
      </c>
      <c r="C129" t="s">
        <v>235</v>
      </c>
      <c r="D129" s="4">
        <v>216947</v>
      </c>
      <c r="E129" s="1">
        <v>42690</v>
      </c>
      <c r="F129" t="s">
        <v>15</v>
      </c>
      <c r="G129" t="s">
        <v>24</v>
      </c>
    </row>
    <row r="130" spans="1:7" x14ac:dyDescent="0.3">
      <c r="A130" t="s">
        <v>314</v>
      </c>
      <c r="B130" t="s">
        <v>315</v>
      </c>
      <c r="C130" t="s">
        <v>218</v>
      </c>
      <c r="D130" s="4">
        <v>828026</v>
      </c>
      <c r="E130" s="1">
        <v>42838</v>
      </c>
      <c r="F130" t="s">
        <v>23</v>
      </c>
      <c r="G130" t="s">
        <v>24</v>
      </c>
    </row>
    <row r="131" spans="1:7" x14ac:dyDescent="0.3">
      <c r="A131" t="s">
        <v>316</v>
      </c>
      <c r="B131" t="s">
        <v>317</v>
      </c>
      <c r="C131" t="s">
        <v>318</v>
      </c>
      <c r="D131" s="4">
        <v>775498</v>
      </c>
      <c r="E131" s="1">
        <v>42509</v>
      </c>
      <c r="F131" t="s">
        <v>10</v>
      </c>
      <c r="G131" t="s">
        <v>16</v>
      </c>
    </row>
    <row r="132" spans="1:7" x14ac:dyDescent="0.3">
      <c r="A132" t="s">
        <v>319</v>
      </c>
      <c r="B132" t="s">
        <v>320</v>
      </c>
      <c r="C132" t="s">
        <v>14</v>
      </c>
      <c r="D132" s="4">
        <v>813369</v>
      </c>
      <c r="E132" s="1">
        <v>42927</v>
      </c>
      <c r="F132" t="s">
        <v>10</v>
      </c>
      <c r="G132" t="s">
        <v>24</v>
      </c>
    </row>
    <row r="133" spans="1:7" x14ac:dyDescent="0.3">
      <c r="A133" t="s">
        <v>321</v>
      </c>
      <c r="B133" t="s">
        <v>322</v>
      </c>
      <c r="C133" t="s">
        <v>22</v>
      </c>
      <c r="D133" s="4">
        <v>9787</v>
      </c>
      <c r="E133" s="1">
        <v>45122</v>
      </c>
      <c r="F133" t="s">
        <v>23</v>
      </c>
      <c r="G133" t="s">
        <v>24</v>
      </c>
    </row>
    <row r="134" spans="1:7" x14ac:dyDescent="0.3">
      <c r="A134" t="s">
        <v>323</v>
      </c>
      <c r="B134" t="s">
        <v>324</v>
      </c>
      <c r="C134" t="s">
        <v>42</v>
      </c>
      <c r="D134" s="4">
        <v>570802</v>
      </c>
      <c r="E134" s="1">
        <v>43606</v>
      </c>
      <c r="F134" t="s">
        <v>15</v>
      </c>
      <c r="G134" t="s">
        <v>16</v>
      </c>
    </row>
    <row r="135" spans="1:7" x14ac:dyDescent="0.3">
      <c r="A135" t="s">
        <v>325</v>
      </c>
      <c r="B135" t="s">
        <v>326</v>
      </c>
      <c r="C135" t="s">
        <v>207</v>
      </c>
      <c r="D135" s="4">
        <v>56978</v>
      </c>
      <c r="E135" s="1">
        <v>44913</v>
      </c>
      <c r="F135" t="s">
        <v>23</v>
      </c>
      <c r="G135" t="s">
        <v>16</v>
      </c>
    </row>
    <row r="136" spans="1:7" x14ac:dyDescent="0.3">
      <c r="A136" t="s">
        <v>327</v>
      </c>
      <c r="B136" t="s">
        <v>328</v>
      </c>
      <c r="C136" t="s">
        <v>65</v>
      </c>
      <c r="D136" s="4">
        <v>530344</v>
      </c>
      <c r="E136" s="1">
        <v>42301</v>
      </c>
      <c r="F136" t="s">
        <v>15</v>
      </c>
      <c r="G136" t="s">
        <v>24</v>
      </c>
    </row>
    <row r="137" spans="1:7" x14ac:dyDescent="0.3">
      <c r="A137" t="s">
        <v>329</v>
      </c>
      <c r="B137" t="s">
        <v>330</v>
      </c>
      <c r="C137" t="s">
        <v>47</v>
      </c>
      <c r="D137" s="4">
        <v>35391</v>
      </c>
      <c r="E137" s="1">
        <v>44415</v>
      </c>
      <c r="F137" t="s">
        <v>23</v>
      </c>
      <c r="G137" t="s">
        <v>24</v>
      </c>
    </row>
    <row r="138" spans="1:7" x14ac:dyDescent="0.3">
      <c r="A138" t="s">
        <v>331</v>
      </c>
      <c r="B138" t="s">
        <v>332</v>
      </c>
      <c r="C138" t="s">
        <v>36</v>
      </c>
      <c r="D138" s="4">
        <v>966519</v>
      </c>
      <c r="E138" s="1">
        <v>43079</v>
      </c>
      <c r="F138" t="s">
        <v>10</v>
      </c>
      <c r="G138" t="s">
        <v>24</v>
      </c>
    </row>
    <row r="139" spans="1:7" x14ac:dyDescent="0.3">
      <c r="A139" t="s">
        <v>333</v>
      </c>
      <c r="B139" t="s">
        <v>334</v>
      </c>
      <c r="C139" t="s">
        <v>59</v>
      </c>
      <c r="D139" s="4">
        <v>661272</v>
      </c>
      <c r="E139" s="1">
        <v>45114</v>
      </c>
      <c r="F139" t="s">
        <v>15</v>
      </c>
      <c r="G139" t="s">
        <v>16</v>
      </c>
    </row>
    <row r="140" spans="1:7" x14ac:dyDescent="0.3">
      <c r="A140" t="s">
        <v>335</v>
      </c>
      <c r="B140" t="s">
        <v>336</v>
      </c>
      <c r="C140" t="s">
        <v>80</v>
      </c>
      <c r="D140" s="4">
        <v>659335</v>
      </c>
      <c r="E140" s="1">
        <v>44045</v>
      </c>
      <c r="F140" t="s">
        <v>15</v>
      </c>
      <c r="G140" t="s">
        <v>11</v>
      </c>
    </row>
    <row r="141" spans="1:7" x14ac:dyDescent="0.3">
      <c r="A141" t="s">
        <v>337</v>
      </c>
      <c r="B141" t="s">
        <v>338</v>
      </c>
      <c r="C141" t="s">
        <v>171</v>
      </c>
      <c r="D141" s="4">
        <v>337156</v>
      </c>
      <c r="E141" s="1">
        <v>43858</v>
      </c>
      <c r="F141" t="s">
        <v>15</v>
      </c>
      <c r="G141" t="s">
        <v>24</v>
      </c>
    </row>
    <row r="142" spans="1:7" x14ac:dyDescent="0.3">
      <c r="A142" t="s">
        <v>339</v>
      </c>
      <c r="B142" t="s">
        <v>340</v>
      </c>
      <c r="C142" t="s">
        <v>341</v>
      </c>
      <c r="D142" s="4">
        <v>530202</v>
      </c>
      <c r="E142" s="1">
        <v>44545</v>
      </c>
      <c r="F142" t="s">
        <v>10</v>
      </c>
      <c r="G142" t="s">
        <v>11</v>
      </c>
    </row>
    <row r="143" spans="1:7" x14ac:dyDescent="0.3">
      <c r="A143" t="s">
        <v>342</v>
      </c>
      <c r="B143" t="s">
        <v>343</v>
      </c>
      <c r="C143" t="s">
        <v>30</v>
      </c>
      <c r="D143" s="4">
        <v>71869</v>
      </c>
      <c r="E143" s="1">
        <v>44724</v>
      </c>
      <c r="F143" t="s">
        <v>15</v>
      </c>
      <c r="G143" t="s">
        <v>11</v>
      </c>
    </row>
    <row r="144" spans="1:7" x14ac:dyDescent="0.3">
      <c r="A144" t="s">
        <v>344</v>
      </c>
      <c r="B144" t="s">
        <v>345</v>
      </c>
      <c r="C144" t="s">
        <v>132</v>
      </c>
      <c r="D144" s="4">
        <v>464791</v>
      </c>
      <c r="E144" s="1">
        <v>43630</v>
      </c>
      <c r="F144" t="s">
        <v>10</v>
      </c>
      <c r="G144" t="s">
        <v>16</v>
      </c>
    </row>
    <row r="145" spans="1:7" x14ac:dyDescent="0.3">
      <c r="A145" t="s">
        <v>346</v>
      </c>
      <c r="B145" t="s">
        <v>347</v>
      </c>
      <c r="C145" t="s">
        <v>185</v>
      </c>
      <c r="D145" s="4">
        <v>757563</v>
      </c>
      <c r="E145" s="1">
        <v>42099</v>
      </c>
      <c r="F145" t="s">
        <v>23</v>
      </c>
      <c r="G145" t="s">
        <v>11</v>
      </c>
    </row>
    <row r="146" spans="1:7" x14ac:dyDescent="0.3">
      <c r="A146" t="s">
        <v>348</v>
      </c>
      <c r="B146" t="s">
        <v>349</v>
      </c>
      <c r="C146" t="s">
        <v>157</v>
      </c>
      <c r="D146" s="4">
        <v>58571</v>
      </c>
      <c r="E146" s="1">
        <v>43286</v>
      </c>
      <c r="F146" t="s">
        <v>15</v>
      </c>
      <c r="G146" t="s">
        <v>24</v>
      </c>
    </row>
    <row r="147" spans="1:7" x14ac:dyDescent="0.3">
      <c r="A147" t="s">
        <v>350</v>
      </c>
      <c r="B147" t="s">
        <v>351</v>
      </c>
      <c r="C147" t="s">
        <v>341</v>
      </c>
      <c r="D147" s="4">
        <v>312065</v>
      </c>
      <c r="E147" s="1">
        <v>42378</v>
      </c>
      <c r="F147" t="s">
        <v>15</v>
      </c>
      <c r="G147" t="s">
        <v>24</v>
      </c>
    </row>
    <row r="148" spans="1:7" x14ac:dyDescent="0.3">
      <c r="A148" t="s">
        <v>352</v>
      </c>
      <c r="B148" t="s">
        <v>353</v>
      </c>
      <c r="C148" t="s">
        <v>62</v>
      </c>
      <c r="D148" s="4">
        <v>568672</v>
      </c>
      <c r="E148" s="1">
        <v>42607</v>
      </c>
      <c r="F148" t="s">
        <v>10</v>
      </c>
      <c r="G148" t="s">
        <v>24</v>
      </c>
    </row>
    <row r="149" spans="1:7" x14ac:dyDescent="0.3">
      <c r="A149" t="s">
        <v>354</v>
      </c>
      <c r="B149" t="s">
        <v>355</v>
      </c>
      <c r="C149" t="s">
        <v>30</v>
      </c>
      <c r="D149" s="4">
        <v>433212</v>
      </c>
      <c r="E149" s="1">
        <v>43609</v>
      </c>
      <c r="F149" t="s">
        <v>15</v>
      </c>
      <c r="G149" t="s">
        <v>24</v>
      </c>
    </row>
    <row r="150" spans="1:7" x14ac:dyDescent="0.3">
      <c r="A150" t="s">
        <v>356</v>
      </c>
      <c r="B150" t="s">
        <v>357</v>
      </c>
      <c r="C150" t="s">
        <v>145</v>
      </c>
      <c r="D150" s="4">
        <v>8446</v>
      </c>
      <c r="E150" s="1">
        <v>41756</v>
      </c>
      <c r="F150" t="s">
        <v>10</v>
      </c>
      <c r="G150" t="s">
        <v>16</v>
      </c>
    </row>
    <row r="151" spans="1:7" x14ac:dyDescent="0.3">
      <c r="A151" t="s">
        <v>358</v>
      </c>
      <c r="B151" t="s">
        <v>359</v>
      </c>
      <c r="C151" t="s">
        <v>171</v>
      </c>
      <c r="D151" s="4">
        <v>293553</v>
      </c>
      <c r="E151" s="1">
        <v>42855</v>
      </c>
      <c r="F151" t="s">
        <v>23</v>
      </c>
      <c r="G151" t="s">
        <v>16</v>
      </c>
    </row>
    <row r="152" spans="1:7" x14ac:dyDescent="0.3">
      <c r="A152" t="s">
        <v>360</v>
      </c>
      <c r="B152" t="s">
        <v>361</v>
      </c>
      <c r="C152" t="s">
        <v>14</v>
      </c>
      <c r="D152" s="4">
        <v>675178</v>
      </c>
      <c r="E152" s="1">
        <v>44842</v>
      </c>
      <c r="F152" t="s">
        <v>10</v>
      </c>
      <c r="G152" t="s">
        <v>16</v>
      </c>
    </row>
    <row r="153" spans="1:7" x14ac:dyDescent="0.3">
      <c r="A153" t="s">
        <v>362</v>
      </c>
      <c r="B153" t="s">
        <v>363</v>
      </c>
      <c r="C153" t="s">
        <v>50</v>
      </c>
      <c r="D153" s="4">
        <v>656860</v>
      </c>
      <c r="E153" s="1">
        <v>43764</v>
      </c>
      <c r="F153" t="s">
        <v>23</v>
      </c>
      <c r="G153" t="s">
        <v>11</v>
      </c>
    </row>
    <row r="154" spans="1:7" x14ac:dyDescent="0.3">
      <c r="A154" t="s">
        <v>364</v>
      </c>
      <c r="B154" t="s">
        <v>365</v>
      </c>
      <c r="C154" t="s">
        <v>71</v>
      </c>
      <c r="D154" s="4">
        <v>857075</v>
      </c>
      <c r="E154" s="1">
        <v>43396</v>
      </c>
      <c r="F154" t="s">
        <v>23</v>
      </c>
      <c r="G154" t="s">
        <v>24</v>
      </c>
    </row>
    <row r="155" spans="1:7" x14ac:dyDescent="0.3">
      <c r="A155" t="s">
        <v>366</v>
      </c>
      <c r="B155" t="s">
        <v>367</v>
      </c>
      <c r="C155" t="s">
        <v>207</v>
      </c>
      <c r="D155" s="4">
        <v>562999</v>
      </c>
      <c r="E155" s="1">
        <v>44399</v>
      </c>
      <c r="F155" t="s">
        <v>23</v>
      </c>
      <c r="G155" t="s">
        <v>11</v>
      </c>
    </row>
    <row r="156" spans="1:7" x14ac:dyDescent="0.3">
      <c r="A156" t="s">
        <v>368</v>
      </c>
      <c r="B156" t="s">
        <v>369</v>
      </c>
      <c r="C156" t="s">
        <v>318</v>
      </c>
      <c r="D156" s="4">
        <v>702997</v>
      </c>
      <c r="E156" s="1">
        <v>41922</v>
      </c>
      <c r="F156" t="s">
        <v>23</v>
      </c>
      <c r="G156" t="s">
        <v>24</v>
      </c>
    </row>
    <row r="157" spans="1:7" x14ac:dyDescent="0.3">
      <c r="A157" t="s">
        <v>370</v>
      </c>
      <c r="B157" t="s">
        <v>371</v>
      </c>
      <c r="C157" t="s">
        <v>22</v>
      </c>
      <c r="D157" s="4">
        <v>266689</v>
      </c>
      <c r="E157" s="1">
        <v>43300</v>
      </c>
      <c r="F157" t="s">
        <v>23</v>
      </c>
      <c r="G157" t="s">
        <v>11</v>
      </c>
    </row>
    <row r="158" spans="1:7" x14ac:dyDescent="0.3">
      <c r="A158" t="s">
        <v>372</v>
      </c>
      <c r="B158" t="s">
        <v>373</v>
      </c>
      <c r="C158" t="s">
        <v>119</v>
      </c>
      <c r="D158" s="4">
        <v>262643</v>
      </c>
      <c r="E158" s="1">
        <v>43183</v>
      </c>
      <c r="F158" t="s">
        <v>15</v>
      </c>
      <c r="G158" t="s">
        <v>11</v>
      </c>
    </row>
    <row r="159" spans="1:7" x14ac:dyDescent="0.3">
      <c r="A159" t="s">
        <v>374</v>
      </c>
      <c r="B159" t="s">
        <v>375</v>
      </c>
      <c r="C159" t="s">
        <v>83</v>
      </c>
      <c r="D159" s="4">
        <v>196457</v>
      </c>
      <c r="E159" s="1">
        <v>42290</v>
      </c>
      <c r="F159" t="s">
        <v>10</v>
      </c>
      <c r="G159" t="s">
        <v>24</v>
      </c>
    </row>
    <row r="160" spans="1:7" x14ac:dyDescent="0.3">
      <c r="A160" t="s">
        <v>376</v>
      </c>
      <c r="B160" t="s">
        <v>377</v>
      </c>
      <c r="C160" t="s">
        <v>251</v>
      </c>
      <c r="D160" s="4">
        <v>145143</v>
      </c>
      <c r="E160" s="1">
        <v>42561</v>
      </c>
      <c r="F160" t="s">
        <v>10</v>
      </c>
      <c r="G160" t="s">
        <v>11</v>
      </c>
    </row>
    <row r="161" spans="1:7" x14ac:dyDescent="0.3">
      <c r="A161" t="s">
        <v>378</v>
      </c>
      <c r="B161" t="s">
        <v>379</v>
      </c>
      <c r="C161" t="s">
        <v>218</v>
      </c>
      <c r="D161" s="4">
        <v>329074</v>
      </c>
      <c r="E161" s="1">
        <v>43904</v>
      </c>
      <c r="F161" t="s">
        <v>15</v>
      </c>
      <c r="G161" t="s">
        <v>16</v>
      </c>
    </row>
    <row r="162" spans="1:7" x14ac:dyDescent="0.3">
      <c r="A162" t="s">
        <v>380</v>
      </c>
      <c r="B162" t="s">
        <v>381</v>
      </c>
      <c r="C162" t="s">
        <v>27</v>
      </c>
      <c r="D162" s="4">
        <v>104184</v>
      </c>
      <c r="E162" s="1">
        <v>43953</v>
      </c>
      <c r="F162" t="s">
        <v>10</v>
      </c>
      <c r="G162" t="s">
        <v>16</v>
      </c>
    </row>
    <row r="163" spans="1:7" x14ac:dyDescent="0.3">
      <c r="A163" t="s">
        <v>382</v>
      </c>
      <c r="B163" t="s">
        <v>383</v>
      </c>
      <c r="C163" t="s">
        <v>341</v>
      </c>
      <c r="D163" s="4">
        <v>588831</v>
      </c>
      <c r="E163" s="1">
        <v>42777</v>
      </c>
      <c r="F163" t="s">
        <v>15</v>
      </c>
      <c r="G163" t="s">
        <v>16</v>
      </c>
    </row>
    <row r="164" spans="1:7" x14ac:dyDescent="0.3">
      <c r="A164" t="s">
        <v>384</v>
      </c>
      <c r="B164" t="s">
        <v>385</v>
      </c>
      <c r="C164" t="s">
        <v>341</v>
      </c>
      <c r="D164" s="4">
        <v>972664</v>
      </c>
      <c r="E164" s="1">
        <v>42741</v>
      </c>
      <c r="F164" t="s">
        <v>15</v>
      </c>
      <c r="G164" t="s">
        <v>11</v>
      </c>
    </row>
    <row r="165" spans="1:7" x14ac:dyDescent="0.3">
      <c r="A165" t="s">
        <v>386</v>
      </c>
      <c r="B165" t="s">
        <v>387</v>
      </c>
      <c r="C165" t="s">
        <v>86</v>
      </c>
      <c r="D165" s="4">
        <v>657761</v>
      </c>
      <c r="E165" s="1">
        <v>44003</v>
      </c>
      <c r="F165" t="s">
        <v>23</v>
      </c>
      <c r="G165" t="s">
        <v>16</v>
      </c>
    </row>
    <row r="166" spans="1:7" x14ac:dyDescent="0.3">
      <c r="A166" t="s">
        <v>388</v>
      </c>
      <c r="B166" t="s">
        <v>389</v>
      </c>
      <c r="C166" t="s">
        <v>59</v>
      </c>
      <c r="D166" s="4">
        <v>952997</v>
      </c>
      <c r="E166" s="1">
        <v>43987</v>
      </c>
      <c r="F166" t="s">
        <v>15</v>
      </c>
      <c r="G166" t="s">
        <v>16</v>
      </c>
    </row>
    <row r="167" spans="1:7" x14ac:dyDescent="0.3">
      <c r="A167" t="s">
        <v>390</v>
      </c>
      <c r="B167" t="s">
        <v>391</v>
      </c>
      <c r="C167" t="s">
        <v>30</v>
      </c>
      <c r="D167" s="4">
        <v>640449</v>
      </c>
      <c r="E167" s="1">
        <v>44718</v>
      </c>
      <c r="F167" t="s">
        <v>15</v>
      </c>
      <c r="G167" t="s">
        <v>11</v>
      </c>
    </row>
    <row r="168" spans="1:7" x14ac:dyDescent="0.3">
      <c r="A168" t="s">
        <v>392</v>
      </c>
      <c r="B168" t="s">
        <v>393</v>
      </c>
      <c r="C168" t="s">
        <v>154</v>
      </c>
      <c r="D168" s="4">
        <v>668664</v>
      </c>
      <c r="E168" s="1">
        <v>42869</v>
      </c>
      <c r="F168" t="s">
        <v>15</v>
      </c>
      <c r="G168" t="s">
        <v>16</v>
      </c>
    </row>
    <row r="169" spans="1:7" x14ac:dyDescent="0.3">
      <c r="A169" t="s">
        <v>394</v>
      </c>
      <c r="B169" t="s">
        <v>395</v>
      </c>
      <c r="C169" t="s">
        <v>122</v>
      </c>
      <c r="D169" s="4">
        <v>942698</v>
      </c>
      <c r="E169" s="1">
        <v>42738</v>
      </c>
      <c r="F169" t="s">
        <v>15</v>
      </c>
      <c r="G169" t="s">
        <v>16</v>
      </c>
    </row>
    <row r="170" spans="1:7" x14ac:dyDescent="0.3">
      <c r="A170" t="s">
        <v>396</v>
      </c>
      <c r="B170" t="s">
        <v>397</v>
      </c>
      <c r="C170" t="s">
        <v>157</v>
      </c>
      <c r="D170" s="4">
        <v>949502</v>
      </c>
      <c r="E170" s="1">
        <v>43049</v>
      </c>
      <c r="F170" t="s">
        <v>23</v>
      </c>
      <c r="G170" t="s">
        <v>16</v>
      </c>
    </row>
    <row r="171" spans="1:7" x14ac:dyDescent="0.3">
      <c r="A171" t="s">
        <v>398</v>
      </c>
      <c r="B171" t="s">
        <v>399</v>
      </c>
      <c r="C171" t="s">
        <v>127</v>
      </c>
      <c r="D171" s="4">
        <v>230532</v>
      </c>
      <c r="E171" s="1">
        <v>41978</v>
      </c>
      <c r="F171" t="s">
        <v>10</v>
      </c>
      <c r="G171" t="s">
        <v>24</v>
      </c>
    </row>
    <row r="172" spans="1:7" x14ac:dyDescent="0.3">
      <c r="A172" t="s">
        <v>400</v>
      </c>
      <c r="B172" t="s">
        <v>401</v>
      </c>
      <c r="C172" t="s">
        <v>65</v>
      </c>
      <c r="D172" s="4">
        <v>842603</v>
      </c>
      <c r="E172" s="1">
        <v>43108</v>
      </c>
      <c r="F172" t="s">
        <v>10</v>
      </c>
      <c r="G172" t="s">
        <v>11</v>
      </c>
    </row>
    <row r="173" spans="1:7" x14ac:dyDescent="0.3">
      <c r="A173" t="s">
        <v>402</v>
      </c>
      <c r="B173" t="s">
        <v>403</v>
      </c>
      <c r="C173" t="s">
        <v>166</v>
      </c>
      <c r="D173" s="4">
        <v>737539</v>
      </c>
      <c r="E173" s="1">
        <v>44079</v>
      </c>
      <c r="F173" t="s">
        <v>15</v>
      </c>
      <c r="G173" t="s">
        <v>11</v>
      </c>
    </row>
    <row r="174" spans="1:7" x14ac:dyDescent="0.3">
      <c r="A174" t="s">
        <v>404</v>
      </c>
      <c r="B174" t="s">
        <v>405</v>
      </c>
      <c r="C174" t="s">
        <v>50</v>
      </c>
      <c r="D174" s="4">
        <v>11207</v>
      </c>
      <c r="E174" s="1">
        <v>43540</v>
      </c>
      <c r="F174" t="s">
        <v>23</v>
      </c>
      <c r="G174" t="s">
        <v>24</v>
      </c>
    </row>
    <row r="175" spans="1:7" x14ac:dyDescent="0.3">
      <c r="A175" t="s">
        <v>406</v>
      </c>
      <c r="B175" t="s">
        <v>407</v>
      </c>
      <c r="C175" t="s">
        <v>408</v>
      </c>
      <c r="D175" s="4">
        <v>911447</v>
      </c>
      <c r="E175" s="1">
        <v>44803</v>
      </c>
      <c r="F175" t="s">
        <v>15</v>
      </c>
      <c r="G175" t="s">
        <v>24</v>
      </c>
    </row>
    <row r="176" spans="1:7" x14ac:dyDescent="0.3">
      <c r="A176" t="s">
        <v>409</v>
      </c>
      <c r="B176" t="s">
        <v>410</v>
      </c>
      <c r="C176" t="s">
        <v>62</v>
      </c>
      <c r="D176" s="4">
        <v>792562</v>
      </c>
      <c r="E176" s="1">
        <v>45161</v>
      </c>
      <c r="F176" t="s">
        <v>10</v>
      </c>
      <c r="G176" t="s">
        <v>24</v>
      </c>
    </row>
    <row r="177" spans="1:7" x14ac:dyDescent="0.3">
      <c r="A177" t="s">
        <v>411</v>
      </c>
      <c r="B177" t="s">
        <v>412</v>
      </c>
      <c r="C177" t="s">
        <v>242</v>
      </c>
      <c r="D177" s="4">
        <v>834159</v>
      </c>
      <c r="E177" s="1">
        <v>43720</v>
      </c>
      <c r="F177" t="s">
        <v>10</v>
      </c>
      <c r="G177" t="s">
        <v>24</v>
      </c>
    </row>
    <row r="178" spans="1:7" x14ac:dyDescent="0.3">
      <c r="A178" t="s">
        <v>413</v>
      </c>
      <c r="B178" t="s">
        <v>414</v>
      </c>
      <c r="C178" t="s">
        <v>42</v>
      </c>
      <c r="D178" s="4">
        <v>443687</v>
      </c>
      <c r="E178" s="1">
        <v>42033</v>
      </c>
      <c r="F178" t="s">
        <v>10</v>
      </c>
      <c r="G178" t="s">
        <v>16</v>
      </c>
    </row>
    <row r="179" spans="1:7" x14ac:dyDescent="0.3">
      <c r="A179" t="s">
        <v>415</v>
      </c>
      <c r="B179" t="s">
        <v>416</v>
      </c>
      <c r="C179" t="s">
        <v>42</v>
      </c>
      <c r="D179" s="4">
        <v>679247</v>
      </c>
      <c r="E179" s="1">
        <v>42387</v>
      </c>
      <c r="F179" t="s">
        <v>10</v>
      </c>
      <c r="G179" t="s">
        <v>24</v>
      </c>
    </row>
    <row r="180" spans="1:7" x14ac:dyDescent="0.3">
      <c r="A180" t="s">
        <v>417</v>
      </c>
      <c r="B180" t="s">
        <v>418</v>
      </c>
      <c r="C180" t="s">
        <v>80</v>
      </c>
      <c r="D180" s="4">
        <v>698003</v>
      </c>
      <c r="E180" s="1">
        <v>45069</v>
      </c>
      <c r="F180" t="s">
        <v>10</v>
      </c>
      <c r="G180" t="s">
        <v>24</v>
      </c>
    </row>
    <row r="181" spans="1:7" x14ac:dyDescent="0.3">
      <c r="A181" t="s">
        <v>419</v>
      </c>
      <c r="B181" t="s">
        <v>420</v>
      </c>
      <c r="C181" t="s">
        <v>71</v>
      </c>
      <c r="D181" s="4">
        <v>19304</v>
      </c>
      <c r="E181" s="1">
        <v>44233</v>
      </c>
      <c r="F181" t="s">
        <v>10</v>
      </c>
      <c r="G181" t="s">
        <v>24</v>
      </c>
    </row>
    <row r="182" spans="1:7" x14ac:dyDescent="0.3">
      <c r="A182" t="s">
        <v>421</v>
      </c>
      <c r="B182" t="s">
        <v>422</v>
      </c>
      <c r="C182" t="s">
        <v>132</v>
      </c>
      <c r="D182" s="4">
        <v>955732</v>
      </c>
      <c r="E182" s="1">
        <v>44468</v>
      </c>
      <c r="F182" t="s">
        <v>23</v>
      </c>
      <c r="G182" t="s">
        <v>11</v>
      </c>
    </row>
    <row r="183" spans="1:7" x14ac:dyDescent="0.3">
      <c r="A183" t="s">
        <v>423</v>
      </c>
      <c r="B183" t="s">
        <v>424</v>
      </c>
      <c r="C183" t="s">
        <v>107</v>
      </c>
      <c r="D183" s="4">
        <v>21952</v>
      </c>
      <c r="E183" s="1">
        <v>42077</v>
      </c>
      <c r="F183" t="s">
        <v>10</v>
      </c>
      <c r="G183" t="s">
        <v>16</v>
      </c>
    </row>
    <row r="184" spans="1:7" x14ac:dyDescent="0.3">
      <c r="A184" t="s">
        <v>425</v>
      </c>
      <c r="B184" t="s">
        <v>426</v>
      </c>
      <c r="C184" t="s">
        <v>53</v>
      </c>
      <c r="D184" s="4">
        <v>45750</v>
      </c>
      <c r="E184" s="1">
        <v>44150</v>
      </c>
      <c r="F184" t="s">
        <v>23</v>
      </c>
      <c r="G184" t="s">
        <v>16</v>
      </c>
    </row>
    <row r="185" spans="1:7" x14ac:dyDescent="0.3">
      <c r="A185" t="s">
        <v>427</v>
      </c>
      <c r="B185" t="s">
        <v>428</v>
      </c>
      <c r="C185" t="s">
        <v>9</v>
      </c>
      <c r="D185" s="4">
        <v>268467</v>
      </c>
      <c r="E185" s="1">
        <v>44932</v>
      </c>
      <c r="F185" t="s">
        <v>15</v>
      </c>
      <c r="G185" t="s">
        <v>16</v>
      </c>
    </row>
    <row r="186" spans="1:7" x14ac:dyDescent="0.3">
      <c r="A186" t="s">
        <v>429</v>
      </c>
      <c r="B186" t="s">
        <v>430</v>
      </c>
      <c r="C186" t="s">
        <v>39</v>
      </c>
      <c r="D186" s="4">
        <v>554294</v>
      </c>
      <c r="E186" s="1">
        <v>42978</v>
      </c>
      <c r="F186" t="s">
        <v>15</v>
      </c>
      <c r="G186" t="s">
        <v>11</v>
      </c>
    </row>
    <row r="187" spans="1:7" x14ac:dyDescent="0.3">
      <c r="A187" t="s">
        <v>431</v>
      </c>
      <c r="B187" t="s">
        <v>432</v>
      </c>
      <c r="C187" t="s">
        <v>107</v>
      </c>
      <c r="D187" s="4">
        <v>374107</v>
      </c>
      <c r="E187" s="1">
        <v>42532</v>
      </c>
      <c r="F187" t="s">
        <v>15</v>
      </c>
      <c r="G187" t="s">
        <v>16</v>
      </c>
    </row>
    <row r="188" spans="1:7" x14ac:dyDescent="0.3">
      <c r="A188" t="s">
        <v>433</v>
      </c>
      <c r="B188" t="s">
        <v>434</v>
      </c>
      <c r="C188" t="s">
        <v>110</v>
      </c>
      <c r="D188" s="4">
        <v>457549</v>
      </c>
      <c r="E188" s="1">
        <v>44744</v>
      </c>
      <c r="F188" t="s">
        <v>23</v>
      </c>
      <c r="G188" t="s">
        <v>11</v>
      </c>
    </row>
    <row r="189" spans="1:7" x14ac:dyDescent="0.3">
      <c r="A189" t="s">
        <v>435</v>
      </c>
      <c r="B189" t="s">
        <v>436</v>
      </c>
      <c r="C189" t="s">
        <v>30</v>
      </c>
      <c r="D189" s="4">
        <v>156176</v>
      </c>
      <c r="E189" s="1">
        <v>42764</v>
      </c>
      <c r="F189" t="s">
        <v>10</v>
      </c>
      <c r="G189" t="s">
        <v>11</v>
      </c>
    </row>
    <row r="190" spans="1:7" x14ac:dyDescent="0.3">
      <c r="A190" t="s">
        <v>437</v>
      </c>
      <c r="B190" t="s">
        <v>438</v>
      </c>
      <c r="C190" t="s">
        <v>80</v>
      </c>
      <c r="D190" s="4">
        <v>178043</v>
      </c>
      <c r="E190" s="1">
        <v>45003</v>
      </c>
      <c r="F190" t="s">
        <v>15</v>
      </c>
      <c r="G190" t="s">
        <v>11</v>
      </c>
    </row>
    <row r="191" spans="1:7" x14ac:dyDescent="0.3">
      <c r="A191" t="s">
        <v>439</v>
      </c>
      <c r="B191" t="s">
        <v>440</v>
      </c>
      <c r="C191" t="s">
        <v>77</v>
      </c>
      <c r="D191" s="4">
        <v>787488</v>
      </c>
      <c r="E191" s="1">
        <v>41919</v>
      </c>
      <c r="F191" t="s">
        <v>23</v>
      </c>
      <c r="G191" t="s">
        <v>24</v>
      </c>
    </row>
    <row r="192" spans="1:7" x14ac:dyDescent="0.3">
      <c r="A192" t="s">
        <v>441</v>
      </c>
      <c r="B192" t="s">
        <v>442</v>
      </c>
      <c r="C192" t="s">
        <v>182</v>
      </c>
      <c r="D192" s="4">
        <v>817062</v>
      </c>
      <c r="E192" s="1">
        <v>43114</v>
      </c>
      <c r="F192" t="s">
        <v>23</v>
      </c>
      <c r="G192" t="s">
        <v>11</v>
      </c>
    </row>
    <row r="193" spans="1:7" x14ac:dyDescent="0.3">
      <c r="A193" t="s">
        <v>443</v>
      </c>
      <c r="B193" t="s">
        <v>444</v>
      </c>
      <c r="C193" t="s">
        <v>185</v>
      </c>
      <c r="D193" s="4">
        <v>167752</v>
      </c>
      <c r="E193" s="1">
        <v>43727</v>
      </c>
      <c r="F193" t="s">
        <v>15</v>
      </c>
      <c r="G193" t="s">
        <v>16</v>
      </c>
    </row>
    <row r="194" spans="1:7" x14ac:dyDescent="0.3">
      <c r="A194" t="s">
        <v>445</v>
      </c>
      <c r="B194" t="s">
        <v>446</v>
      </c>
      <c r="C194" t="s">
        <v>62</v>
      </c>
      <c r="D194" s="4">
        <v>721200</v>
      </c>
      <c r="E194" s="1">
        <v>44314</v>
      </c>
      <c r="F194" t="s">
        <v>23</v>
      </c>
      <c r="G194" t="s">
        <v>11</v>
      </c>
    </row>
    <row r="195" spans="1:7" x14ac:dyDescent="0.3">
      <c r="A195" t="s">
        <v>447</v>
      </c>
      <c r="B195" t="s">
        <v>448</v>
      </c>
      <c r="C195" t="s">
        <v>102</v>
      </c>
      <c r="D195" s="4">
        <v>580036</v>
      </c>
      <c r="E195" s="1">
        <v>45101</v>
      </c>
      <c r="F195" t="s">
        <v>15</v>
      </c>
      <c r="G195" t="s">
        <v>16</v>
      </c>
    </row>
    <row r="196" spans="1:7" x14ac:dyDescent="0.3">
      <c r="A196" t="s">
        <v>449</v>
      </c>
      <c r="B196" t="s">
        <v>450</v>
      </c>
      <c r="C196" t="s">
        <v>59</v>
      </c>
      <c r="D196" s="4">
        <v>631265</v>
      </c>
      <c r="E196" s="1">
        <v>42019</v>
      </c>
      <c r="F196" t="s">
        <v>15</v>
      </c>
      <c r="G196" t="s">
        <v>24</v>
      </c>
    </row>
    <row r="197" spans="1:7" x14ac:dyDescent="0.3">
      <c r="A197" t="s">
        <v>451</v>
      </c>
      <c r="B197" t="s">
        <v>452</v>
      </c>
      <c r="C197" t="s">
        <v>39</v>
      </c>
      <c r="D197" s="4">
        <v>278755</v>
      </c>
      <c r="E197" s="1">
        <v>42321</v>
      </c>
      <c r="F197" t="s">
        <v>15</v>
      </c>
      <c r="G197" t="s">
        <v>16</v>
      </c>
    </row>
    <row r="198" spans="1:7" x14ac:dyDescent="0.3">
      <c r="A198" t="s">
        <v>453</v>
      </c>
      <c r="B198" t="s">
        <v>454</v>
      </c>
      <c r="C198" t="s">
        <v>50</v>
      </c>
      <c r="D198" s="4">
        <v>14874</v>
      </c>
      <c r="E198" s="1">
        <v>41967</v>
      </c>
      <c r="F198" t="s">
        <v>23</v>
      </c>
      <c r="G198" t="s">
        <v>11</v>
      </c>
    </row>
    <row r="199" spans="1:7" x14ac:dyDescent="0.3">
      <c r="A199" t="s">
        <v>455</v>
      </c>
      <c r="B199" t="s">
        <v>456</v>
      </c>
      <c r="C199" t="s">
        <v>39</v>
      </c>
      <c r="D199" s="4">
        <v>195640</v>
      </c>
      <c r="E199" s="1">
        <v>43946</v>
      </c>
      <c r="F199" t="s">
        <v>15</v>
      </c>
      <c r="G199" t="s">
        <v>24</v>
      </c>
    </row>
    <row r="200" spans="1:7" x14ac:dyDescent="0.3">
      <c r="A200" t="s">
        <v>457</v>
      </c>
      <c r="B200" t="s">
        <v>458</v>
      </c>
      <c r="C200" t="s">
        <v>86</v>
      </c>
      <c r="D200" s="4">
        <v>401710</v>
      </c>
      <c r="E200" s="1">
        <v>44640</v>
      </c>
      <c r="F200" t="s">
        <v>23</v>
      </c>
      <c r="G200" t="s">
        <v>11</v>
      </c>
    </row>
    <row r="201" spans="1:7" x14ac:dyDescent="0.3">
      <c r="A201" t="s">
        <v>459</v>
      </c>
      <c r="B201" t="s">
        <v>460</v>
      </c>
      <c r="C201" t="s">
        <v>251</v>
      </c>
      <c r="D201" s="4">
        <v>400413</v>
      </c>
      <c r="E201" s="1">
        <v>42431</v>
      </c>
      <c r="F201" t="s">
        <v>15</v>
      </c>
      <c r="G201" t="s">
        <v>16</v>
      </c>
    </row>
    <row r="202" spans="1:7" x14ac:dyDescent="0.3">
      <c r="A202" t="s">
        <v>461</v>
      </c>
      <c r="B202" t="s">
        <v>462</v>
      </c>
      <c r="C202" t="s">
        <v>341</v>
      </c>
      <c r="D202" s="4">
        <v>833395</v>
      </c>
      <c r="E202" s="1">
        <v>42120</v>
      </c>
      <c r="F202" t="s">
        <v>15</v>
      </c>
      <c r="G202" t="s">
        <v>11</v>
      </c>
    </row>
    <row r="203" spans="1:7" x14ac:dyDescent="0.3">
      <c r="A203" t="s">
        <v>463</v>
      </c>
      <c r="B203" t="s">
        <v>464</v>
      </c>
      <c r="C203" t="s">
        <v>154</v>
      </c>
      <c r="D203" s="4">
        <v>166122</v>
      </c>
      <c r="E203" s="1">
        <v>43600</v>
      </c>
      <c r="F203" t="s">
        <v>23</v>
      </c>
      <c r="G203" t="s">
        <v>24</v>
      </c>
    </row>
    <row r="204" spans="1:7" x14ac:dyDescent="0.3">
      <c r="A204" t="s">
        <v>465</v>
      </c>
      <c r="B204" t="s">
        <v>466</v>
      </c>
      <c r="C204" t="s">
        <v>467</v>
      </c>
      <c r="D204" s="4">
        <v>362191</v>
      </c>
      <c r="E204" s="1">
        <v>43292</v>
      </c>
      <c r="F204" t="s">
        <v>10</v>
      </c>
      <c r="G204" t="s">
        <v>11</v>
      </c>
    </row>
    <row r="205" spans="1:7" x14ac:dyDescent="0.3">
      <c r="A205" t="s">
        <v>468</v>
      </c>
      <c r="B205" t="s">
        <v>469</v>
      </c>
      <c r="C205" t="s">
        <v>235</v>
      </c>
      <c r="D205" s="4">
        <v>405348</v>
      </c>
      <c r="E205" s="1">
        <v>41994</v>
      </c>
      <c r="F205" t="s">
        <v>10</v>
      </c>
      <c r="G205" t="s">
        <v>11</v>
      </c>
    </row>
    <row r="206" spans="1:7" x14ac:dyDescent="0.3">
      <c r="A206" t="s">
        <v>470</v>
      </c>
      <c r="B206" t="s">
        <v>471</v>
      </c>
      <c r="C206" t="s">
        <v>68</v>
      </c>
      <c r="D206" s="4">
        <v>86815</v>
      </c>
      <c r="E206" s="1">
        <v>43479</v>
      </c>
      <c r="F206" t="s">
        <v>10</v>
      </c>
      <c r="G206" t="s">
        <v>24</v>
      </c>
    </row>
    <row r="207" spans="1:7" x14ac:dyDescent="0.3">
      <c r="A207" t="s">
        <v>472</v>
      </c>
      <c r="B207" t="s">
        <v>473</v>
      </c>
      <c r="C207" t="s">
        <v>119</v>
      </c>
      <c r="D207" s="4">
        <v>454874</v>
      </c>
      <c r="E207" s="1">
        <v>42277</v>
      </c>
      <c r="F207" t="s">
        <v>23</v>
      </c>
      <c r="G207" t="s">
        <v>24</v>
      </c>
    </row>
    <row r="208" spans="1:7" x14ac:dyDescent="0.3">
      <c r="A208" t="s">
        <v>474</v>
      </c>
      <c r="B208" t="s">
        <v>475</v>
      </c>
      <c r="C208" t="s">
        <v>39</v>
      </c>
      <c r="D208" s="4">
        <v>116396</v>
      </c>
      <c r="E208" s="1">
        <v>41637</v>
      </c>
      <c r="F208" t="s">
        <v>23</v>
      </c>
      <c r="G208" t="s">
        <v>24</v>
      </c>
    </row>
    <row r="209" spans="1:7" x14ac:dyDescent="0.3">
      <c r="A209" t="s">
        <v>476</v>
      </c>
      <c r="B209" t="s">
        <v>477</v>
      </c>
      <c r="C209" t="s">
        <v>50</v>
      </c>
      <c r="D209" s="4">
        <v>645931</v>
      </c>
      <c r="E209" s="1">
        <v>43642</v>
      </c>
      <c r="F209" t="s">
        <v>23</v>
      </c>
      <c r="G209" t="s">
        <v>24</v>
      </c>
    </row>
    <row r="210" spans="1:7" x14ac:dyDescent="0.3">
      <c r="A210" t="s">
        <v>478</v>
      </c>
      <c r="B210" t="s">
        <v>479</v>
      </c>
      <c r="C210" t="s">
        <v>68</v>
      </c>
      <c r="D210" s="4">
        <v>325165</v>
      </c>
      <c r="E210" s="1">
        <v>44228</v>
      </c>
      <c r="F210" t="s">
        <v>15</v>
      </c>
      <c r="G210" t="s">
        <v>11</v>
      </c>
    </row>
    <row r="211" spans="1:7" x14ac:dyDescent="0.3">
      <c r="A211" t="s">
        <v>480</v>
      </c>
      <c r="B211" t="s">
        <v>481</v>
      </c>
      <c r="C211" t="s">
        <v>182</v>
      </c>
      <c r="D211" s="4">
        <v>326713</v>
      </c>
      <c r="E211" s="1">
        <v>44415</v>
      </c>
      <c r="F211" t="s">
        <v>10</v>
      </c>
      <c r="G211" t="s">
        <v>16</v>
      </c>
    </row>
    <row r="212" spans="1:7" x14ac:dyDescent="0.3">
      <c r="A212" t="s">
        <v>482</v>
      </c>
      <c r="B212" t="s">
        <v>483</v>
      </c>
      <c r="C212" t="s">
        <v>97</v>
      </c>
      <c r="D212" s="4">
        <v>51077</v>
      </c>
      <c r="E212" s="1">
        <v>42968</v>
      </c>
      <c r="F212" t="s">
        <v>10</v>
      </c>
      <c r="G212" t="s">
        <v>11</v>
      </c>
    </row>
    <row r="213" spans="1:7" x14ac:dyDescent="0.3">
      <c r="A213" t="s">
        <v>484</v>
      </c>
      <c r="B213" t="s">
        <v>485</v>
      </c>
      <c r="C213" t="s">
        <v>56</v>
      </c>
      <c r="D213" s="4">
        <v>479626</v>
      </c>
      <c r="E213" s="1">
        <v>42773</v>
      </c>
      <c r="F213" t="s">
        <v>23</v>
      </c>
      <c r="G213" t="s">
        <v>16</v>
      </c>
    </row>
    <row r="214" spans="1:7" x14ac:dyDescent="0.3">
      <c r="A214" t="s">
        <v>486</v>
      </c>
      <c r="B214" t="s">
        <v>487</v>
      </c>
      <c r="C214" t="s">
        <v>33</v>
      </c>
      <c r="D214" s="4">
        <v>586371</v>
      </c>
      <c r="E214" s="1">
        <v>42106</v>
      </c>
      <c r="F214" t="s">
        <v>10</v>
      </c>
      <c r="G214" t="s">
        <v>11</v>
      </c>
    </row>
    <row r="215" spans="1:7" x14ac:dyDescent="0.3">
      <c r="A215" t="s">
        <v>488</v>
      </c>
      <c r="B215" t="s">
        <v>489</v>
      </c>
      <c r="C215" t="s">
        <v>42</v>
      </c>
      <c r="D215" s="4">
        <v>71011</v>
      </c>
      <c r="E215" s="1">
        <v>43205</v>
      </c>
      <c r="F215" t="s">
        <v>10</v>
      </c>
      <c r="G215" t="s">
        <v>24</v>
      </c>
    </row>
    <row r="216" spans="1:7" x14ac:dyDescent="0.3">
      <c r="A216" t="s">
        <v>490</v>
      </c>
      <c r="B216" t="s">
        <v>491</v>
      </c>
      <c r="C216" t="s">
        <v>77</v>
      </c>
      <c r="D216" s="4">
        <v>687086</v>
      </c>
      <c r="E216" s="1">
        <v>44710</v>
      </c>
      <c r="F216" t="s">
        <v>15</v>
      </c>
      <c r="G216" t="s">
        <v>11</v>
      </c>
    </row>
    <row r="217" spans="1:7" x14ac:dyDescent="0.3">
      <c r="A217" t="s">
        <v>492</v>
      </c>
      <c r="B217" t="s">
        <v>493</v>
      </c>
      <c r="C217" t="s">
        <v>235</v>
      </c>
      <c r="D217" s="4">
        <v>24556</v>
      </c>
      <c r="E217" s="1">
        <v>43686</v>
      </c>
      <c r="F217" t="s">
        <v>23</v>
      </c>
      <c r="G217" t="s">
        <v>24</v>
      </c>
    </row>
    <row r="218" spans="1:7" x14ac:dyDescent="0.3">
      <c r="A218" t="s">
        <v>494</v>
      </c>
      <c r="B218" t="s">
        <v>495</v>
      </c>
      <c r="C218" t="s">
        <v>119</v>
      </c>
      <c r="D218" s="4">
        <v>242929</v>
      </c>
      <c r="E218" s="1">
        <v>43736</v>
      </c>
      <c r="F218" t="s">
        <v>10</v>
      </c>
      <c r="G218" t="s">
        <v>16</v>
      </c>
    </row>
    <row r="219" spans="1:7" x14ac:dyDescent="0.3">
      <c r="A219" t="s">
        <v>496</v>
      </c>
      <c r="B219" t="s">
        <v>497</v>
      </c>
      <c r="C219" t="s">
        <v>110</v>
      </c>
      <c r="D219" s="4">
        <v>41859</v>
      </c>
      <c r="E219" s="1">
        <v>44984</v>
      </c>
      <c r="F219" t="s">
        <v>23</v>
      </c>
      <c r="G219" t="s">
        <v>24</v>
      </c>
    </row>
    <row r="220" spans="1:7" x14ac:dyDescent="0.3">
      <c r="A220" t="s">
        <v>498</v>
      </c>
      <c r="B220" t="s">
        <v>499</v>
      </c>
      <c r="C220" t="s">
        <v>110</v>
      </c>
      <c r="D220" s="4">
        <v>467499</v>
      </c>
      <c r="E220" s="1">
        <v>44647</v>
      </c>
      <c r="F220" t="s">
        <v>15</v>
      </c>
      <c r="G220" t="s">
        <v>11</v>
      </c>
    </row>
    <row r="221" spans="1:7" x14ac:dyDescent="0.3">
      <c r="A221" t="s">
        <v>500</v>
      </c>
      <c r="B221" t="s">
        <v>501</v>
      </c>
      <c r="C221" t="s">
        <v>145</v>
      </c>
      <c r="D221" s="4">
        <v>339159</v>
      </c>
      <c r="E221" s="1">
        <v>43971</v>
      </c>
      <c r="F221" t="s">
        <v>15</v>
      </c>
      <c r="G221" t="s">
        <v>11</v>
      </c>
    </row>
    <row r="222" spans="1:7" x14ac:dyDescent="0.3">
      <c r="A222" t="s">
        <v>502</v>
      </c>
      <c r="B222" t="s">
        <v>503</v>
      </c>
      <c r="C222" t="s">
        <v>42</v>
      </c>
      <c r="D222" s="4">
        <v>78117</v>
      </c>
      <c r="E222" s="1">
        <v>42466</v>
      </c>
      <c r="F222" t="s">
        <v>23</v>
      </c>
      <c r="G222" t="s">
        <v>11</v>
      </c>
    </row>
    <row r="223" spans="1:7" x14ac:dyDescent="0.3">
      <c r="A223" t="s">
        <v>504</v>
      </c>
      <c r="B223" t="s">
        <v>505</v>
      </c>
      <c r="C223" t="s">
        <v>102</v>
      </c>
      <c r="D223" s="4">
        <v>984110</v>
      </c>
      <c r="E223" s="1">
        <v>44618</v>
      </c>
      <c r="F223" t="s">
        <v>15</v>
      </c>
      <c r="G223" t="s">
        <v>16</v>
      </c>
    </row>
    <row r="224" spans="1:7" x14ac:dyDescent="0.3">
      <c r="A224" t="s">
        <v>506</v>
      </c>
      <c r="B224" t="s">
        <v>507</v>
      </c>
      <c r="C224" t="s">
        <v>56</v>
      </c>
      <c r="D224" s="4">
        <v>243489</v>
      </c>
      <c r="E224" s="1">
        <v>45136</v>
      </c>
      <c r="F224" t="s">
        <v>23</v>
      </c>
      <c r="G224" t="s">
        <v>11</v>
      </c>
    </row>
    <row r="225" spans="1:7" x14ac:dyDescent="0.3">
      <c r="A225" t="s">
        <v>508</v>
      </c>
      <c r="B225" t="s">
        <v>509</v>
      </c>
      <c r="C225" t="s">
        <v>119</v>
      </c>
      <c r="D225" s="4">
        <v>188865</v>
      </c>
      <c r="E225" s="1">
        <v>43620</v>
      </c>
      <c r="F225" t="s">
        <v>23</v>
      </c>
      <c r="G225" t="s">
        <v>11</v>
      </c>
    </row>
    <row r="226" spans="1:7" x14ac:dyDescent="0.3">
      <c r="A226" t="s">
        <v>510</v>
      </c>
      <c r="B226" t="s">
        <v>511</v>
      </c>
      <c r="C226" t="s">
        <v>102</v>
      </c>
      <c r="D226" s="4">
        <v>678696</v>
      </c>
      <c r="E226" s="1">
        <v>44450</v>
      </c>
      <c r="F226" t="s">
        <v>10</v>
      </c>
      <c r="G226" t="s">
        <v>11</v>
      </c>
    </row>
    <row r="227" spans="1:7" x14ac:dyDescent="0.3">
      <c r="A227" t="s">
        <v>512</v>
      </c>
      <c r="B227" t="s">
        <v>513</v>
      </c>
      <c r="C227" t="s">
        <v>514</v>
      </c>
      <c r="D227" s="4">
        <v>805528</v>
      </c>
      <c r="E227" s="1">
        <v>41621</v>
      </c>
      <c r="F227" t="s">
        <v>15</v>
      </c>
      <c r="G227" t="s">
        <v>16</v>
      </c>
    </row>
    <row r="228" spans="1:7" x14ac:dyDescent="0.3">
      <c r="A228" t="s">
        <v>515</v>
      </c>
      <c r="B228" t="s">
        <v>516</v>
      </c>
      <c r="C228" t="s">
        <v>514</v>
      </c>
      <c r="D228" s="4">
        <v>858269</v>
      </c>
      <c r="E228" s="1">
        <v>44262</v>
      </c>
      <c r="F228" t="s">
        <v>23</v>
      </c>
      <c r="G228" t="s">
        <v>24</v>
      </c>
    </row>
    <row r="229" spans="1:7" x14ac:dyDescent="0.3">
      <c r="A229" t="s">
        <v>517</v>
      </c>
      <c r="B229" t="s">
        <v>518</v>
      </c>
      <c r="C229" t="s">
        <v>30</v>
      </c>
      <c r="D229" s="4">
        <v>415783</v>
      </c>
      <c r="E229" s="1">
        <v>44028</v>
      </c>
      <c r="F229" t="s">
        <v>23</v>
      </c>
      <c r="G229" t="s">
        <v>16</v>
      </c>
    </row>
    <row r="230" spans="1:7" x14ac:dyDescent="0.3">
      <c r="A230" t="s">
        <v>519</v>
      </c>
      <c r="B230" t="s">
        <v>520</v>
      </c>
      <c r="C230" t="s">
        <v>242</v>
      </c>
      <c r="D230" s="4">
        <v>109033</v>
      </c>
      <c r="E230" s="1">
        <v>44050</v>
      </c>
      <c r="F230" t="s">
        <v>23</v>
      </c>
      <c r="G230" t="s">
        <v>24</v>
      </c>
    </row>
    <row r="231" spans="1:7" x14ac:dyDescent="0.3">
      <c r="A231" t="s">
        <v>521</v>
      </c>
      <c r="B231" t="s">
        <v>522</v>
      </c>
      <c r="C231" t="s">
        <v>218</v>
      </c>
      <c r="D231" s="4">
        <v>245883</v>
      </c>
      <c r="E231" s="1">
        <v>43125</v>
      </c>
      <c r="F231" t="s">
        <v>10</v>
      </c>
      <c r="G231" t="s">
        <v>11</v>
      </c>
    </row>
    <row r="232" spans="1:7" x14ac:dyDescent="0.3">
      <c r="A232" t="s">
        <v>523</v>
      </c>
      <c r="B232" t="s">
        <v>524</v>
      </c>
      <c r="C232" t="s">
        <v>171</v>
      </c>
      <c r="D232" s="4">
        <v>71326</v>
      </c>
      <c r="E232" s="1">
        <v>44742</v>
      </c>
      <c r="F232" t="s">
        <v>23</v>
      </c>
      <c r="G232" t="s">
        <v>11</v>
      </c>
    </row>
    <row r="233" spans="1:7" x14ac:dyDescent="0.3">
      <c r="A233" t="s">
        <v>525</v>
      </c>
      <c r="B233" t="s">
        <v>526</v>
      </c>
      <c r="C233" t="s">
        <v>185</v>
      </c>
      <c r="D233" s="4">
        <v>234764</v>
      </c>
      <c r="E233" s="1">
        <v>43467</v>
      </c>
      <c r="F233" t="s">
        <v>23</v>
      </c>
      <c r="G233" t="s">
        <v>11</v>
      </c>
    </row>
    <row r="234" spans="1:7" x14ac:dyDescent="0.3">
      <c r="A234" t="s">
        <v>527</v>
      </c>
      <c r="B234" t="s">
        <v>528</v>
      </c>
      <c r="C234" t="s">
        <v>132</v>
      </c>
      <c r="D234" s="4">
        <v>848683</v>
      </c>
      <c r="E234" s="1">
        <v>44112</v>
      </c>
      <c r="F234" t="s">
        <v>10</v>
      </c>
      <c r="G234" t="s">
        <v>11</v>
      </c>
    </row>
    <row r="235" spans="1:7" x14ac:dyDescent="0.3">
      <c r="A235" t="s">
        <v>529</v>
      </c>
      <c r="B235" t="s">
        <v>530</v>
      </c>
      <c r="C235" t="s">
        <v>65</v>
      </c>
      <c r="D235" s="4">
        <v>669364</v>
      </c>
      <c r="E235" s="1">
        <v>43273</v>
      </c>
      <c r="F235" t="s">
        <v>23</v>
      </c>
      <c r="G235" t="s">
        <v>24</v>
      </c>
    </row>
    <row r="236" spans="1:7" x14ac:dyDescent="0.3">
      <c r="A236" t="s">
        <v>531</v>
      </c>
      <c r="B236" t="s">
        <v>532</v>
      </c>
      <c r="C236" t="s">
        <v>86</v>
      </c>
      <c r="D236" s="4">
        <v>481806</v>
      </c>
      <c r="E236" s="1">
        <v>41698</v>
      </c>
      <c r="F236" t="s">
        <v>15</v>
      </c>
      <c r="G236" t="s">
        <v>24</v>
      </c>
    </row>
    <row r="237" spans="1:7" x14ac:dyDescent="0.3">
      <c r="A237" t="s">
        <v>533</v>
      </c>
      <c r="B237" t="s">
        <v>534</v>
      </c>
      <c r="C237" t="s">
        <v>62</v>
      </c>
      <c r="D237" s="4">
        <v>499031</v>
      </c>
      <c r="E237" s="1">
        <v>41968</v>
      </c>
      <c r="F237" t="s">
        <v>10</v>
      </c>
      <c r="G237" t="s">
        <v>16</v>
      </c>
    </row>
    <row r="238" spans="1:7" x14ac:dyDescent="0.3">
      <c r="A238" t="s">
        <v>535</v>
      </c>
      <c r="B238" t="s">
        <v>536</v>
      </c>
      <c r="C238" t="s">
        <v>171</v>
      </c>
      <c r="D238" s="4">
        <v>106588</v>
      </c>
      <c r="E238" s="1">
        <v>42627</v>
      </c>
      <c r="F238" t="s">
        <v>15</v>
      </c>
      <c r="G238" t="s">
        <v>16</v>
      </c>
    </row>
    <row r="239" spans="1:7" x14ac:dyDescent="0.3">
      <c r="A239" t="s">
        <v>537</v>
      </c>
      <c r="B239" t="s">
        <v>538</v>
      </c>
      <c r="C239" t="s">
        <v>27</v>
      </c>
      <c r="D239" s="4">
        <v>416796</v>
      </c>
      <c r="E239" s="1">
        <v>43170</v>
      </c>
      <c r="F239" t="s">
        <v>15</v>
      </c>
      <c r="G239" t="s">
        <v>16</v>
      </c>
    </row>
    <row r="240" spans="1:7" x14ac:dyDescent="0.3">
      <c r="A240" t="s">
        <v>539</v>
      </c>
      <c r="B240" t="s">
        <v>540</v>
      </c>
      <c r="C240" t="s">
        <v>47</v>
      </c>
      <c r="D240" s="4">
        <v>852699</v>
      </c>
      <c r="E240" s="1">
        <v>45079</v>
      </c>
      <c r="F240" t="s">
        <v>10</v>
      </c>
      <c r="G240" t="s">
        <v>24</v>
      </c>
    </row>
    <row r="241" spans="1:7" x14ac:dyDescent="0.3">
      <c r="A241" t="s">
        <v>541</v>
      </c>
      <c r="B241" t="s">
        <v>542</v>
      </c>
      <c r="C241" t="s">
        <v>83</v>
      </c>
      <c r="D241" s="4">
        <v>598670</v>
      </c>
      <c r="E241" s="1">
        <v>42317</v>
      </c>
      <c r="F241" t="s">
        <v>10</v>
      </c>
      <c r="G241" t="s">
        <v>24</v>
      </c>
    </row>
    <row r="242" spans="1:7" x14ac:dyDescent="0.3">
      <c r="A242" t="s">
        <v>543</v>
      </c>
      <c r="B242" t="s">
        <v>544</v>
      </c>
      <c r="C242" t="s">
        <v>14</v>
      </c>
      <c r="D242" s="4">
        <v>526869</v>
      </c>
      <c r="E242" s="1">
        <v>42311</v>
      </c>
      <c r="F242" t="s">
        <v>15</v>
      </c>
      <c r="G242" t="s">
        <v>24</v>
      </c>
    </row>
    <row r="243" spans="1:7" x14ac:dyDescent="0.3">
      <c r="A243" t="s">
        <v>545</v>
      </c>
      <c r="B243" t="s">
        <v>546</v>
      </c>
      <c r="C243" t="s">
        <v>119</v>
      </c>
      <c r="D243" s="4">
        <v>661204</v>
      </c>
      <c r="E243" s="1">
        <v>41769</v>
      </c>
      <c r="F243" t="s">
        <v>10</v>
      </c>
      <c r="G243" t="s">
        <v>11</v>
      </c>
    </row>
    <row r="244" spans="1:7" x14ac:dyDescent="0.3">
      <c r="A244" t="s">
        <v>547</v>
      </c>
      <c r="B244" t="s">
        <v>548</v>
      </c>
      <c r="C244" t="s">
        <v>235</v>
      </c>
      <c r="D244" s="4">
        <v>362071</v>
      </c>
      <c r="E244" s="1">
        <v>42302</v>
      </c>
      <c r="F244" t="s">
        <v>23</v>
      </c>
      <c r="G244" t="s">
        <v>16</v>
      </c>
    </row>
    <row r="245" spans="1:7" x14ac:dyDescent="0.3">
      <c r="A245" t="s">
        <v>549</v>
      </c>
      <c r="B245" t="s">
        <v>550</v>
      </c>
      <c r="C245" t="s">
        <v>33</v>
      </c>
      <c r="D245" s="4">
        <v>152591</v>
      </c>
      <c r="E245" s="1">
        <v>42288</v>
      </c>
      <c r="F245" t="s">
        <v>15</v>
      </c>
      <c r="G245" t="s">
        <v>11</v>
      </c>
    </row>
    <row r="246" spans="1:7" x14ac:dyDescent="0.3">
      <c r="A246" t="s">
        <v>551</v>
      </c>
      <c r="B246" t="s">
        <v>552</v>
      </c>
      <c r="C246" t="s">
        <v>39</v>
      </c>
      <c r="D246" s="4">
        <v>897929</v>
      </c>
      <c r="E246" s="1">
        <v>43759</v>
      </c>
      <c r="F246" t="s">
        <v>15</v>
      </c>
      <c r="G246" t="s">
        <v>11</v>
      </c>
    </row>
    <row r="247" spans="1:7" x14ac:dyDescent="0.3">
      <c r="A247" t="s">
        <v>553</v>
      </c>
      <c r="B247" t="s">
        <v>554</v>
      </c>
      <c r="C247" t="s">
        <v>107</v>
      </c>
      <c r="D247" s="4">
        <v>121559</v>
      </c>
      <c r="E247" s="1">
        <v>42463</v>
      </c>
      <c r="F247" t="s">
        <v>23</v>
      </c>
      <c r="G247" t="s">
        <v>11</v>
      </c>
    </row>
    <row r="248" spans="1:7" x14ac:dyDescent="0.3">
      <c r="A248" t="s">
        <v>555</v>
      </c>
      <c r="B248" t="s">
        <v>556</v>
      </c>
      <c r="C248" t="s">
        <v>218</v>
      </c>
      <c r="D248" s="4">
        <v>192287</v>
      </c>
      <c r="E248" s="1">
        <v>43168</v>
      </c>
      <c r="F248" t="s">
        <v>10</v>
      </c>
      <c r="G248" t="s">
        <v>24</v>
      </c>
    </row>
    <row r="249" spans="1:7" x14ac:dyDescent="0.3">
      <c r="A249" t="s">
        <v>557</v>
      </c>
      <c r="B249" t="s">
        <v>558</v>
      </c>
      <c r="C249" t="s">
        <v>50</v>
      </c>
      <c r="D249" s="4">
        <v>269573</v>
      </c>
      <c r="E249" s="1">
        <v>44999</v>
      </c>
      <c r="F249" t="s">
        <v>15</v>
      </c>
      <c r="G249" t="s">
        <v>16</v>
      </c>
    </row>
    <row r="250" spans="1:7" x14ac:dyDescent="0.3">
      <c r="A250" t="s">
        <v>559</v>
      </c>
      <c r="B250" t="s">
        <v>560</v>
      </c>
      <c r="C250" t="s">
        <v>166</v>
      </c>
      <c r="D250" s="4">
        <v>158901</v>
      </c>
      <c r="E250" s="1">
        <v>42085</v>
      </c>
      <c r="F250" t="s">
        <v>23</v>
      </c>
      <c r="G250" t="s">
        <v>16</v>
      </c>
    </row>
    <row r="251" spans="1:7" x14ac:dyDescent="0.3">
      <c r="A251" t="s">
        <v>561</v>
      </c>
      <c r="B251" t="s">
        <v>562</v>
      </c>
      <c r="C251" t="s">
        <v>514</v>
      </c>
      <c r="D251" s="4">
        <v>340864</v>
      </c>
      <c r="E251" s="1">
        <v>44884</v>
      </c>
      <c r="F251" t="s">
        <v>10</v>
      </c>
      <c r="G251" t="s">
        <v>11</v>
      </c>
    </row>
    <row r="252" spans="1:7" x14ac:dyDescent="0.3">
      <c r="A252" t="s">
        <v>563</v>
      </c>
      <c r="B252" t="s">
        <v>564</v>
      </c>
      <c r="C252" t="s">
        <v>22</v>
      </c>
      <c r="D252" s="4">
        <v>738035</v>
      </c>
      <c r="E252" s="1">
        <v>42189</v>
      </c>
      <c r="F252" t="s">
        <v>15</v>
      </c>
      <c r="G252" t="s">
        <v>24</v>
      </c>
    </row>
    <row r="253" spans="1:7" x14ac:dyDescent="0.3">
      <c r="A253" t="s">
        <v>565</v>
      </c>
      <c r="B253" t="s">
        <v>566</v>
      </c>
      <c r="C253" t="s">
        <v>50</v>
      </c>
      <c r="D253" s="4">
        <v>859750</v>
      </c>
      <c r="E253" s="1">
        <v>45130</v>
      </c>
      <c r="F253" t="s">
        <v>23</v>
      </c>
      <c r="G253" t="s">
        <v>16</v>
      </c>
    </row>
    <row r="254" spans="1:7" x14ac:dyDescent="0.3">
      <c r="A254" t="s">
        <v>567</v>
      </c>
      <c r="B254" t="s">
        <v>568</v>
      </c>
      <c r="C254" t="s">
        <v>171</v>
      </c>
      <c r="D254" s="4">
        <v>891944</v>
      </c>
      <c r="E254" s="1">
        <v>45153</v>
      </c>
      <c r="F254" t="s">
        <v>15</v>
      </c>
      <c r="G254" t="s">
        <v>16</v>
      </c>
    </row>
    <row r="255" spans="1:7" x14ac:dyDescent="0.3">
      <c r="A255" t="s">
        <v>569</v>
      </c>
      <c r="B255" t="s">
        <v>570</v>
      </c>
      <c r="C255" t="s">
        <v>22</v>
      </c>
      <c r="D255" s="4">
        <v>97444</v>
      </c>
      <c r="E255" s="1">
        <v>43594</v>
      </c>
      <c r="F255" t="s">
        <v>15</v>
      </c>
      <c r="G255" t="s">
        <v>11</v>
      </c>
    </row>
    <row r="256" spans="1:7" x14ac:dyDescent="0.3">
      <c r="A256" t="s">
        <v>571</v>
      </c>
      <c r="B256" t="s">
        <v>572</v>
      </c>
      <c r="C256" t="s">
        <v>9</v>
      </c>
      <c r="D256" s="4">
        <v>566682</v>
      </c>
      <c r="E256" s="1">
        <v>42949</v>
      </c>
      <c r="F256" t="s">
        <v>23</v>
      </c>
      <c r="G256" t="s">
        <v>24</v>
      </c>
    </row>
    <row r="257" spans="1:7" x14ac:dyDescent="0.3">
      <c r="A257" t="s">
        <v>573</v>
      </c>
      <c r="B257" t="s">
        <v>574</v>
      </c>
      <c r="C257" t="s">
        <v>77</v>
      </c>
      <c r="D257" s="4">
        <v>637673</v>
      </c>
      <c r="E257" s="1">
        <v>44138</v>
      </c>
      <c r="F257" t="s">
        <v>15</v>
      </c>
      <c r="G257" t="s">
        <v>24</v>
      </c>
    </row>
    <row r="258" spans="1:7" x14ac:dyDescent="0.3">
      <c r="A258" t="s">
        <v>575</v>
      </c>
      <c r="B258" t="s">
        <v>576</v>
      </c>
      <c r="C258" t="s">
        <v>56</v>
      </c>
      <c r="D258" s="4">
        <v>807162</v>
      </c>
      <c r="E258" s="1">
        <v>42417</v>
      </c>
      <c r="F258" t="s">
        <v>10</v>
      </c>
      <c r="G258" t="s">
        <v>24</v>
      </c>
    </row>
    <row r="259" spans="1:7" x14ac:dyDescent="0.3">
      <c r="A259" t="s">
        <v>577</v>
      </c>
      <c r="B259" t="s">
        <v>578</v>
      </c>
      <c r="C259" t="s">
        <v>154</v>
      </c>
      <c r="D259" s="4">
        <v>355718</v>
      </c>
      <c r="E259" s="1">
        <v>43904</v>
      </c>
      <c r="F259" t="s">
        <v>10</v>
      </c>
      <c r="G259" t="s">
        <v>16</v>
      </c>
    </row>
    <row r="260" spans="1:7" x14ac:dyDescent="0.3">
      <c r="A260" t="s">
        <v>579</v>
      </c>
      <c r="B260" t="s">
        <v>580</v>
      </c>
      <c r="C260" t="s">
        <v>47</v>
      </c>
      <c r="D260" s="4">
        <v>900209</v>
      </c>
      <c r="E260" s="1">
        <v>42119</v>
      </c>
      <c r="F260" t="s">
        <v>15</v>
      </c>
      <c r="G260" t="s">
        <v>11</v>
      </c>
    </row>
    <row r="261" spans="1:7" x14ac:dyDescent="0.3">
      <c r="A261" t="s">
        <v>581</v>
      </c>
      <c r="B261" t="s">
        <v>582</v>
      </c>
      <c r="C261" t="s">
        <v>86</v>
      </c>
      <c r="D261" s="4">
        <v>809463</v>
      </c>
      <c r="E261" s="1">
        <v>44018</v>
      </c>
      <c r="F261" t="s">
        <v>15</v>
      </c>
      <c r="G261" t="s">
        <v>16</v>
      </c>
    </row>
    <row r="262" spans="1:7" x14ac:dyDescent="0.3">
      <c r="A262" t="s">
        <v>583</v>
      </c>
      <c r="B262" t="s">
        <v>584</v>
      </c>
      <c r="C262" t="s">
        <v>171</v>
      </c>
      <c r="D262" s="4">
        <v>156624</v>
      </c>
      <c r="E262" s="1">
        <v>42518</v>
      </c>
      <c r="F262" t="s">
        <v>10</v>
      </c>
      <c r="G262" t="s">
        <v>11</v>
      </c>
    </row>
    <row r="263" spans="1:7" x14ac:dyDescent="0.3">
      <c r="A263" t="s">
        <v>585</v>
      </c>
      <c r="B263" t="s">
        <v>586</v>
      </c>
      <c r="C263" t="s">
        <v>166</v>
      </c>
      <c r="D263" s="4">
        <v>979577</v>
      </c>
      <c r="E263" s="1">
        <v>42531</v>
      </c>
      <c r="F263" t="s">
        <v>23</v>
      </c>
      <c r="G263" t="s">
        <v>24</v>
      </c>
    </row>
    <row r="264" spans="1:7" x14ac:dyDescent="0.3">
      <c r="A264" t="s">
        <v>587</v>
      </c>
      <c r="B264" t="s">
        <v>588</v>
      </c>
      <c r="C264" t="s">
        <v>514</v>
      </c>
      <c r="D264" s="4">
        <v>682823</v>
      </c>
      <c r="E264" s="1">
        <v>43113</v>
      </c>
      <c r="F264" t="s">
        <v>23</v>
      </c>
      <c r="G264" t="s">
        <v>24</v>
      </c>
    </row>
    <row r="265" spans="1:7" x14ac:dyDescent="0.3">
      <c r="A265" t="s">
        <v>589</v>
      </c>
      <c r="B265" t="s">
        <v>590</v>
      </c>
      <c r="C265" t="s">
        <v>74</v>
      </c>
      <c r="D265" s="4">
        <v>81593</v>
      </c>
      <c r="E265" s="1">
        <v>42148</v>
      </c>
      <c r="F265" t="s">
        <v>10</v>
      </c>
      <c r="G265" t="s">
        <v>16</v>
      </c>
    </row>
    <row r="266" spans="1:7" x14ac:dyDescent="0.3">
      <c r="A266" t="s">
        <v>591</v>
      </c>
      <c r="B266" t="s">
        <v>592</v>
      </c>
      <c r="C266" t="s">
        <v>68</v>
      </c>
      <c r="D266" s="4">
        <v>879042</v>
      </c>
      <c r="E266" s="1">
        <v>42657</v>
      </c>
      <c r="F266" t="s">
        <v>15</v>
      </c>
      <c r="G266" t="s">
        <v>11</v>
      </c>
    </row>
    <row r="267" spans="1:7" x14ac:dyDescent="0.3">
      <c r="A267" t="s">
        <v>593</v>
      </c>
      <c r="B267" t="s">
        <v>594</v>
      </c>
      <c r="C267" t="s">
        <v>74</v>
      </c>
      <c r="D267" s="4">
        <v>705103</v>
      </c>
      <c r="E267" s="1">
        <v>45044</v>
      </c>
      <c r="F267" t="s">
        <v>10</v>
      </c>
      <c r="G267" t="s">
        <v>24</v>
      </c>
    </row>
    <row r="268" spans="1:7" x14ac:dyDescent="0.3">
      <c r="A268" t="s">
        <v>595</v>
      </c>
      <c r="B268" t="s">
        <v>596</v>
      </c>
      <c r="C268" t="s">
        <v>107</v>
      </c>
      <c r="D268" s="4">
        <v>822941</v>
      </c>
      <c r="E268" s="1">
        <v>44630</v>
      </c>
      <c r="F268" t="s">
        <v>10</v>
      </c>
      <c r="G268" t="s">
        <v>11</v>
      </c>
    </row>
    <row r="269" spans="1:7" x14ac:dyDescent="0.3">
      <c r="A269" t="s">
        <v>597</v>
      </c>
      <c r="B269" t="s">
        <v>598</v>
      </c>
      <c r="C269" t="s">
        <v>65</v>
      </c>
      <c r="D269" s="4">
        <v>394092</v>
      </c>
      <c r="E269" s="1">
        <v>43692</v>
      </c>
      <c r="F269" t="s">
        <v>15</v>
      </c>
      <c r="G269" t="s">
        <v>24</v>
      </c>
    </row>
    <row r="270" spans="1:7" x14ac:dyDescent="0.3">
      <c r="A270" t="s">
        <v>599</v>
      </c>
      <c r="B270" t="s">
        <v>600</v>
      </c>
      <c r="C270" t="s">
        <v>77</v>
      </c>
      <c r="D270" s="4">
        <v>653933</v>
      </c>
      <c r="E270" s="1">
        <v>42398</v>
      </c>
      <c r="F270" t="s">
        <v>23</v>
      </c>
      <c r="G270" t="s">
        <v>24</v>
      </c>
    </row>
    <row r="271" spans="1:7" x14ac:dyDescent="0.3">
      <c r="A271" t="s">
        <v>601</v>
      </c>
      <c r="B271" t="s">
        <v>602</v>
      </c>
      <c r="C271" t="s">
        <v>107</v>
      </c>
      <c r="D271" s="4">
        <v>835366</v>
      </c>
      <c r="E271" s="1">
        <v>43274</v>
      </c>
      <c r="F271" t="s">
        <v>23</v>
      </c>
      <c r="G271" t="s">
        <v>11</v>
      </c>
    </row>
    <row r="272" spans="1:7" x14ac:dyDescent="0.3">
      <c r="A272" t="s">
        <v>603</v>
      </c>
      <c r="B272" t="s">
        <v>604</v>
      </c>
      <c r="C272" t="s">
        <v>145</v>
      </c>
      <c r="D272" s="4">
        <v>417525</v>
      </c>
      <c r="E272" s="1">
        <v>44401</v>
      </c>
      <c r="F272" t="s">
        <v>15</v>
      </c>
      <c r="G272" t="s">
        <v>24</v>
      </c>
    </row>
    <row r="273" spans="1:7" x14ac:dyDescent="0.3">
      <c r="A273" t="s">
        <v>605</v>
      </c>
      <c r="B273" t="s">
        <v>606</v>
      </c>
      <c r="C273" t="s">
        <v>9</v>
      </c>
      <c r="D273" s="4">
        <v>648970</v>
      </c>
      <c r="E273" s="1">
        <v>44977</v>
      </c>
      <c r="F273" t="s">
        <v>15</v>
      </c>
      <c r="G273" t="s">
        <v>16</v>
      </c>
    </row>
    <row r="274" spans="1:7" x14ac:dyDescent="0.3">
      <c r="A274" t="s">
        <v>607</v>
      </c>
      <c r="B274" t="s">
        <v>608</v>
      </c>
      <c r="C274" t="s">
        <v>27</v>
      </c>
      <c r="D274" s="4">
        <v>26323</v>
      </c>
      <c r="E274" s="1">
        <v>42447</v>
      </c>
      <c r="F274" t="s">
        <v>23</v>
      </c>
      <c r="G274" t="s">
        <v>11</v>
      </c>
    </row>
    <row r="275" spans="1:7" x14ac:dyDescent="0.3">
      <c r="A275" t="s">
        <v>609</v>
      </c>
      <c r="B275" t="s">
        <v>610</v>
      </c>
      <c r="C275" t="s">
        <v>514</v>
      </c>
      <c r="D275" s="4">
        <v>474178</v>
      </c>
      <c r="E275" s="1">
        <v>43846</v>
      </c>
      <c r="F275" t="s">
        <v>15</v>
      </c>
      <c r="G275" t="s">
        <v>24</v>
      </c>
    </row>
    <row r="276" spans="1:7" x14ac:dyDescent="0.3">
      <c r="A276" t="s">
        <v>611</v>
      </c>
      <c r="B276" t="s">
        <v>612</v>
      </c>
      <c r="C276" t="s">
        <v>218</v>
      </c>
      <c r="D276" s="4">
        <v>365305</v>
      </c>
      <c r="E276" s="1">
        <v>43057</v>
      </c>
      <c r="F276" t="s">
        <v>23</v>
      </c>
      <c r="G276" t="s">
        <v>11</v>
      </c>
    </row>
    <row r="277" spans="1:7" x14ac:dyDescent="0.3">
      <c r="A277" t="s">
        <v>613</v>
      </c>
      <c r="B277" t="s">
        <v>614</v>
      </c>
      <c r="C277" t="s">
        <v>107</v>
      </c>
      <c r="D277" s="4">
        <v>974692</v>
      </c>
      <c r="E277" s="1">
        <v>42038</v>
      </c>
      <c r="F277" t="s">
        <v>23</v>
      </c>
      <c r="G277" t="s">
        <v>11</v>
      </c>
    </row>
    <row r="278" spans="1:7" x14ac:dyDescent="0.3">
      <c r="A278" t="s">
        <v>615</v>
      </c>
      <c r="B278" t="s">
        <v>616</v>
      </c>
      <c r="C278" t="s">
        <v>235</v>
      </c>
      <c r="D278" s="4">
        <v>885758</v>
      </c>
      <c r="E278" s="1">
        <v>43394</v>
      </c>
      <c r="F278" t="s">
        <v>10</v>
      </c>
      <c r="G278" t="s">
        <v>24</v>
      </c>
    </row>
    <row r="279" spans="1:7" x14ac:dyDescent="0.3">
      <c r="A279" t="s">
        <v>617</v>
      </c>
      <c r="B279" t="s">
        <v>618</v>
      </c>
      <c r="C279" t="s">
        <v>53</v>
      </c>
      <c r="D279" s="4">
        <v>994503</v>
      </c>
      <c r="E279" s="1">
        <v>43615</v>
      </c>
      <c r="F279" t="s">
        <v>23</v>
      </c>
      <c r="G279" t="s">
        <v>24</v>
      </c>
    </row>
    <row r="280" spans="1:7" x14ac:dyDescent="0.3">
      <c r="A280" t="s">
        <v>619</v>
      </c>
      <c r="B280" t="s">
        <v>620</v>
      </c>
      <c r="C280" t="s">
        <v>119</v>
      </c>
      <c r="D280" s="4">
        <v>418305</v>
      </c>
      <c r="E280" s="1">
        <v>43960</v>
      </c>
      <c r="F280" t="s">
        <v>15</v>
      </c>
      <c r="G280" t="s">
        <v>24</v>
      </c>
    </row>
    <row r="281" spans="1:7" x14ac:dyDescent="0.3">
      <c r="A281" t="s">
        <v>621</v>
      </c>
      <c r="B281" t="s">
        <v>622</v>
      </c>
      <c r="C281" t="s">
        <v>77</v>
      </c>
      <c r="D281" s="4">
        <v>524522</v>
      </c>
      <c r="E281" s="1">
        <v>42635</v>
      </c>
      <c r="F281" t="s">
        <v>23</v>
      </c>
      <c r="G281" t="s">
        <v>11</v>
      </c>
    </row>
    <row r="282" spans="1:7" x14ac:dyDescent="0.3">
      <c r="A282" t="s">
        <v>623</v>
      </c>
      <c r="B282" t="s">
        <v>624</v>
      </c>
      <c r="C282" t="s">
        <v>467</v>
      </c>
      <c r="D282" s="4">
        <v>473633</v>
      </c>
      <c r="E282" s="1">
        <v>44754</v>
      </c>
      <c r="F282" t="s">
        <v>23</v>
      </c>
      <c r="G282" t="s">
        <v>24</v>
      </c>
    </row>
    <row r="283" spans="1:7" x14ac:dyDescent="0.3">
      <c r="A283" t="s">
        <v>625</v>
      </c>
      <c r="B283" t="s">
        <v>626</v>
      </c>
      <c r="C283" t="s">
        <v>22</v>
      </c>
      <c r="D283" s="4">
        <v>612499</v>
      </c>
      <c r="E283" s="1">
        <v>45107</v>
      </c>
      <c r="F283" t="s">
        <v>15</v>
      </c>
      <c r="G283" t="s">
        <v>11</v>
      </c>
    </row>
    <row r="284" spans="1:7" x14ac:dyDescent="0.3">
      <c r="A284" t="s">
        <v>627</v>
      </c>
      <c r="B284" t="s">
        <v>628</v>
      </c>
      <c r="C284" t="s">
        <v>47</v>
      </c>
      <c r="D284" s="4">
        <v>330462</v>
      </c>
      <c r="E284" s="1">
        <v>41694</v>
      </c>
      <c r="F284" t="s">
        <v>23</v>
      </c>
      <c r="G284" t="s">
        <v>24</v>
      </c>
    </row>
    <row r="285" spans="1:7" x14ac:dyDescent="0.3">
      <c r="A285" t="s">
        <v>629</v>
      </c>
      <c r="B285" t="s">
        <v>630</v>
      </c>
      <c r="C285" t="s">
        <v>83</v>
      </c>
      <c r="D285" s="4">
        <v>141538</v>
      </c>
      <c r="E285" s="1">
        <v>42678</v>
      </c>
      <c r="F285" t="s">
        <v>15</v>
      </c>
      <c r="G285" t="s">
        <v>16</v>
      </c>
    </row>
    <row r="286" spans="1:7" x14ac:dyDescent="0.3">
      <c r="A286" t="s">
        <v>631</v>
      </c>
      <c r="B286" t="s">
        <v>632</v>
      </c>
      <c r="C286" t="s">
        <v>68</v>
      </c>
      <c r="D286" s="4">
        <v>733165</v>
      </c>
      <c r="E286" s="1">
        <v>42711</v>
      </c>
      <c r="F286" t="s">
        <v>15</v>
      </c>
      <c r="G286" t="s">
        <v>24</v>
      </c>
    </row>
    <row r="287" spans="1:7" x14ac:dyDescent="0.3">
      <c r="A287" t="s">
        <v>633</v>
      </c>
      <c r="B287" t="s">
        <v>634</v>
      </c>
      <c r="C287" t="s">
        <v>39</v>
      </c>
      <c r="D287" s="4">
        <v>872833</v>
      </c>
      <c r="E287" s="1">
        <v>42620</v>
      </c>
      <c r="F287" t="s">
        <v>23</v>
      </c>
      <c r="G287" t="s">
        <v>11</v>
      </c>
    </row>
    <row r="288" spans="1:7" x14ac:dyDescent="0.3">
      <c r="A288" t="s">
        <v>635</v>
      </c>
      <c r="B288" t="s">
        <v>636</v>
      </c>
      <c r="C288" t="s">
        <v>33</v>
      </c>
      <c r="D288" s="4">
        <v>58477</v>
      </c>
      <c r="E288" s="1">
        <v>42380</v>
      </c>
      <c r="F288" t="s">
        <v>10</v>
      </c>
      <c r="G288" t="s">
        <v>11</v>
      </c>
    </row>
    <row r="289" spans="1:7" x14ac:dyDescent="0.3">
      <c r="A289" t="s">
        <v>637</v>
      </c>
      <c r="B289" t="s">
        <v>638</v>
      </c>
      <c r="C289" t="s">
        <v>33</v>
      </c>
      <c r="D289" s="4">
        <v>392998</v>
      </c>
      <c r="E289" s="1">
        <v>41616</v>
      </c>
      <c r="F289" t="s">
        <v>23</v>
      </c>
      <c r="G289" t="s">
        <v>16</v>
      </c>
    </row>
    <row r="290" spans="1:7" x14ac:dyDescent="0.3">
      <c r="A290" t="s">
        <v>639</v>
      </c>
      <c r="B290" t="s">
        <v>640</v>
      </c>
      <c r="C290" t="s">
        <v>33</v>
      </c>
      <c r="D290" s="4">
        <v>289122</v>
      </c>
      <c r="E290" s="1">
        <v>44340</v>
      </c>
      <c r="F290" t="s">
        <v>15</v>
      </c>
      <c r="G290" t="s">
        <v>16</v>
      </c>
    </row>
    <row r="291" spans="1:7" x14ac:dyDescent="0.3">
      <c r="A291" t="s">
        <v>641</v>
      </c>
      <c r="B291" t="s">
        <v>642</v>
      </c>
      <c r="C291" t="s">
        <v>74</v>
      </c>
      <c r="D291" s="4">
        <v>751133</v>
      </c>
      <c r="E291" s="1">
        <v>43104</v>
      </c>
      <c r="F291" t="s">
        <v>23</v>
      </c>
      <c r="G291" t="s">
        <v>24</v>
      </c>
    </row>
    <row r="292" spans="1:7" x14ac:dyDescent="0.3">
      <c r="A292" t="s">
        <v>643</v>
      </c>
      <c r="B292" t="s">
        <v>644</v>
      </c>
      <c r="C292" t="s">
        <v>145</v>
      </c>
      <c r="D292" s="4">
        <v>494519</v>
      </c>
      <c r="E292" s="1">
        <v>42512</v>
      </c>
      <c r="F292" t="s">
        <v>10</v>
      </c>
      <c r="G292" t="s">
        <v>11</v>
      </c>
    </row>
    <row r="293" spans="1:7" x14ac:dyDescent="0.3">
      <c r="A293" t="s">
        <v>645</v>
      </c>
      <c r="B293" t="s">
        <v>646</v>
      </c>
      <c r="C293" t="s">
        <v>127</v>
      </c>
      <c r="D293" s="4">
        <v>759007</v>
      </c>
      <c r="E293" s="1">
        <v>43555</v>
      </c>
      <c r="F293" t="s">
        <v>23</v>
      </c>
      <c r="G293" t="s">
        <v>11</v>
      </c>
    </row>
    <row r="294" spans="1:7" x14ac:dyDescent="0.3">
      <c r="A294" t="s">
        <v>647</v>
      </c>
      <c r="B294" t="s">
        <v>648</v>
      </c>
      <c r="C294" t="s">
        <v>68</v>
      </c>
      <c r="D294" s="4">
        <v>378086</v>
      </c>
      <c r="E294" s="1">
        <v>42547</v>
      </c>
      <c r="F294" t="s">
        <v>10</v>
      </c>
      <c r="G294" t="s">
        <v>11</v>
      </c>
    </row>
    <row r="295" spans="1:7" x14ac:dyDescent="0.3">
      <c r="A295" t="s">
        <v>649</v>
      </c>
      <c r="B295" t="s">
        <v>650</v>
      </c>
      <c r="C295" t="s">
        <v>122</v>
      </c>
      <c r="D295" s="4">
        <v>484139</v>
      </c>
      <c r="E295" s="1">
        <v>44312</v>
      </c>
      <c r="F295" t="s">
        <v>15</v>
      </c>
      <c r="G295" t="s">
        <v>24</v>
      </c>
    </row>
    <row r="296" spans="1:7" x14ac:dyDescent="0.3">
      <c r="A296" t="s">
        <v>651</v>
      </c>
      <c r="B296" t="s">
        <v>652</v>
      </c>
      <c r="C296" t="s">
        <v>514</v>
      </c>
      <c r="D296" s="4">
        <v>743058</v>
      </c>
      <c r="E296" s="1">
        <v>44449</v>
      </c>
      <c r="F296" t="s">
        <v>23</v>
      </c>
      <c r="G296" t="s">
        <v>24</v>
      </c>
    </row>
    <row r="297" spans="1:7" x14ac:dyDescent="0.3">
      <c r="A297" t="s">
        <v>653</v>
      </c>
      <c r="B297" t="s">
        <v>654</v>
      </c>
      <c r="C297" t="s">
        <v>514</v>
      </c>
      <c r="D297" s="4">
        <v>576389</v>
      </c>
      <c r="E297" s="1">
        <v>44372</v>
      </c>
      <c r="F297" t="s">
        <v>23</v>
      </c>
      <c r="G297" t="s">
        <v>11</v>
      </c>
    </row>
    <row r="298" spans="1:7" x14ac:dyDescent="0.3">
      <c r="A298" t="s">
        <v>655</v>
      </c>
      <c r="B298" t="s">
        <v>656</v>
      </c>
      <c r="C298" t="s">
        <v>110</v>
      </c>
      <c r="D298" s="4">
        <v>477237</v>
      </c>
      <c r="E298" s="1">
        <v>43539</v>
      </c>
      <c r="F298" t="s">
        <v>10</v>
      </c>
      <c r="G298" t="s">
        <v>24</v>
      </c>
    </row>
    <row r="299" spans="1:7" x14ac:dyDescent="0.3">
      <c r="A299" t="s">
        <v>657</v>
      </c>
      <c r="B299" t="s">
        <v>658</v>
      </c>
      <c r="C299" t="s">
        <v>59</v>
      </c>
      <c r="D299" s="4">
        <v>200630</v>
      </c>
      <c r="E299" s="1">
        <v>42908</v>
      </c>
      <c r="F299" t="s">
        <v>10</v>
      </c>
      <c r="G299" t="s">
        <v>11</v>
      </c>
    </row>
    <row r="300" spans="1:7" x14ac:dyDescent="0.3">
      <c r="A300" t="s">
        <v>659</v>
      </c>
      <c r="B300" t="s">
        <v>660</v>
      </c>
      <c r="C300" t="s">
        <v>47</v>
      </c>
      <c r="D300" s="4">
        <v>576542</v>
      </c>
      <c r="E300" s="1">
        <v>41911</v>
      </c>
      <c r="F300" t="s">
        <v>23</v>
      </c>
      <c r="G300" t="s">
        <v>24</v>
      </c>
    </row>
    <row r="301" spans="1:7" x14ac:dyDescent="0.3">
      <c r="A301" t="s">
        <v>661</v>
      </c>
      <c r="B301" t="s">
        <v>662</v>
      </c>
      <c r="C301" t="s">
        <v>467</v>
      </c>
      <c r="D301" s="4">
        <v>406898</v>
      </c>
      <c r="E301" s="1">
        <v>45050</v>
      </c>
      <c r="F301" t="s">
        <v>10</v>
      </c>
      <c r="G301" t="s">
        <v>16</v>
      </c>
    </row>
    <row r="302" spans="1:7" x14ac:dyDescent="0.3">
      <c r="A302" t="s">
        <v>663</v>
      </c>
      <c r="B302" t="s">
        <v>664</v>
      </c>
      <c r="C302" t="s">
        <v>132</v>
      </c>
      <c r="D302" s="4">
        <v>199880</v>
      </c>
      <c r="E302" s="1">
        <v>42051</v>
      </c>
      <c r="F302" t="s">
        <v>10</v>
      </c>
      <c r="G302" t="s">
        <v>11</v>
      </c>
    </row>
    <row r="303" spans="1:7" x14ac:dyDescent="0.3">
      <c r="A303" t="s">
        <v>665</v>
      </c>
      <c r="B303" t="s">
        <v>666</v>
      </c>
      <c r="C303" t="s">
        <v>145</v>
      </c>
      <c r="D303" s="4">
        <v>162835</v>
      </c>
      <c r="E303" s="1">
        <v>42025</v>
      </c>
      <c r="F303" t="s">
        <v>23</v>
      </c>
      <c r="G303" t="s">
        <v>24</v>
      </c>
    </row>
    <row r="304" spans="1:7" x14ac:dyDescent="0.3">
      <c r="A304" t="s">
        <v>667</v>
      </c>
      <c r="B304" t="s">
        <v>668</v>
      </c>
      <c r="C304" t="s">
        <v>318</v>
      </c>
      <c r="D304" s="4">
        <v>51898</v>
      </c>
      <c r="E304" s="1">
        <v>42821</v>
      </c>
      <c r="F304" t="s">
        <v>15</v>
      </c>
      <c r="G304" t="s">
        <v>11</v>
      </c>
    </row>
    <row r="305" spans="1:7" x14ac:dyDescent="0.3">
      <c r="A305" t="s">
        <v>669</v>
      </c>
      <c r="B305" t="s">
        <v>670</v>
      </c>
      <c r="C305" t="s">
        <v>207</v>
      </c>
      <c r="D305" s="4">
        <v>840114</v>
      </c>
      <c r="E305" s="1">
        <v>42127</v>
      </c>
      <c r="F305" t="s">
        <v>10</v>
      </c>
      <c r="G305" t="s">
        <v>11</v>
      </c>
    </row>
    <row r="306" spans="1:7" x14ac:dyDescent="0.3">
      <c r="A306" t="s">
        <v>671</v>
      </c>
      <c r="B306" t="s">
        <v>672</v>
      </c>
      <c r="C306" t="s">
        <v>19</v>
      </c>
      <c r="D306" s="4">
        <v>141020</v>
      </c>
      <c r="E306" s="1">
        <v>44829</v>
      </c>
      <c r="F306" t="s">
        <v>23</v>
      </c>
      <c r="G306" t="s">
        <v>11</v>
      </c>
    </row>
    <row r="307" spans="1:7" x14ac:dyDescent="0.3">
      <c r="A307" t="s">
        <v>673</v>
      </c>
      <c r="B307" t="s">
        <v>674</v>
      </c>
      <c r="C307" t="s">
        <v>119</v>
      </c>
      <c r="D307" s="4">
        <v>920841</v>
      </c>
      <c r="E307" s="1">
        <v>43964</v>
      </c>
      <c r="F307" t="s">
        <v>15</v>
      </c>
      <c r="G307" t="s">
        <v>24</v>
      </c>
    </row>
    <row r="308" spans="1:7" x14ac:dyDescent="0.3">
      <c r="A308" t="s">
        <v>675</v>
      </c>
      <c r="B308" t="s">
        <v>676</v>
      </c>
      <c r="C308" t="s">
        <v>47</v>
      </c>
      <c r="D308" s="4">
        <v>432614</v>
      </c>
      <c r="E308" s="1">
        <v>43351</v>
      </c>
      <c r="F308" t="s">
        <v>15</v>
      </c>
      <c r="G308" t="s">
        <v>24</v>
      </c>
    </row>
    <row r="309" spans="1:7" x14ac:dyDescent="0.3">
      <c r="A309" t="s">
        <v>677</v>
      </c>
      <c r="B309" t="s">
        <v>678</v>
      </c>
      <c r="C309" t="s">
        <v>36</v>
      </c>
      <c r="D309" s="4">
        <v>845965</v>
      </c>
      <c r="E309" s="1">
        <v>42352</v>
      </c>
      <c r="F309" t="s">
        <v>15</v>
      </c>
      <c r="G309" t="s">
        <v>16</v>
      </c>
    </row>
    <row r="310" spans="1:7" x14ac:dyDescent="0.3">
      <c r="A310" t="s">
        <v>679</v>
      </c>
      <c r="B310" t="s">
        <v>680</v>
      </c>
      <c r="C310" t="s">
        <v>59</v>
      </c>
      <c r="D310" s="4">
        <v>979268</v>
      </c>
      <c r="E310" s="1">
        <v>44313</v>
      </c>
      <c r="F310" t="s">
        <v>15</v>
      </c>
      <c r="G310" t="s">
        <v>16</v>
      </c>
    </row>
    <row r="311" spans="1:7" x14ac:dyDescent="0.3">
      <c r="A311" t="s">
        <v>681</v>
      </c>
      <c r="B311" t="s">
        <v>682</v>
      </c>
      <c r="C311" t="s">
        <v>56</v>
      </c>
      <c r="D311" s="4">
        <v>887862</v>
      </c>
      <c r="E311" s="1">
        <v>42256</v>
      </c>
      <c r="F311" t="s">
        <v>23</v>
      </c>
      <c r="G311" t="s">
        <v>11</v>
      </c>
    </row>
    <row r="312" spans="1:7" x14ac:dyDescent="0.3">
      <c r="A312" t="s">
        <v>683</v>
      </c>
      <c r="B312" t="s">
        <v>684</v>
      </c>
      <c r="C312" t="s">
        <v>251</v>
      </c>
      <c r="D312" s="4">
        <v>6798</v>
      </c>
      <c r="E312" s="1">
        <v>41664</v>
      </c>
      <c r="F312" t="s">
        <v>15</v>
      </c>
      <c r="G312" t="s">
        <v>24</v>
      </c>
    </row>
    <row r="313" spans="1:7" x14ac:dyDescent="0.3">
      <c r="A313" t="s">
        <v>685</v>
      </c>
      <c r="B313" t="s">
        <v>686</v>
      </c>
      <c r="C313" t="s">
        <v>59</v>
      </c>
      <c r="D313" s="4">
        <v>603528</v>
      </c>
      <c r="E313" s="1">
        <v>41729</v>
      </c>
      <c r="F313" t="s">
        <v>15</v>
      </c>
      <c r="G313" t="s">
        <v>16</v>
      </c>
    </row>
    <row r="314" spans="1:7" x14ac:dyDescent="0.3">
      <c r="A314" t="s">
        <v>687</v>
      </c>
      <c r="B314" t="s">
        <v>688</v>
      </c>
      <c r="C314" t="s">
        <v>86</v>
      </c>
      <c r="D314" s="4">
        <v>678883</v>
      </c>
      <c r="E314" s="1">
        <v>41866</v>
      </c>
      <c r="F314" t="s">
        <v>10</v>
      </c>
      <c r="G314" t="s">
        <v>16</v>
      </c>
    </row>
    <row r="315" spans="1:7" x14ac:dyDescent="0.3">
      <c r="A315" t="s">
        <v>689</v>
      </c>
      <c r="B315" t="s">
        <v>690</v>
      </c>
      <c r="C315" t="s">
        <v>107</v>
      </c>
      <c r="D315" s="4">
        <v>843512</v>
      </c>
      <c r="E315" s="1">
        <v>44255</v>
      </c>
      <c r="F315" t="s">
        <v>10</v>
      </c>
      <c r="G315" t="s">
        <v>11</v>
      </c>
    </row>
    <row r="316" spans="1:7" x14ac:dyDescent="0.3">
      <c r="A316" t="s">
        <v>691</v>
      </c>
      <c r="B316" t="s">
        <v>692</v>
      </c>
      <c r="C316" t="s">
        <v>62</v>
      </c>
      <c r="D316" s="4">
        <v>634210</v>
      </c>
      <c r="E316" s="1">
        <v>44828</v>
      </c>
      <c r="F316" t="s">
        <v>15</v>
      </c>
      <c r="G316" t="s">
        <v>11</v>
      </c>
    </row>
    <row r="317" spans="1:7" x14ac:dyDescent="0.3">
      <c r="A317" t="s">
        <v>693</v>
      </c>
      <c r="B317" t="s">
        <v>694</v>
      </c>
      <c r="C317" t="s">
        <v>341</v>
      </c>
      <c r="D317" s="4">
        <v>859689</v>
      </c>
      <c r="E317" s="1">
        <v>44992</v>
      </c>
      <c r="F317" t="s">
        <v>15</v>
      </c>
      <c r="G317" t="s">
        <v>16</v>
      </c>
    </row>
    <row r="318" spans="1:7" x14ac:dyDescent="0.3">
      <c r="A318" t="s">
        <v>695</v>
      </c>
      <c r="B318" t="s">
        <v>696</v>
      </c>
      <c r="C318" t="s">
        <v>27</v>
      </c>
      <c r="D318" s="4">
        <v>491971</v>
      </c>
      <c r="E318" s="1">
        <v>44771</v>
      </c>
      <c r="F318" t="s">
        <v>23</v>
      </c>
      <c r="G318" t="s">
        <v>24</v>
      </c>
    </row>
    <row r="319" spans="1:7" x14ac:dyDescent="0.3">
      <c r="A319" t="s">
        <v>697</v>
      </c>
      <c r="B319" t="s">
        <v>698</v>
      </c>
      <c r="C319" t="s">
        <v>53</v>
      </c>
      <c r="D319" s="4">
        <v>983527</v>
      </c>
      <c r="E319" s="1">
        <v>44903</v>
      </c>
      <c r="F319" t="s">
        <v>15</v>
      </c>
      <c r="G319" t="s">
        <v>11</v>
      </c>
    </row>
    <row r="320" spans="1:7" x14ac:dyDescent="0.3">
      <c r="A320" t="s">
        <v>699</v>
      </c>
      <c r="B320" t="s">
        <v>700</v>
      </c>
      <c r="C320" t="s">
        <v>132</v>
      </c>
      <c r="D320" s="4">
        <v>24549</v>
      </c>
      <c r="E320" s="1">
        <v>44517</v>
      </c>
      <c r="F320" t="s">
        <v>15</v>
      </c>
      <c r="G320" t="s">
        <v>24</v>
      </c>
    </row>
    <row r="321" spans="1:7" x14ac:dyDescent="0.3">
      <c r="A321" t="s">
        <v>701</v>
      </c>
      <c r="B321" t="s">
        <v>702</v>
      </c>
      <c r="C321" t="s">
        <v>47</v>
      </c>
      <c r="D321" s="4">
        <v>768913</v>
      </c>
      <c r="E321" s="1">
        <v>44200</v>
      </c>
      <c r="F321" t="s">
        <v>15</v>
      </c>
      <c r="G321" t="s">
        <v>24</v>
      </c>
    </row>
    <row r="322" spans="1:7" x14ac:dyDescent="0.3">
      <c r="A322" t="s">
        <v>703</v>
      </c>
      <c r="B322" t="s">
        <v>704</v>
      </c>
      <c r="C322" t="s">
        <v>74</v>
      </c>
      <c r="D322" s="4">
        <v>533101</v>
      </c>
      <c r="E322" s="1">
        <v>43762</v>
      </c>
      <c r="F322" t="s">
        <v>23</v>
      </c>
      <c r="G322" t="s">
        <v>11</v>
      </c>
    </row>
    <row r="323" spans="1:7" x14ac:dyDescent="0.3">
      <c r="A323" t="s">
        <v>705</v>
      </c>
      <c r="B323" t="s">
        <v>706</v>
      </c>
      <c r="C323" t="s">
        <v>185</v>
      </c>
      <c r="D323" s="4">
        <v>854125</v>
      </c>
      <c r="E323" s="1">
        <v>45029</v>
      </c>
      <c r="F323" t="s">
        <v>23</v>
      </c>
      <c r="G323" t="s">
        <v>16</v>
      </c>
    </row>
    <row r="324" spans="1:7" x14ac:dyDescent="0.3">
      <c r="A324" t="s">
        <v>707</v>
      </c>
      <c r="B324" t="s">
        <v>708</v>
      </c>
      <c r="C324" t="s">
        <v>127</v>
      </c>
      <c r="D324" s="4">
        <v>666532</v>
      </c>
      <c r="E324" s="1">
        <v>42893</v>
      </c>
      <c r="F324" t="s">
        <v>10</v>
      </c>
      <c r="G324" t="s">
        <v>24</v>
      </c>
    </row>
    <row r="325" spans="1:7" x14ac:dyDescent="0.3">
      <c r="A325" t="s">
        <v>709</v>
      </c>
      <c r="B325" t="s">
        <v>710</v>
      </c>
      <c r="C325" t="s">
        <v>107</v>
      </c>
      <c r="D325" s="4">
        <v>215561</v>
      </c>
      <c r="E325" s="1">
        <v>43562</v>
      </c>
      <c r="F325" t="s">
        <v>23</v>
      </c>
      <c r="G325" t="s">
        <v>16</v>
      </c>
    </row>
    <row r="326" spans="1:7" x14ac:dyDescent="0.3">
      <c r="A326" t="s">
        <v>711</v>
      </c>
      <c r="B326" t="s">
        <v>712</v>
      </c>
      <c r="C326" t="s">
        <v>56</v>
      </c>
      <c r="D326" s="4">
        <v>157963</v>
      </c>
      <c r="E326" s="1">
        <v>42446</v>
      </c>
      <c r="F326" t="s">
        <v>23</v>
      </c>
      <c r="G326" t="s">
        <v>24</v>
      </c>
    </row>
    <row r="327" spans="1:7" x14ac:dyDescent="0.3">
      <c r="A327" t="s">
        <v>713</v>
      </c>
      <c r="B327" t="s">
        <v>714</v>
      </c>
      <c r="C327" t="s">
        <v>110</v>
      </c>
      <c r="D327" s="4">
        <v>693127</v>
      </c>
      <c r="E327" s="1">
        <v>43563</v>
      </c>
      <c r="F327" t="s">
        <v>23</v>
      </c>
      <c r="G327" t="s">
        <v>11</v>
      </c>
    </row>
    <row r="328" spans="1:7" x14ac:dyDescent="0.3">
      <c r="A328" t="s">
        <v>715</v>
      </c>
      <c r="B328" t="s">
        <v>716</v>
      </c>
      <c r="C328" t="s">
        <v>22</v>
      </c>
      <c r="D328" s="4">
        <v>774378</v>
      </c>
      <c r="E328" s="1">
        <v>41693</v>
      </c>
      <c r="F328" t="s">
        <v>15</v>
      </c>
      <c r="G328" t="s">
        <v>16</v>
      </c>
    </row>
    <row r="329" spans="1:7" x14ac:dyDescent="0.3">
      <c r="A329" t="s">
        <v>717</v>
      </c>
      <c r="B329" t="s">
        <v>718</v>
      </c>
      <c r="C329" t="s">
        <v>9</v>
      </c>
      <c r="D329" s="4">
        <v>64107</v>
      </c>
      <c r="E329" s="1">
        <v>44093</v>
      </c>
      <c r="F329" t="s">
        <v>10</v>
      </c>
      <c r="G329" t="s">
        <v>11</v>
      </c>
    </row>
    <row r="330" spans="1:7" x14ac:dyDescent="0.3">
      <c r="A330" t="s">
        <v>719</v>
      </c>
      <c r="B330" t="s">
        <v>720</v>
      </c>
      <c r="C330" t="s">
        <v>50</v>
      </c>
      <c r="D330" s="4">
        <v>414119</v>
      </c>
      <c r="E330" s="1">
        <v>42311</v>
      </c>
      <c r="F330" t="s">
        <v>23</v>
      </c>
      <c r="G330" t="s">
        <v>11</v>
      </c>
    </row>
    <row r="331" spans="1:7" x14ac:dyDescent="0.3">
      <c r="A331" t="s">
        <v>721</v>
      </c>
      <c r="B331" t="s">
        <v>722</v>
      </c>
      <c r="C331" t="s">
        <v>182</v>
      </c>
      <c r="D331" s="4">
        <v>492934</v>
      </c>
      <c r="E331" s="1">
        <v>42940</v>
      </c>
      <c r="F331" t="s">
        <v>15</v>
      </c>
      <c r="G331" t="s">
        <v>24</v>
      </c>
    </row>
    <row r="332" spans="1:7" x14ac:dyDescent="0.3">
      <c r="A332" t="s">
        <v>723</v>
      </c>
      <c r="B332" t="s">
        <v>724</v>
      </c>
      <c r="C332" t="s">
        <v>71</v>
      </c>
      <c r="D332" s="4">
        <v>135803</v>
      </c>
      <c r="E332" s="1">
        <v>44065</v>
      </c>
      <c r="F332" t="s">
        <v>23</v>
      </c>
      <c r="G332" t="s">
        <v>16</v>
      </c>
    </row>
    <row r="333" spans="1:7" x14ac:dyDescent="0.3">
      <c r="A333" t="s">
        <v>725</v>
      </c>
      <c r="B333" t="s">
        <v>726</v>
      </c>
      <c r="C333" t="s">
        <v>218</v>
      </c>
      <c r="D333" s="4">
        <v>826025</v>
      </c>
      <c r="E333" s="1">
        <v>42809</v>
      </c>
      <c r="F333" t="s">
        <v>10</v>
      </c>
      <c r="G333" t="s">
        <v>11</v>
      </c>
    </row>
    <row r="334" spans="1:7" x14ac:dyDescent="0.3">
      <c r="A334" t="s">
        <v>727</v>
      </c>
      <c r="B334" t="s">
        <v>728</v>
      </c>
      <c r="C334" t="s">
        <v>14</v>
      </c>
      <c r="D334" s="4">
        <v>204782</v>
      </c>
      <c r="E334" s="1">
        <v>44002</v>
      </c>
      <c r="F334" t="s">
        <v>15</v>
      </c>
      <c r="G334" t="s">
        <v>24</v>
      </c>
    </row>
    <row r="335" spans="1:7" x14ac:dyDescent="0.3">
      <c r="A335" t="s">
        <v>729</v>
      </c>
      <c r="B335" t="s">
        <v>730</v>
      </c>
      <c r="C335" t="s">
        <v>154</v>
      </c>
      <c r="D335" s="4">
        <v>821551</v>
      </c>
      <c r="E335" s="1">
        <v>43773</v>
      </c>
      <c r="F335" t="s">
        <v>23</v>
      </c>
      <c r="G335" t="s">
        <v>11</v>
      </c>
    </row>
    <row r="336" spans="1:7" x14ac:dyDescent="0.3">
      <c r="A336" t="s">
        <v>731</v>
      </c>
      <c r="B336" t="s">
        <v>732</v>
      </c>
      <c r="C336" t="s">
        <v>56</v>
      </c>
      <c r="D336" s="4">
        <v>465486</v>
      </c>
      <c r="E336" s="1">
        <v>43703</v>
      </c>
      <c r="F336" t="s">
        <v>10</v>
      </c>
      <c r="G336" t="s">
        <v>11</v>
      </c>
    </row>
    <row r="337" spans="1:7" x14ac:dyDescent="0.3">
      <c r="A337" t="s">
        <v>733</v>
      </c>
      <c r="B337" t="s">
        <v>734</v>
      </c>
      <c r="C337" t="s">
        <v>132</v>
      </c>
      <c r="D337" s="4">
        <v>144970</v>
      </c>
      <c r="E337" s="1">
        <v>42660</v>
      </c>
      <c r="F337" t="s">
        <v>10</v>
      </c>
      <c r="G337" t="s">
        <v>11</v>
      </c>
    </row>
    <row r="338" spans="1:7" x14ac:dyDescent="0.3">
      <c r="A338" t="s">
        <v>735</v>
      </c>
      <c r="B338" t="s">
        <v>736</v>
      </c>
      <c r="C338" t="s">
        <v>157</v>
      </c>
      <c r="D338" s="4">
        <v>710022</v>
      </c>
      <c r="E338" s="1">
        <v>42492</v>
      </c>
      <c r="F338" t="s">
        <v>15</v>
      </c>
      <c r="G338" t="s">
        <v>24</v>
      </c>
    </row>
    <row r="339" spans="1:7" x14ac:dyDescent="0.3">
      <c r="A339" t="s">
        <v>737</v>
      </c>
      <c r="B339" t="s">
        <v>738</v>
      </c>
      <c r="C339" t="s">
        <v>74</v>
      </c>
      <c r="D339" s="4">
        <v>398813</v>
      </c>
      <c r="E339" s="1">
        <v>44278</v>
      </c>
      <c r="F339" t="s">
        <v>23</v>
      </c>
      <c r="G339" t="s">
        <v>11</v>
      </c>
    </row>
    <row r="340" spans="1:7" x14ac:dyDescent="0.3">
      <c r="A340" t="s">
        <v>739</v>
      </c>
      <c r="B340" t="s">
        <v>740</v>
      </c>
      <c r="C340" t="s">
        <v>27</v>
      </c>
      <c r="D340" s="4">
        <v>242411</v>
      </c>
      <c r="E340" s="1">
        <v>42250</v>
      </c>
      <c r="F340" t="s">
        <v>15</v>
      </c>
      <c r="G340" t="s">
        <v>11</v>
      </c>
    </row>
    <row r="341" spans="1:7" x14ac:dyDescent="0.3">
      <c r="A341" t="s">
        <v>741</v>
      </c>
      <c r="B341" t="s">
        <v>742</v>
      </c>
      <c r="C341" t="s">
        <v>145</v>
      </c>
      <c r="D341" s="4">
        <v>349405</v>
      </c>
      <c r="E341" s="1">
        <v>42582</v>
      </c>
      <c r="F341" t="s">
        <v>23</v>
      </c>
      <c r="G341" t="s">
        <v>16</v>
      </c>
    </row>
    <row r="342" spans="1:7" x14ac:dyDescent="0.3">
      <c r="A342" t="s">
        <v>743</v>
      </c>
      <c r="B342" t="s">
        <v>744</v>
      </c>
      <c r="C342" t="s">
        <v>27</v>
      </c>
      <c r="D342" s="4">
        <v>248852</v>
      </c>
      <c r="E342" s="1">
        <v>43835</v>
      </c>
      <c r="F342" t="s">
        <v>15</v>
      </c>
      <c r="G342" t="s">
        <v>24</v>
      </c>
    </row>
    <row r="343" spans="1:7" x14ac:dyDescent="0.3">
      <c r="A343" t="s">
        <v>745</v>
      </c>
      <c r="B343" t="s">
        <v>746</v>
      </c>
      <c r="C343" t="s">
        <v>102</v>
      </c>
      <c r="D343" s="4">
        <v>690295</v>
      </c>
      <c r="E343" s="1">
        <v>43680</v>
      </c>
      <c r="F343" t="s">
        <v>15</v>
      </c>
      <c r="G343" t="s">
        <v>16</v>
      </c>
    </row>
    <row r="344" spans="1:7" x14ac:dyDescent="0.3">
      <c r="A344" t="s">
        <v>747</v>
      </c>
      <c r="B344" t="s">
        <v>748</v>
      </c>
      <c r="C344" t="s">
        <v>188</v>
      </c>
      <c r="D344" s="4">
        <v>164121</v>
      </c>
      <c r="E344" s="1">
        <v>44005</v>
      </c>
      <c r="F344" t="s">
        <v>15</v>
      </c>
      <c r="G344" t="s">
        <v>16</v>
      </c>
    </row>
    <row r="345" spans="1:7" x14ac:dyDescent="0.3">
      <c r="A345" t="s">
        <v>749</v>
      </c>
      <c r="B345" t="s">
        <v>750</v>
      </c>
      <c r="C345" t="s">
        <v>171</v>
      </c>
      <c r="D345" s="4">
        <v>771558</v>
      </c>
      <c r="E345" s="1">
        <v>43894</v>
      </c>
      <c r="F345" t="s">
        <v>10</v>
      </c>
      <c r="G345" t="s">
        <v>16</v>
      </c>
    </row>
    <row r="346" spans="1:7" x14ac:dyDescent="0.3">
      <c r="A346" t="s">
        <v>751</v>
      </c>
      <c r="B346" t="s">
        <v>752</v>
      </c>
      <c r="C346" t="s">
        <v>77</v>
      </c>
      <c r="D346" s="4">
        <v>496668</v>
      </c>
      <c r="E346" s="1">
        <v>42628</v>
      </c>
      <c r="F346" t="s">
        <v>15</v>
      </c>
      <c r="G346" t="s">
        <v>11</v>
      </c>
    </row>
    <row r="347" spans="1:7" x14ac:dyDescent="0.3">
      <c r="A347" t="s">
        <v>753</v>
      </c>
      <c r="B347" t="s">
        <v>754</v>
      </c>
      <c r="C347" t="s">
        <v>514</v>
      </c>
      <c r="D347" s="4">
        <v>62568</v>
      </c>
      <c r="E347" s="1">
        <v>43446</v>
      </c>
      <c r="F347" t="s">
        <v>10</v>
      </c>
      <c r="G347" t="s">
        <v>24</v>
      </c>
    </row>
    <row r="348" spans="1:7" x14ac:dyDescent="0.3">
      <c r="A348" t="s">
        <v>755</v>
      </c>
      <c r="B348" t="s">
        <v>756</v>
      </c>
      <c r="C348" t="s">
        <v>53</v>
      </c>
      <c r="D348" s="4">
        <v>18357</v>
      </c>
      <c r="E348" s="1">
        <v>42412</v>
      </c>
      <c r="F348" t="s">
        <v>10</v>
      </c>
      <c r="G348" t="s">
        <v>11</v>
      </c>
    </row>
    <row r="349" spans="1:7" x14ac:dyDescent="0.3">
      <c r="A349" t="s">
        <v>757</v>
      </c>
      <c r="B349" t="s">
        <v>758</v>
      </c>
      <c r="C349" t="s">
        <v>514</v>
      </c>
      <c r="D349" s="4">
        <v>684048</v>
      </c>
      <c r="E349" s="1">
        <v>44843</v>
      </c>
      <c r="F349" t="s">
        <v>10</v>
      </c>
      <c r="G349" t="s">
        <v>24</v>
      </c>
    </row>
    <row r="350" spans="1:7" x14ac:dyDescent="0.3">
      <c r="A350" t="s">
        <v>759</v>
      </c>
      <c r="B350" t="s">
        <v>760</v>
      </c>
      <c r="C350" t="s">
        <v>166</v>
      </c>
      <c r="D350" s="4">
        <v>155708</v>
      </c>
      <c r="E350" s="1">
        <v>43921</v>
      </c>
      <c r="F350" t="s">
        <v>15</v>
      </c>
      <c r="G350" t="s">
        <v>16</v>
      </c>
    </row>
    <row r="351" spans="1:7" x14ac:dyDescent="0.3">
      <c r="A351" t="s">
        <v>761</v>
      </c>
      <c r="B351" t="s">
        <v>762</v>
      </c>
      <c r="C351" t="s">
        <v>39</v>
      </c>
      <c r="D351" s="4">
        <v>621760</v>
      </c>
      <c r="E351" s="1">
        <v>41885</v>
      </c>
      <c r="F351" t="s">
        <v>10</v>
      </c>
      <c r="G351" t="s">
        <v>24</v>
      </c>
    </row>
    <row r="352" spans="1:7" x14ac:dyDescent="0.3">
      <c r="A352" t="s">
        <v>763</v>
      </c>
      <c r="B352" t="s">
        <v>764</v>
      </c>
      <c r="C352" t="s">
        <v>62</v>
      </c>
      <c r="D352" s="4">
        <v>405821</v>
      </c>
      <c r="E352" s="1">
        <v>44111</v>
      </c>
      <c r="F352" t="s">
        <v>15</v>
      </c>
      <c r="G352" t="s">
        <v>24</v>
      </c>
    </row>
    <row r="353" spans="1:7" x14ac:dyDescent="0.3">
      <c r="A353" t="s">
        <v>765</v>
      </c>
      <c r="B353" t="s">
        <v>766</v>
      </c>
      <c r="C353" t="s">
        <v>127</v>
      </c>
      <c r="D353" s="4">
        <v>118699</v>
      </c>
      <c r="E353" s="1">
        <v>42011</v>
      </c>
      <c r="F353" t="s">
        <v>15</v>
      </c>
      <c r="G353" t="s">
        <v>24</v>
      </c>
    </row>
    <row r="354" spans="1:7" x14ac:dyDescent="0.3">
      <c r="A354" t="s">
        <v>767</v>
      </c>
      <c r="B354" t="s">
        <v>768</v>
      </c>
      <c r="C354" t="s">
        <v>157</v>
      </c>
      <c r="D354" s="4">
        <v>670170</v>
      </c>
      <c r="E354" s="1">
        <v>43627</v>
      </c>
      <c r="F354" t="s">
        <v>10</v>
      </c>
      <c r="G354" t="s">
        <v>24</v>
      </c>
    </row>
    <row r="355" spans="1:7" x14ac:dyDescent="0.3">
      <c r="A355" t="s">
        <v>769</v>
      </c>
      <c r="B355" t="s">
        <v>770</v>
      </c>
      <c r="C355" t="s">
        <v>157</v>
      </c>
      <c r="D355" s="4">
        <v>893021</v>
      </c>
      <c r="E355" s="1">
        <v>44558</v>
      </c>
      <c r="F355" t="s">
        <v>23</v>
      </c>
      <c r="G355" t="s">
        <v>24</v>
      </c>
    </row>
    <row r="356" spans="1:7" x14ac:dyDescent="0.3">
      <c r="A356" t="s">
        <v>771</v>
      </c>
      <c r="B356" t="s">
        <v>772</v>
      </c>
      <c r="C356" t="s">
        <v>56</v>
      </c>
      <c r="D356" s="4">
        <v>801971</v>
      </c>
      <c r="E356" s="1">
        <v>43406</v>
      </c>
      <c r="F356" t="s">
        <v>10</v>
      </c>
      <c r="G356" t="s">
        <v>11</v>
      </c>
    </row>
    <row r="357" spans="1:7" x14ac:dyDescent="0.3">
      <c r="A357" t="s">
        <v>773</v>
      </c>
      <c r="B357" t="s">
        <v>774</v>
      </c>
      <c r="C357" t="s">
        <v>33</v>
      </c>
      <c r="D357" s="4">
        <v>979104</v>
      </c>
      <c r="E357" s="1">
        <v>45103</v>
      </c>
      <c r="F357" t="s">
        <v>23</v>
      </c>
      <c r="G357" t="s">
        <v>11</v>
      </c>
    </row>
    <row r="358" spans="1:7" x14ac:dyDescent="0.3">
      <c r="A358" t="s">
        <v>775</v>
      </c>
      <c r="B358" t="s">
        <v>776</v>
      </c>
      <c r="C358" t="s">
        <v>68</v>
      </c>
      <c r="D358" s="4">
        <v>598400</v>
      </c>
      <c r="E358" s="1">
        <v>44312</v>
      </c>
      <c r="F358" t="s">
        <v>15</v>
      </c>
      <c r="G358" t="s">
        <v>24</v>
      </c>
    </row>
    <row r="359" spans="1:7" x14ac:dyDescent="0.3">
      <c r="A359" t="s">
        <v>777</v>
      </c>
      <c r="B359" t="s">
        <v>778</v>
      </c>
      <c r="C359" t="s">
        <v>102</v>
      </c>
      <c r="D359" s="4">
        <v>881596</v>
      </c>
      <c r="E359" s="1">
        <v>44145</v>
      </c>
      <c r="F359" t="s">
        <v>15</v>
      </c>
      <c r="G359" t="s">
        <v>24</v>
      </c>
    </row>
    <row r="360" spans="1:7" x14ac:dyDescent="0.3">
      <c r="A360" t="s">
        <v>779</v>
      </c>
      <c r="B360" t="s">
        <v>780</v>
      </c>
      <c r="C360" t="s">
        <v>97</v>
      </c>
      <c r="D360" s="4">
        <v>903364</v>
      </c>
      <c r="E360" s="1">
        <v>44497</v>
      </c>
      <c r="F360" t="s">
        <v>10</v>
      </c>
      <c r="G360" t="s">
        <v>16</v>
      </c>
    </row>
    <row r="361" spans="1:7" x14ac:dyDescent="0.3">
      <c r="A361" t="s">
        <v>781</v>
      </c>
      <c r="B361" t="s">
        <v>782</v>
      </c>
      <c r="C361" t="s">
        <v>50</v>
      </c>
      <c r="D361" s="4">
        <v>653420</v>
      </c>
      <c r="E361" s="1">
        <v>42152</v>
      </c>
      <c r="F361" t="s">
        <v>23</v>
      </c>
      <c r="G361" t="s">
        <v>24</v>
      </c>
    </row>
    <row r="362" spans="1:7" x14ac:dyDescent="0.3">
      <c r="A362" t="s">
        <v>783</v>
      </c>
      <c r="B362" t="s">
        <v>784</v>
      </c>
      <c r="C362" t="s">
        <v>341</v>
      </c>
      <c r="D362" s="4">
        <v>604814</v>
      </c>
      <c r="E362" s="1">
        <v>43494</v>
      </c>
      <c r="F362" t="s">
        <v>23</v>
      </c>
      <c r="G362" t="s">
        <v>11</v>
      </c>
    </row>
    <row r="363" spans="1:7" x14ac:dyDescent="0.3">
      <c r="A363" t="s">
        <v>785</v>
      </c>
      <c r="B363" t="s">
        <v>786</v>
      </c>
      <c r="C363" t="s">
        <v>65</v>
      </c>
      <c r="D363" s="4">
        <v>708114</v>
      </c>
      <c r="E363" s="1">
        <v>42019</v>
      </c>
      <c r="F363" t="s">
        <v>10</v>
      </c>
      <c r="G363" t="s">
        <v>16</v>
      </c>
    </row>
    <row r="364" spans="1:7" x14ac:dyDescent="0.3">
      <c r="A364" t="s">
        <v>787</v>
      </c>
      <c r="B364" t="s">
        <v>788</v>
      </c>
      <c r="C364" t="s">
        <v>514</v>
      </c>
      <c r="D364" s="4">
        <v>175119</v>
      </c>
      <c r="E364" s="1">
        <v>43380</v>
      </c>
      <c r="F364" t="s">
        <v>15</v>
      </c>
      <c r="G364" t="s">
        <v>24</v>
      </c>
    </row>
    <row r="365" spans="1:7" x14ac:dyDescent="0.3">
      <c r="A365" t="s">
        <v>789</v>
      </c>
      <c r="B365" t="s">
        <v>790</v>
      </c>
      <c r="C365" t="s">
        <v>77</v>
      </c>
      <c r="D365" s="4">
        <v>485100</v>
      </c>
      <c r="E365" s="1">
        <v>43685</v>
      </c>
      <c r="F365" t="s">
        <v>10</v>
      </c>
      <c r="G365" t="s">
        <v>11</v>
      </c>
    </row>
    <row r="366" spans="1:7" x14ac:dyDescent="0.3">
      <c r="A366" t="s">
        <v>791</v>
      </c>
      <c r="B366" t="s">
        <v>792</v>
      </c>
      <c r="C366" t="s">
        <v>22</v>
      </c>
      <c r="D366" s="4">
        <v>812922</v>
      </c>
      <c r="E366" s="1">
        <v>42600</v>
      </c>
      <c r="F366" t="s">
        <v>23</v>
      </c>
      <c r="G366" t="s">
        <v>24</v>
      </c>
    </row>
    <row r="367" spans="1:7" x14ac:dyDescent="0.3">
      <c r="A367" t="s">
        <v>793</v>
      </c>
      <c r="B367" t="s">
        <v>794</v>
      </c>
      <c r="C367" t="s">
        <v>80</v>
      </c>
      <c r="D367" s="4">
        <v>268621</v>
      </c>
      <c r="E367" s="1">
        <v>42404</v>
      </c>
      <c r="F367" t="s">
        <v>10</v>
      </c>
      <c r="G367" t="s">
        <v>11</v>
      </c>
    </row>
    <row r="368" spans="1:7" x14ac:dyDescent="0.3">
      <c r="A368" t="s">
        <v>795</v>
      </c>
      <c r="B368" t="s">
        <v>796</v>
      </c>
      <c r="C368" t="s">
        <v>65</v>
      </c>
      <c r="D368" s="4">
        <v>457866</v>
      </c>
      <c r="E368" s="1">
        <v>43107</v>
      </c>
      <c r="F368" t="s">
        <v>10</v>
      </c>
      <c r="G368" t="s">
        <v>24</v>
      </c>
    </row>
    <row r="369" spans="1:7" x14ac:dyDescent="0.3">
      <c r="A369" t="s">
        <v>797</v>
      </c>
      <c r="B369" t="s">
        <v>798</v>
      </c>
      <c r="C369" t="s">
        <v>318</v>
      </c>
      <c r="D369" s="4">
        <v>821844</v>
      </c>
      <c r="E369" s="1">
        <v>45149</v>
      </c>
      <c r="F369" t="s">
        <v>15</v>
      </c>
      <c r="G369" t="s">
        <v>11</v>
      </c>
    </row>
    <row r="370" spans="1:7" x14ac:dyDescent="0.3">
      <c r="A370" t="s">
        <v>799</v>
      </c>
      <c r="B370" t="s">
        <v>800</v>
      </c>
      <c r="C370" t="s">
        <v>50</v>
      </c>
      <c r="D370" s="4">
        <v>573780</v>
      </c>
      <c r="E370" s="1">
        <v>42166</v>
      </c>
      <c r="F370" t="s">
        <v>15</v>
      </c>
      <c r="G370" t="s">
        <v>24</v>
      </c>
    </row>
    <row r="371" spans="1:7" x14ac:dyDescent="0.3">
      <c r="A371" t="s">
        <v>801</v>
      </c>
      <c r="B371" t="s">
        <v>802</v>
      </c>
      <c r="C371" t="s">
        <v>68</v>
      </c>
      <c r="D371" s="4">
        <v>512235</v>
      </c>
      <c r="E371" s="1">
        <v>42908</v>
      </c>
      <c r="F371" t="s">
        <v>23</v>
      </c>
      <c r="G371" t="s">
        <v>16</v>
      </c>
    </row>
    <row r="372" spans="1:7" x14ac:dyDescent="0.3">
      <c r="A372" t="s">
        <v>803</v>
      </c>
      <c r="B372" t="s">
        <v>804</v>
      </c>
      <c r="C372" t="s">
        <v>19</v>
      </c>
      <c r="D372" s="4">
        <v>452958</v>
      </c>
      <c r="E372" s="1">
        <v>44800</v>
      </c>
      <c r="F372" t="s">
        <v>10</v>
      </c>
      <c r="G372" t="s">
        <v>11</v>
      </c>
    </row>
    <row r="373" spans="1:7" x14ac:dyDescent="0.3">
      <c r="A373" t="s">
        <v>805</v>
      </c>
      <c r="B373" t="s">
        <v>806</v>
      </c>
      <c r="C373" t="s">
        <v>56</v>
      </c>
      <c r="D373" s="4">
        <v>442982</v>
      </c>
      <c r="E373" s="1">
        <v>43578</v>
      </c>
      <c r="F373" t="s">
        <v>10</v>
      </c>
      <c r="G373" t="s">
        <v>16</v>
      </c>
    </row>
    <row r="374" spans="1:7" x14ac:dyDescent="0.3">
      <c r="A374" t="s">
        <v>807</v>
      </c>
      <c r="B374" t="s">
        <v>808</v>
      </c>
      <c r="C374" t="s">
        <v>68</v>
      </c>
      <c r="D374" s="4">
        <v>403875</v>
      </c>
      <c r="E374" s="1">
        <v>41695</v>
      </c>
      <c r="F374" t="s">
        <v>10</v>
      </c>
      <c r="G374" t="s">
        <v>16</v>
      </c>
    </row>
    <row r="375" spans="1:7" x14ac:dyDescent="0.3">
      <c r="A375" t="s">
        <v>809</v>
      </c>
      <c r="B375" t="s">
        <v>810</v>
      </c>
      <c r="C375" t="s">
        <v>132</v>
      </c>
      <c r="D375" s="4">
        <v>119785</v>
      </c>
      <c r="E375" s="1">
        <v>42183</v>
      </c>
      <c r="F375" t="s">
        <v>23</v>
      </c>
      <c r="G375" t="s">
        <v>16</v>
      </c>
    </row>
    <row r="376" spans="1:7" x14ac:dyDescent="0.3">
      <c r="A376" t="s">
        <v>811</v>
      </c>
      <c r="B376" t="s">
        <v>812</v>
      </c>
      <c r="C376" t="s">
        <v>171</v>
      </c>
      <c r="D376" s="4">
        <v>992958</v>
      </c>
      <c r="E376" s="1">
        <v>43681</v>
      </c>
      <c r="F376" t="s">
        <v>10</v>
      </c>
      <c r="G376" t="s">
        <v>24</v>
      </c>
    </row>
    <row r="377" spans="1:7" x14ac:dyDescent="0.3">
      <c r="A377" t="s">
        <v>813</v>
      </c>
      <c r="B377" t="s">
        <v>814</v>
      </c>
      <c r="C377" t="s">
        <v>19</v>
      </c>
      <c r="D377" s="4">
        <v>655456</v>
      </c>
      <c r="E377" s="1">
        <v>41704</v>
      </c>
      <c r="F377" t="s">
        <v>10</v>
      </c>
      <c r="G377" t="s">
        <v>24</v>
      </c>
    </row>
    <row r="378" spans="1:7" x14ac:dyDescent="0.3">
      <c r="A378" t="s">
        <v>815</v>
      </c>
      <c r="B378" t="s">
        <v>816</v>
      </c>
      <c r="C378" t="s">
        <v>47</v>
      </c>
      <c r="D378" s="4">
        <v>390448</v>
      </c>
      <c r="E378" s="1">
        <v>43598</v>
      </c>
      <c r="F378" t="s">
        <v>23</v>
      </c>
      <c r="G378" t="s">
        <v>11</v>
      </c>
    </row>
    <row r="379" spans="1:7" x14ac:dyDescent="0.3">
      <c r="A379" t="s">
        <v>817</v>
      </c>
      <c r="B379" t="s">
        <v>818</v>
      </c>
      <c r="C379" t="s">
        <v>514</v>
      </c>
      <c r="D379" s="4">
        <v>507038</v>
      </c>
      <c r="E379" s="1">
        <v>44899</v>
      </c>
      <c r="F379" t="s">
        <v>23</v>
      </c>
      <c r="G379" t="s">
        <v>24</v>
      </c>
    </row>
    <row r="380" spans="1:7" x14ac:dyDescent="0.3">
      <c r="A380" t="s">
        <v>819</v>
      </c>
      <c r="B380" t="s">
        <v>820</v>
      </c>
      <c r="C380" t="s">
        <v>251</v>
      </c>
      <c r="D380" s="4">
        <v>133792</v>
      </c>
      <c r="E380" s="1">
        <v>42357</v>
      </c>
      <c r="F380" t="s">
        <v>10</v>
      </c>
      <c r="G380" t="s">
        <v>24</v>
      </c>
    </row>
    <row r="381" spans="1:7" x14ac:dyDescent="0.3">
      <c r="A381" t="s">
        <v>821</v>
      </c>
      <c r="B381" t="s">
        <v>822</v>
      </c>
      <c r="C381" t="s">
        <v>77</v>
      </c>
      <c r="D381" s="4">
        <v>122739</v>
      </c>
      <c r="E381" s="1">
        <v>45083</v>
      </c>
      <c r="F381" t="s">
        <v>10</v>
      </c>
      <c r="G381" t="s">
        <v>24</v>
      </c>
    </row>
    <row r="382" spans="1:7" x14ac:dyDescent="0.3">
      <c r="A382" t="s">
        <v>823</v>
      </c>
      <c r="B382" t="s">
        <v>824</v>
      </c>
      <c r="C382" t="s">
        <v>107</v>
      </c>
      <c r="D382" s="4">
        <v>259085</v>
      </c>
      <c r="E382" s="1">
        <v>44423</v>
      </c>
      <c r="F382" t="s">
        <v>15</v>
      </c>
      <c r="G382" t="s">
        <v>11</v>
      </c>
    </row>
    <row r="383" spans="1:7" x14ac:dyDescent="0.3">
      <c r="A383" t="s">
        <v>825</v>
      </c>
      <c r="B383" t="s">
        <v>826</v>
      </c>
      <c r="C383" t="s">
        <v>53</v>
      </c>
      <c r="D383" s="4">
        <v>545098</v>
      </c>
      <c r="E383" s="1">
        <v>44137</v>
      </c>
      <c r="F383" t="s">
        <v>10</v>
      </c>
      <c r="G383" t="s">
        <v>11</v>
      </c>
    </row>
    <row r="384" spans="1:7" x14ac:dyDescent="0.3">
      <c r="A384" t="s">
        <v>827</v>
      </c>
      <c r="B384" t="s">
        <v>828</v>
      </c>
      <c r="C384" t="s">
        <v>185</v>
      </c>
      <c r="D384" s="4">
        <v>367499</v>
      </c>
      <c r="E384" s="1">
        <v>43298</v>
      </c>
      <c r="F384" t="s">
        <v>10</v>
      </c>
      <c r="G384" t="s">
        <v>16</v>
      </c>
    </row>
    <row r="385" spans="1:7" x14ac:dyDescent="0.3">
      <c r="A385" t="s">
        <v>829</v>
      </c>
      <c r="B385" t="s">
        <v>830</v>
      </c>
      <c r="C385" t="s">
        <v>318</v>
      </c>
      <c r="D385" s="4">
        <v>924792</v>
      </c>
      <c r="E385" s="1">
        <v>44704</v>
      </c>
      <c r="F385" t="s">
        <v>15</v>
      </c>
      <c r="G385" t="s">
        <v>11</v>
      </c>
    </row>
    <row r="386" spans="1:7" x14ac:dyDescent="0.3">
      <c r="A386" t="s">
        <v>831</v>
      </c>
      <c r="B386" t="s">
        <v>832</v>
      </c>
      <c r="C386" t="s">
        <v>318</v>
      </c>
      <c r="D386" s="4">
        <v>227485</v>
      </c>
      <c r="E386" s="1">
        <v>41658</v>
      </c>
      <c r="F386" t="s">
        <v>10</v>
      </c>
      <c r="G386" t="s">
        <v>16</v>
      </c>
    </row>
    <row r="387" spans="1:7" x14ac:dyDescent="0.3">
      <c r="A387" t="s">
        <v>833</v>
      </c>
      <c r="B387" t="s">
        <v>834</v>
      </c>
      <c r="C387" t="s">
        <v>188</v>
      </c>
      <c r="D387" s="4">
        <v>697101</v>
      </c>
      <c r="E387" s="1">
        <v>42619</v>
      </c>
      <c r="F387" t="s">
        <v>23</v>
      </c>
      <c r="G387" t="s">
        <v>11</v>
      </c>
    </row>
    <row r="388" spans="1:7" x14ac:dyDescent="0.3">
      <c r="A388" t="s">
        <v>835</v>
      </c>
      <c r="B388" t="s">
        <v>836</v>
      </c>
      <c r="C388" t="s">
        <v>207</v>
      </c>
      <c r="D388" s="4">
        <v>810794</v>
      </c>
      <c r="E388" s="1">
        <v>43674</v>
      </c>
      <c r="F388" t="s">
        <v>15</v>
      </c>
      <c r="G388" t="s">
        <v>24</v>
      </c>
    </row>
    <row r="389" spans="1:7" x14ac:dyDescent="0.3">
      <c r="A389" t="s">
        <v>837</v>
      </c>
      <c r="B389" t="s">
        <v>838</v>
      </c>
      <c r="C389" t="s">
        <v>59</v>
      </c>
      <c r="D389" s="4">
        <v>401489</v>
      </c>
      <c r="E389" s="1">
        <v>44669</v>
      </c>
      <c r="F389" t="s">
        <v>10</v>
      </c>
      <c r="G389" t="s">
        <v>11</v>
      </c>
    </row>
    <row r="390" spans="1:7" x14ac:dyDescent="0.3">
      <c r="A390" t="s">
        <v>839</v>
      </c>
      <c r="B390" t="s">
        <v>840</v>
      </c>
      <c r="C390" t="s">
        <v>127</v>
      </c>
      <c r="D390" s="4">
        <v>916760</v>
      </c>
      <c r="E390" s="1">
        <v>43986</v>
      </c>
      <c r="F390" t="s">
        <v>10</v>
      </c>
      <c r="G390" t="s">
        <v>24</v>
      </c>
    </row>
    <row r="391" spans="1:7" x14ac:dyDescent="0.3">
      <c r="A391" t="s">
        <v>841</v>
      </c>
      <c r="B391" t="s">
        <v>842</v>
      </c>
      <c r="C391" t="s">
        <v>14</v>
      </c>
      <c r="D391" s="4">
        <v>827332</v>
      </c>
      <c r="E391" s="1">
        <v>43304</v>
      </c>
      <c r="F391" t="s">
        <v>10</v>
      </c>
      <c r="G391" t="s">
        <v>16</v>
      </c>
    </row>
    <row r="392" spans="1:7" x14ac:dyDescent="0.3">
      <c r="A392" t="s">
        <v>843</v>
      </c>
      <c r="B392" t="s">
        <v>844</v>
      </c>
      <c r="C392" t="s">
        <v>68</v>
      </c>
      <c r="D392" s="4">
        <v>153169</v>
      </c>
      <c r="E392" s="1">
        <v>42894</v>
      </c>
      <c r="F392" t="s">
        <v>15</v>
      </c>
      <c r="G392" t="s">
        <v>24</v>
      </c>
    </row>
    <row r="393" spans="1:7" x14ac:dyDescent="0.3">
      <c r="A393" t="s">
        <v>845</v>
      </c>
      <c r="B393" t="s">
        <v>846</v>
      </c>
      <c r="C393" t="s">
        <v>36</v>
      </c>
      <c r="D393" s="4">
        <v>221941</v>
      </c>
      <c r="E393" s="1">
        <v>41638</v>
      </c>
      <c r="F393" t="s">
        <v>15</v>
      </c>
      <c r="G393" t="s">
        <v>24</v>
      </c>
    </row>
    <row r="394" spans="1:7" x14ac:dyDescent="0.3">
      <c r="A394" t="s">
        <v>847</v>
      </c>
      <c r="B394" t="s">
        <v>848</v>
      </c>
      <c r="C394" t="s">
        <v>97</v>
      </c>
      <c r="D394" s="4">
        <v>724286</v>
      </c>
      <c r="E394" s="1">
        <v>45116</v>
      </c>
      <c r="F394" t="s">
        <v>10</v>
      </c>
      <c r="G394" t="s">
        <v>11</v>
      </c>
    </row>
    <row r="395" spans="1:7" x14ac:dyDescent="0.3">
      <c r="A395" t="s">
        <v>849</v>
      </c>
      <c r="B395" t="s">
        <v>850</v>
      </c>
      <c r="C395" t="s">
        <v>77</v>
      </c>
      <c r="D395" s="4">
        <v>1171</v>
      </c>
      <c r="E395" s="1">
        <v>42545</v>
      </c>
      <c r="F395" t="s">
        <v>23</v>
      </c>
      <c r="G395" t="s">
        <v>24</v>
      </c>
    </row>
    <row r="396" spans="1:7" x14ac:dyDescent="0.3">
      <c r="A396" t="s">
        <v>851</v>
      </c>
      <c r="B396" t="s">
        <v>852</v>
      </c>
      <c r="C396" t="s">
        <v>27</v>
      </c>
      <c r="D396" s="4">
        <v>184822</v>
      </c>
      <c r="E396" s="1">
        <v>43257</v>
      </c>
      <c r="F396" t="s">
        <v>23</v>
      </c>
      <c r="G396" t="s">
        <v>11</v>
      </c>
    </row>
    <row r="397" spans="1:7" x14ac:dyDescent="0.3">
      <c r="A397" t="s">
        <v>853</v>
      </c>
      <c r="B397" t="s">
        <v>854</v>
      </c>
      <c r="C397" t="s">
        <v>80</v>
      </c>
      <c r="D397" s="4">
        <v>664925</v>
      </c>
      <c r="E397" s="1">
        <v>43436</v>
      </c>
      <c r="F397" t="s">
        <v>23</v>
      </c>
      <c r="G397" t="s">
        <v>24</v>
      </c>
    </row>
    <row r="398" spans="1:7" x14ac:dyDescent="0.3">
      <c r="A398" t="s">
        <v>855</v>
      </c>
      <c r="B398" t="s">
        <v>856</v>
      </c>
      <c r="C398" t="s">
        <v>122</v>
      </c>
      <c r="D398" s="4">
        <v>594634</v>
      </c>
      <c r="E398" s="1">
        <v>43674</v>
      </c>
      <c r="F398" t="s">
        <v>23</v>
      </c>
      <c r="G398" t="s">
        <v>11</v>
      </c>
    </row>
    <row r="399" spans="1:7" x14ac:dyDescent="0.3">
      <c r="A399" t="s">
        <v>857</v>
      </c>
      <c r="B399" t="s">
        <v>858</v>
      </c>
      <c r="C399" t="s">
        <v>408</v>
      </c>
      <c r="D399" s="4">
        <v>247562</v>
      </c>
      <c r="E399" s="1">
        <v>44246</v>
      </c>
      <c r="F399" t="s">
        <v>15</v>
      </c>
      <c r="G399" t="s">
        <v>24</v>
      </c>
    </row>
    <row r="400" spans="1:7" x14ac:dyDescent="0.3">
      <c r="A400" t="s">
        <v>859</v>
      </c>
      <c r="B400" t="s">
        <v>860</v>
      </c>
      <c r="C400" t="s">
        <v>19</v>
      </c>
      <c r="D400" s="4">
        <v>196745</v>
      </c>
      <c r="E400" s="1">
        <v>44871</v>
      </c>
      <c r="F400" t="s">
        <v>10</v>
      </c>
      <c r="G400" t="s">
        <v>24</v>
      </c>
    </row>
    <row r="401" spans="1:7" x14ac:dyDescent="0.3">
      <c r="A401" t="s">
        <v>861</v>
      </c>
      <c r="B401" t="s">
        <v>862</v>
      </c>
      <c r="C401" t="s">
        <v>65</v>
      </c>
      <c r="D401" s="4">
        <v>434103</v>
      </c>
      <c r="E401" s="1">
        <v>42978</v>
      </c>
      <c r="F401" t="s">
        <v>23</v>
      </c>
      <c r="G401" t="s">
        <v>16</v>
      </c>
    </row>
    <row r="402" spans="1:7" x14ac:dyDescent="0.3">
      <c r="A402" t="s">
        <v>863</v>
      </c>
      <c r="B402" t="s">
        <v>864</v>
      </c>
      <c r="C402" t="s">
        <v>157</v>
      </c>
      <c r="D402" s="4">
        <v>543320</v>
      </c>
      <c r="E402" s="1">
        <v>42160</v>
      </c>
      <c r="F402" t="s">
        <v>10</v>
      </c>
      <c r="G402" t="s">
        <v>24</v>
      </c>
    </row>
    <row r="403" spans="1:7" x14ac:dyDescent="0.3">
      <c r="A403" t="s">
        <v>865</v>
      </c>
      <c r="B403" t="s">
        <v>866</v>
      </c>
      <c r="C403" t="s">
        <v>166</v>
      </c>
      <c r="D403" s="4">
        <v>503829</v>
      </c>
      <c r="E403" s="1">
        <v>42657</v>
      </c>
      <c r="F403" t="s">
        <v>15</v>
      </c>
      <c r="G403" t="s">
        <v>24</v>
      </c>
    </row>
    <row r="404" spans="1:7" x14ac:dyDescent="0.3">
      <c r="A404" t="s">
        <v>867</v>
      </c>
      <c r="B404" t="s">
        <v>868</v>
      </c>
      <c r="C404" t="s">
        <v>74</v>
      </c>
      <c r="D404" s="4">
        <v>302967</v>
      </c>
      <c r="E404" s="1">
        <v>42576</v>
      </c>
      <c r="F404" t="s">
        <v>10</v>
      </c>
      <c r="G404" t="s">
        <v>16</v>
      </c>
    </row>
    <row r="405" spans="1:7" x14ac:dyDescent="0.3">
      <c r="A405" t="s">
        <v>869</v>
      </c>
      <c r="B405" t="s">
        <v>870</v>
      </c>
      <c r="C405" t="s">
        <v>47</v>
      </c>
      <c r="D405" s="4">
        <v>803933</v>
      </c>
      <c r="E405" s="1">
        <v>41719</v>
      </c>
      <c r="F405" t="s">
        <v>15</v>
      </c>
      <c r="G405" t="s">
        <v>24</v>
      </c>
    </row>
    <row r="406" spans="1:7" x14ac:dyDescent="0.3">
      <c r="A406" t="s">
        <v>871</v>
      </c>
      <c r="B406" t="s">
        <v>872</v>
      </c>
      <c r="C406" t="s">
        <v>59</v>
      </c>
      <c r="D406" s="4">
        <v>472769</v>
      </c>
      <c r="E406" s="1">
        <v>41940</v>
      </c>
      <c r="F406" t="s">
        <v>15</v>
      </c>
      <c r="G406" t="s">
        <v>16</v>
      </c>
    </row>
    <row r="407" spans="1:7" x14ac:dyDescent="0.3">
      <c r="A407" t="s">
        <v>873</v>
      </c>
      <c r="B407" t="s">
        <v>874</v>
      </c>
      <c r="C407" t="s">
        <v>42</v>
      </c>
      <c r="D407" s="4">
        <v>432496</v>
      </c>
      <c r="E407" s="1">
        <v>42321</v>
      </c>
      <c r="F407" t="s">
        <v>10</v>
      </c>
      <c r="G407" t="s">
        <v>24</v>
      </c>
    </row>
    <row r="408" spans="1:7" x14ac:dyDescent="0.3">
      <c r="A408" t="s">
        <v>875</v>
      </c>
      <c r="B408" t="s">
        <v>876</v>
      </c>
      <c r="C408" t="s">
        <v>39</v>
      </c>
      <c r="D408" s="4">
        <v>496425</v>
      </c>
      <c r="E408" s="1">
        <v>42377</v>
      </c>
      <c r="F408" t="s">
        <v>10</v>
      </c>
      <c r="G408" t="s">
        <v>11</v>
      </c>
    </row>
    <row r="409" spans="1:7" x14ac:dyDescent="0.3">
      <c r="A409" t="s">
        <v>877</v>
      </c>
      <c r="B409" t="s">
        <v>878</v>
      </c>
      <c r="C409" t="s">
        <v>154</v>
      </c>
      <c r="D409" s="4">
        <v>400571</v>
      </c>
      <c r="E409" s="1">
        <v>43604</v>
      </c>
      <c r="F409" t="s">
        <v>10</v>
      </c>
      <c r="G409" t="s">
        <v>16</v>
      </c>
    </row>
    <row r="410" spans="1:7" x14ac:dyDescent="0.3">
      <c r="A410" t="s">
        <v>879</v>
      </c>
      <c r="B410" t="s">
        <v>880</v>
      </c>
      <c r="C410" t="s">
        <v>122</v>
      </c>
      <c r="D410" s="4">
        <v>612266</v>
      </c>
      <c r="E410" s="1">
        <v>43921</v>
      </c>
      <c r="F410" t="s">
        <v>10</v>
      </c>
      <c r="G410" t="s">
        <v>11</v>
      </c>
    </row>
    <row r="411" spans="1:7" x14ac:dyDescent="0.3">
      <c r="A411" t="s">
        <v>881</v>
      </c>
      <c r="B411" t="s">
        <v>882</v>
      </c>
      <c r="C411" t="s">
        <v>102</v>
      </c>
      <c r="D411" s="4">
        <v>75011</v>
      </c>
      <c r="E411" s="1">
        <v>44667</v>
      </c>
      <c r="F411" t="s">
        <v>23</v>
      </c>
      <c r="G411" t="s">
        <v>16</v>
      </c>
    </row>
    <row r="412" spans="1:7" x14ac:dyDescent="0.3">
      <c r="A412" t="s">
        <v>883</v>
      </c>
      <c r="B412" t="s">
        <v>884</v>
      </c>
      <c r="C412" t="s">
        <v>77</v>
      </c>
      <c r="D412" s="4">
        <v>51072</v>
      </c>
      <c r="E412" s="1">
        <v>42463</v>
      </c>
      <c r="F412" t="s">
        <v>23</v>
      </c>
      <c r="G412" t="s">
        <v>11</v>
      </c>
    </row>
    <row r="413" spans="1:7" x14ac:dyDescent="0.3">
      <c r="A413" t="s">
        <v>885</v>
      </c>
      <c r="B413" t="s">
        <v>886</v>
      </c>
      <c r="C413" t="s">
        <v>182</v>
      </c>
      <c r="D413" s="4">
        <v>872501</v>
      </c>
      <c r="E413" s="1">
        <v>43242</v>
      </c>
      <c r="F413" t="s">
        <v>10</v>
      </c>
      <c r="G413" t="s">
        <v>16</v>
      </c>
    </row>
    <row r="414" spans="1:7" x14ac:dyDescent="0.3">
      <c r="A414" t="s">
        <v>887</v>
      </c>
      <c r="B414" t="s">
        <v>888</v>
      </c>
      <c r="C414" t="s">
        <v>119</v>
      </c>
      <c r="D414" s="4">
        <v>379445</v>
      </c>
      <c r="E414" s="1">
        <v>44726</v>
      </c>
      <c r="F414" t="s">
        <v>23</v>
      </c>
      <c r="G414" t="s">
        <v>24</v>
      </c>
    </row>
    <row r="415" spans="1:7" x14ac:dyDescent="0.3">
      <c r="A415" t="s">
        <v>889</v>
      </c>
      <c r="B415" t="s">
        <v>890</v>
      </c>
      <c r="C415" t="s">
        <v>86</v>
      </c>
      <c r="D415" s="4">
        <v>187400</v>
      </c>
      <c r="E415" s="1">
        <v>42030</v>
      </c>
      <c r="F415" t="s">
        <v>15</v>
      </c>
      <c r="G415" t="s">
        <v>11</v>
      </c>
    </row>
    <row r="416" spans="1:7" x14ac:dyDescent="0.3">
      <c r="A416" t="s">
        <v>891</v>
      </c>
      <c r="B416" t="s">
        <v>892</v>
      </c>
      <c r="C416" t="s">
        <v>19</v>
      </c>
      <c r="D416" s="4">
        <v>834123</v>
      </c>
      <c r="E416" s="1">
        <v>43843</v>
      </c>
      <c r="F416" t="s">
        <v>10</v>
      </c>
      <c r="G416" t="s">
        <v>24</v>
      </c>
    </row>
    <row r="417" spans="1:7" x14ac:dyDescent="0.3">
      <c r="A417" t="s">
        <v>893</v>
      </c>
      <c r="B417" t="s">
        <v>894</v>
      </c>
      <c r="C417" t="s">
        <v>47</v>
      </c>
      <c r="D417" s="4">
        <v>13353</v>
      </c>
      <c r="E417" s="1">
        <v>44158</v>
      </c>
      <c r="F417" t="s">
        <v>10</v>
      </c>
      <c r="G417" t="s">
        <v>16</v>
      </c>
    </row>
    <row r="418" spans="1:7" x14ac:dyDescent="0.3">
      <c r="A418" t="s">
        <v>895</v>
      </c>
      <c r="B418" t="s">
        <v>896</v>
      </c>
      <c r="C418" t="s">
        <v>9</v>
      </c>
      <c r="D418" s="4">
        <v>228976</v>
      </c>
      <c r="E418" s="1">
        <v>42114</v>
      </c>
      <c r="F418" t="s">
        <v>10</v>
      </c>
      <c r="G418" t="s">
        <v>24</v>
      </c>
    </row>
    <row r="419" spans="1:7" x14ac:dyDescent="0.3">
      <c r="A419" t="s">
        <v>897</v>
      </c>
      <c r="B419" t="s">
        <v>898</v>
      </c>
      <c r="C419" t="s">
        <v>166</v>
      </c>
      <c r="D419" s="4">
        <v>577307</v>
      </c>
      <c r="E419" s="1">
        <v>44857</v>
      </c>
      <c r="F419" t="s">
        <v>23</v>
      </c>
      <c r="G419" t="s">
        <v>16</v>
      </c>
    </row>
    <row r="420" spans="1:7" x14ac:dyDescent="0.3">
      <c r="A420" t="s">
        <v>899</v>
      </c>
      <c r="B420" t="s">
        <v>900</v>
      </c>
      <c r="C420" t="s">
        <v>30</v>
      </c>
      <c r="D420" s="4">
        <v>335950</v>
      </c>
      <c r="E420" s="1">
        <v>44864</v>
      </c>
      <c r="F420" t="s">
        <v>15</v>
      </c>
      <c r="G420" t="s">
        <v>24</v>
      </c>
    </row>
    <row r="421" spans="1:7" x14ac:dyDescent="0.3">
      <c r="A421" t="s">
        <v>901</v>
      </c>
      <c r="B421" t="s">
        <v>902</v>
      </c>
      <c r="C421" t="s">
        <v>39</v>
      </c>
      <c r="D421" s="4">
        <v>412044</v>
      </c>
      <c r="E421" s="1">
        <v>42381</v>
      </c>
      <c r="F421" t="s">
        <v>10</v>
      </c>
      <c r="G421" t="s">
        <v>24</v>
      </c>
    </row>
    <row r="422" spans="1:7" x14ac:dyDescent="0.3">
      <c r="A422" t="s">
        <v>903</v>
      </c>
      <c r="B422" t="s">
        <v>904</v>
      </c>
      <c r="C422" t="s">
        <v>185</v>
      </c>
      <c r="D422" s="4">
        <v>802455</v>
      </c>
      <c r="E422" s="1">
        <v>43668</v>
      </c>
      <c r="F422" t="s">
        <v>23</v>
      </c>
      <c r="G422" t="s">
        <v>11</v>
      </c>
    </row>
    <row r="423" spans="1:7" x14ac:dyDescent="0.3">
      <c r="A423" t="s">
        <v>905</v>
      </c>
      <c r="B423" t="s">
        <v>906</v>
      </c>
      <c r="C423" t="s">
        <v>145</v>
      </c>
      <c r="D423" s="4">
        <v>666327</v>
      </c>
      <c r="E423" s="1">
        <v>42725</v>
      </c>
      <c r="F423" t="s">
        <v>15</v>
      </c>
      <c r="G423" t="s">
        <v>16</v>
      </c>
    </row>
    <row r="424" spans="1:7" x14ac:dyDescent="0.3">
      <c r="A424" t="s">
        <v>907</v>
      </c>
      <c r="B424" t="s">
        <v>908</v>
      </c>
      <c r="C424" t="s">
        <v>42</v>
      </c>
      <c r="D424" s="4">
        <v>195391</v>
      </c>
      <c r="E424" s="1">
        <v>42289</v>
      </c>
      <c r="F424" t="s">
        <v>23</v>
      </c>
      <c r="G424" t="s">
        <v>24</v>
      </c>
    </row>
    <row r="425" spans="1:7" x14ac:dyDescent="0.3">
      <c r="A425" t="s">
        <v>909</v>
      </c>
      <c r="B425" t="s">
        <v>910</v>
      </c>
      <c r="C425" t="s">
        <v>22</v>
      </c>
      <c r="D425" s="4">
        <v>591400</v>
      </c>
      <c r="E425" s="1">
        <v>43849</v>
      </c>
      <c r="F425" t="s">
        <v>10</v>
      </c>
      <c r="G425" t="s">
        <v>11</v>
      </c>
    </row>
    <row r="426" spans="1:7" x14ac:dyDescent="0.3">
      <c r="A426" t="s">
        <v>911</v>
      </c>
      <c r="B426" t="s">
        <v>912</v>
      </c>
      <c r="C426" t="s">
        <v>467</v>
      </c>
      <c r="D426" s="4">
        <v>196933</v>
      </c>
      <c r="E426" s="1">
        <v>42840</v>
      </c>
      <c r="F426" t="s">
        <v>10</v>
      </c>
      <c r="G426" t="s">
        <v>24</v>
      </c>
    </row>
    <row r="427" spans="1:7" x14ac:dyDescent="0.3">
      <c r="A427" t="s">
        <v>913</v>
      </c>
      <c r="B427" t="s">
        <v>914</v>
      </c>
      <c r="C427" t="s">
        <v>42</v>
      </c>
      <c r="D427" s="4">
        <v>387167</v>
      </c>
      <c r="E427" s="1">
        <v>42134</v>
      </c>
      <c r="F427" t="s">
        <v>23</v>
      </c>
      <c r="G427" t="s">
        <v>24</v>
      </c>
    </row>
    <row r="428" spans="1:7" x14ac:dyDescent="0.3">
      <c r="A428" t="s">
        <v>915</v>
      </c>
      <c r="B428" t="s">
        <v>916</v>
      </c>
      <c r="C428" t="s">
        <v>122</v>
      </c>
      <c r="D428" s="4">
        <v>90352</v>
      </c>
      <c r="E428" s="1">
        <v>44742</v>
      </c>
      <c r="F428" t="s">
        <v>10</v>
      </c>
      <c r="G428" t="s">
        <v>24</v>
      </c>
    </row>
    <row r="429" spans="1:7" x14ac:dyDescent="0.3">
      <c r="A429" t="s">
        <v>917</v>
      </c>
      <c r="B429" t="s">
        <v>918</v>
      </c>
      <c r="C429" t="s">
        <v>185</v>
      </c>
      <c r="D429" s="4">
        <v>490257</v>
      </c>
      <c r="E429" s="1">
        <v>42457</v>
      </c>
      <c r="F429" t="s">
        <v>10</v>
      </c>
      <c r="G429" t="s">
        <v>11</v>
      </c>
    </row>
    <row r="430" spans="1:7" x14ac:dyDescent="0.3">
      <c r="A430" t="s">
        <v>919</v>
      </c>
      <c r="B430" t="s">
        <v>920</v>
      </c>
      <c r="C430" t="s">
        <v>53</v>
      </c>
      <c r="D430" s="4">
        <v>467112</v>
      </c>
      <c r="E430" s="1">
        <v>41770</v>
      </c>
      <c r="F430" t="s">
        <v>10</v>
      </c>
      <c r="G430" t="s">
        <v>16</v>
      </c>
    </row>
    <row r="431" spans="1:7" x14ac:dyDescent="0.3">
      <c r="A431" t="s">
        <v>921</v>
      </c>
      <c r="B431" t="s">
        <v>922</v>
      </c>
      <c r="C431" t="s">
        <v>86</v>
      </c>
      <c r="D431" s="4">
        <v>551450</v>
      </c>
      <c r="E431" s="1">
        <v>43055</v>
      </c>
      <c r="F431" t="s">
        <v>15</v>
      </c>
      <c r="G431" t="s">
        <v>24</v>
      </c>
    </row>
    <row r="432" spans="1:7" x14ac:dyDescent="0.3">
      <c r="A432" t="s">
        <v>923</v>
      </c>
      <c r="B432" t="s">
        <v>924</v>
      </c>
      <c r="C432" t="s">
        <v>80</v>
      </c>
      <c r="D432" s="4">
        <v>270285</v>
      </c>
      <c r="E432" s="1">
        <v>42302</v>
      </c>
      <c r="F432" t="s">
        <v>15</v>
      </c>
      <c r="G432" t="s">
        <v>11</v>
      </c>
    </row>
    <row r="433" spans="1:7" x14ac:dyDescent="0.3">
      <c r="A433" t="s">
        <v>925</v>
      </c>
      <c r="B433" t="s">
        <v>926</v>
      </c>
      <c r="C433" t="s">
        <v>36</v>
      </c>
      <c r="D433" s="4">
        <v>873641</v>
      </c>
      <c r="E433" s="1">
        <v>42764</v>
      </c>
      <c r="F433" t="s">
        <v>23</v>
      </c>
      <c r="G433" t="s">
        <v>24</v>
      </c>
    </row>
    <row r="434" spans="1:7" x14ac:dyDescent="0.3">
      <c r="A434" t="s">
        <v>927</v>
      </c>
      <c r="B434" t="s">
        <v>928</v>
      </c>
      <c r="C434" t="s">
        <v>408</v>
      </c>
      <c r="D434" s="4">
        <v>547997</v>
      </c>
      <c r="E434" s="1">
        <v>42985</v>
      </c>
      <c r="F434" t="s">
        <v>15</v>
      </c>
      <c r="G434" t="s">
        <v>16</v>
      </c>
    </row>
    <row r="435" spans="1:7" x14ac:dyDescent="0.3">
      <c r="A435" t="s">
        <v>929</v>
      </c>
      <c r="B435" t="s">
        <v>930</v>
      </c>
      <c r="C435" t="s">
        <v>251</v>
      </c>
      <c r="D435" s="4">
        <v>298806</v>
      </c>
      <c r="E435" s="1">
        <v>42210</v>
      </c>
      <c r="F435" t="s">
        <v>23</v>
      </c>
      <c r="G435" t="s">
        <v>11</v>
      </c>
    </row>
    <row r="436" spans="1:7" x14ac:dyDescent="0.3">
      <c r="A436" t="s">
        <v>931</v>
      </c>
      <c r="B436" t="s">
        <v>932</v>
      </c>
      <c r="C436" t="s">
        <v>14</v>
      </c>
      <c r="D436" s="4">
        <v>96293</v>
      </c>
      <c r="E436" s="1">
        <v>41927</v>
      </c>
      <c r="F436" t="s">
        <v>15</v>
      </c>
      <c r="G436" t="s">
        <v>11</v>
      </c>
    </row>
    <row r="437" spans="1:7" x14ac:dyDescent="0.3">
      <c r="A437" t="s">
        <v>933</v>
      </c>
      <c r="B437" t="s">
        <v>934</v>
      </c>
      <c r="C437" t="s">
        <v>242</v>
      </c>
      <c r="D437" s="4">
        <v>934751</v>
      </c>
      <c r="E437" s="1">
        <v>44939</v>
      </c>
      <c r="F437" t="s">
        <v>10</v>
      </c>
      <c r="G437" t="s">
        <v>11</v>
      </c>
    </row>
    <row r="438" spans="1:7" x14ac:dyDescent="0.3">
      <c r="A438" t="s">
        <v>935</v>
      </c>
      <c r="B438" t="s">
        <v>936</v>
      </c>
      <c r="C438" t="s">
        <v>110</v>
      </c>
      <c r="D438" s="4">
        <v>778930</v>
      </c>
      <c r="E438" s="1">
        <v>43951</v>
      </c>
      <c r="F438" t="s">
        <v>23</v>
      </c>
      <c r="G438" t="s">
        <v>16</v>
      </c>
    </row>
    <row r="439" spans="1:7" x14ac:dyDescent="0.3">
      <c r="A439" t="s">
        <v>937</v>
      </c>
      <c r="B439" t="s">
        <v>938</v>
      </c>
      <c r="C439" t="s">
        <v>77</v>
      </c>
      <c r="D439" s="4">
        <v>291028</v>
      </c>
      <c r="E439" s="1">
        <v>44801</v>
      </c>
      <c r="F439" t="s">
        <v>10</v>
      </c>
      <c r="G439" t="s">
        <v>16</v>
      </c>
    </row>
    <row r="440" spans="1:7" x14ac:dyDescent="0.3">
      <c r="A440" t="s">
        <v>939</v>
      </c>
      <c r="B440" t="s">
        <v>940</v>
      </c>
      <c r="C440" t="s">
        <v>251</v>
      </c>
      <c r="D440" s="4">
        <v>48752</v>
      </c>
      <c r="E440" s="1">
        <v>44450</v>
      </c>
      <c r="F440" t="s">
        <v>10</v>
      </c>
      <c r="G440" t="s">
        <v>24</v>
      </c>
    </row>
    <row r="441" spans="1:7" x14ac:dyDescent="0.3">
      <c r="A441" t="s">
        <v>941</v>
      </c>
      <c r="B441" t="s">
        <v>942</v>
      </c>
      <c r="C441" t="s">
        <v>22</v>
      </c>
      <c r="D441" s="4">
        <v>784386</v>
      </c>
      <c r="E441" s="1">
        <v>43844</v>
      </c>
      <c r="F441" t="s">
        <v>15</v>
      </c>
      <c r="G441" t="s">
        <v>11</v>
      </c>
    </row>
    <row r="442" spans="1:7" x14ac:dyDescent="0.3">
      <c r="A442" t="s">
        <v>943</v>
      </c>
      <c r="B442" t="s">
        <v>944</v>
      </c>
      <c r="C442" t="s">
        <v>30</v>
      </c>
      <c r="D442" s="4">
        <v>841827</v>
      </c>
      <c r="E442" s="1">
        <v>43065</v>
      </c>
      <c r="F442" t="s">
        <v>15</v>
      </c>
      <c r="G442" t="s">
        <v>24</v>
      </c>
    </row>
    <row r="443" spans="1:7" x14ac:dyDescent="0.3">
      <c r="A443" t="s">
        <v>945</v>
      </c>
      <c r="B443" t="s">
        <v>946</v>
      </c>
      <c r="C443" t="s">
        <v>318</v>
      </c>
      <c r="D443" s="4">
        <v>72507</v>
      </c>
      <c r="E443" s="1">
        <v>42982</v>
      </c>
      <c r="F443" t="s">
        <v>23</v>
      </c>
      <c r="G443" t="s">
        <v>16</v>
      </c>
    </row>
    <row r="444" spans="1:7" x14ac:dyDescent="0.3">
      <c r="A444" t="s">
        <v>947</v>
      </c>
      <c r="B444" t="s">
        <v>948</v>
      </c>
      <c r="C444" t="s">
        <v>68</v>
      </c>
      <c r="D444" s="4">
        <v>7324</v>
      </c>
      <c r="E444" s="1">
        <v>44684</v>
      </c>
      <c r="F444" t="s">
        <v>23</v>
      </c>
      <c r="G444" t="s">
        <v>16</v>
      </c>
    </row>
    <row r="445" spans="1:7" x14ac:dyDescent="0.3">
      <c r="A445" t="s">
        <v>949</v>
      </c>
      <c r="B445" t="s">
        <v>950</v>
      </c>
      <c r="C445" t="s">
        <v>39</v>
      </c>
      <c r="D445" s="4">
        <v>662990</v>
      </c>
      <c r="E445" s="1">
        <v>43671</v>
      </c>
      <c r="F445" t="s">
        <v>15</v>
      </c>
      <c r="G445" t="s">
        <v>11</v>
      </c>
    </row>
    <row r="446" spans="1:7" x14ac:dyDescent="0.3">
      <c r="A446" t="s">
        <v>951</v>
      </c>
      <c r="B446" t="s">
        <v>952</v>
      </c>
      <c r="C446" t="s">
        <v>42</v>
      </c>
      <c r="D446" s="4">
        <v>498776</v>
      </c>
      <c r="E446" s="1">
        <v>43721</v>
      </c>
      <c r="F446" t="s">
        <v>10</v>
      </c>
      <c r="G446" t="s">
        <v>16</v>
      </c>
    </row>
    <row r="447" spans="1:7" x14ac:dyDescent="0.3">
      <c r="A447" t="s">
        <v>953</v>
      </c>
      <c r="B447" t="s">
        <v>954</v>
      </c>
      <c r="C447" t="s">
        <v>235</v>
      </c>
      <c r="D447" s="4">
        <v>669545</v>
      </c>
      <c r="E447" s="1">
        <v>42318</v>
      </c>
      <c r="F447" t="s">
        <v>15</v>
      </c>
      <c r="G447" t="s">
        <v>24</v>
      </c>
    </row>
    <row r="448" spans="1:7" x14ac:dyDescent="0.3">
      <c r="A448" t="s">
        <v>955</v>
      </c>
      <c r="B448" t="s">
        <v>956</v>
      </c>
      <c r="C448" t="s">
        <v>56</v>
      </c>
      <c r="D448" s="4">
        <v>228358</v>
      </c>
      <c r="E448" s="1">
        <v>43305</v>
      </c>
      <c r="F448" t="s">
        <v>23</v>
      </c>
      <c r="G448" t="s">
        <v>11</v>
      </c>
    </row>
    <row r="449" spans="1:7" x14ac:dyDescent="0.3">
      <c r="A449" t="s">
        <v>957</v>
      </c>
      <c r="B449" t="s">
        <v>958</v>
      </c>
      <c r="C449" t="s">
        <v>188</v>
      </c>
      <c r="D449" s="4">
        <v>806721</v>
      </c>
      <c r="E449" s="1">
        <v>42363</v>
      </c>
      <c r="F449" t="s">
        <v>10</v>
      </c>
      <c r="G449" t="s">
        <v>24</v>
      </c>
    </row>
    <row r="450" spans="1:7" x14ac:dyDescent="0.3">
      <c r="A450" t="s">
        <v>959</v>
      </c>
      <c r="B450" t="s">
        <v>960</v>
      </c>
      <c r="C450" t="s">
        <v>80</v>
      </c>
      <c r="D450" s="4">
        <v>944714</v>
      </c>
      <c r="E450" s="1">
        <v>42303</v>
      </c>
      <c r="F450" t="s">
        <v>15</v>
      </c>
      <c r="G450" t="s">
        <v>11</v>
      </c>
    </row>
    <row r="451" spans="1:7" x14ac:dyDescent="0.3">
      <c r="A451" t="s">
        <v>961</v>
      </c>
      <c r="B451" t="s">
        <v>962</v>
      </c>
      <c r="C451" t="s">
        <v>318</v>
      </c>
      <c r="D451" s="4">
        <v>637078</v>
      </c>
      <c r="E451" s="1">
        <v>44802</v>
      </c>
      <c r="F451" t="s">
        <v>23</v>
      </c>
      <c r="G451" t="s">
        <v>24</v>
      </c>
    </row>
    <row r="452" spans="1:7" x14ac:dyDescent="0.3">
      <c r="A452" t="s">
        <v>963</v>
      </c>
      <c r="B452" t="s">
        <v>964</v>
      </c>
      <c r="C452" t="s">
        <v>145</v>
      </c>
      <c r="D452" s="4">
        <v>748265</v>
      </c>
      <c r="E452" s="1">
        <v>43052</v>
      </c>
      <c r="F452" t="s">
        <v>15</v>
      </c>
      <c r="G452" t="s">
        <v>16</v>
      </c>
    </row>
    <row r="453" spans="1:7" x14ac:dyDescent="0.3">
      <c r="A453" t="s">
        <v>965</v>
      </c>
      <c r="B453" t="s">
        <v>966</v>
      </c>
      <c r="C453" t="s">
        <v>132</v>
      </c>
      <c r="D453" s="4">
        <v>690522</v>
      </c>
      <c r="E453" s="1">
        <v>43970</v>
      </c>
      <c r="F453" t="s">
        <v>23</v>
      </c>
      <c r="G453" t="s">
        <v>24</v>
      </c>
    </row>
    <row r="454" spans="1:7" x14ac:dyDescent="0.3">
      <c r="A454" t="s">
        <v>967</v>
      </c>
      <c r="B454" t="s">
        <v>968</v>
      </c>
      <c r="C454" t="s">
        <v>185</v>
      </c>
      <c r="D454" s="4">
        <v>662988</v>
      </c>
      <c r="E454" s="1">
        <v>43093</v>
      </c>
      <c r="F454" t="s">
        <v>15</v>
      </c>
      <c r="G454" t="s">
        <v>16</v>
      </c>
    </row>
    <row r="455" spans="1:7" x14ac:dyDescent="0.3">
      <c r="A455" t="s">
        <v>969</v>
      </c>
      <c r="B455" t="s">
        <v>970</v>
      </c>
      <c r="C455" t="s">
        <v>514</v>
      </c>
      <c r="D455" s="4">
        <v>819766</v>
      </c>
      <c r="E455" s="1">
        <v>42917</v>
      </c>
      <c r="F455" t="s">
        <v>15</v>
      </c>
      <c r="G455" t="s">
        <v>11</v>
      </c>
    </row>
    <row r="456" spans="1:7" x14ac:dyDescent="0.3">
      <c r="A456" t="s">
        <v>971</v>
      </c>
      <c r="B456" t="s">
        <v>972</v>
      </c>
      <c r="C456" t="s">
        <v>166</v>
      </c>
      <c r="D456" s="4">
        <v>824747</v>
      </c>
      <c r="E456" s="1">
        <v>42062</v>
      </c>
      <c r="F456" t="s">
        <v>23</v>
      </c>
      <c r="G456" t="s">
        <v>11</v>
      </c>
    </row>
    <row r="457" spans="1:7" x14ac:dyDescent="0.3">
      <c r="A457" t="s">
        <v>973</v>
      </c>
      <c r="B457" t="s">
        <v>974</v>
      </c>
      <c r="C457" t="s">
        <v>242</v>
      </c>
      <c r="D457" s="4">
        <v>714649</v>
      </c>
      <c r="E457" s="1">
        <v>42310</v>
      </c>
      <c r="F457" t="s">
        <v>23</v>
      </c>
      <c r="G457" t="s">
        <v>16</v>
      </c>
    </row>
    <row r="458" spans="1:7" x14ac:dyDescent="0.3">
      <c r="A458" t="s">
        <v>975</v>
      </c>
      <c r="B458" t="s">
        <v>976</v>
      </c>
      <c r="C458" t="s">
        <v>122</v>
      </c>
      <c r="D458" s="4">
        <v>321862</v>
      </c>
      <c r="E458" s="1">
        <v>44550</v>
      </c>
      <c r="F458" t="s">
        <v>15</v>
      </c>
      <c r="G458" t="s">
        <v>24</v>
      </c>
    </row>
    <row r="459" spans="1:7" x14ac:dyDescent="0.3">
      <c r="A459" t="s">
        <v>977</v>
      </c>
      <c r="B459" t="s">
        <v>978</v>
      </c>
      <c r="C459" t="s">
        <v>62</v>
      </c>
      <c r="D459" s="4">
        <v>674644</v>
      </c>
      <c r="E459" s="1">
        <v>42917</v>
      </c>
      <c r="F459" t="s">
        <v>23</v>
      </c>
      <c r="G459" t="s">
        <v>16</v>
      </c>
    </row>
    <row r="460" spans="1:7" x14ac:dyDescent="0.3">
      <c r="A460" t="s">
        <v>979</v>
      </c>
      <c r="B460" t="s">
        <v>980</v>
      </c>
      <c r="C460" t="s">
        <v>42</v>
      </c>
      <c r="D460" s="4">
        <v>970359</v>
      </c>
      <c r="E460" s="1">
        <v>42552</v>
      </c>
      <c r="F460" t="s">
        <v>15</v>
      </c>
      <c r="G460" t="s">
        <v>16</v>
      </c>
    </row>
    <row r="461" spans="1:7" x14ac:dyDescent="0.3">
      <c r="A461" t="s">
        <v>981</v>
      </c>
      <c r="B461" t="s">
        <v>982</v>
      </c>
      <c r="C461" t="s">
        <v>119</v>
      </c>
      <c r="D461" s="4">
        <v>689733</v>
      </c>
      <c r="E461" s="1">
        <v>43571</v>
      </c>
      <c r="F461" t="s">
        <v>10</v>
      </c>
      <c r="G461" t="s">
        <v>16</v>
      </c>
    </row>
    <row r="462" spans="1:7" x14ac:dyDescent="0.3">
      <c r="A462" t="s">
        <v>983</v>
      </c>
      <c r="B462" t="s">
        <v>984</v>
      </c>
      <c r="C462" t="s">
        <v>30</v>
      </c>
      <c r="D462" s="4">
        <v>694152</v>
      </c>
      <c r="E462" s="1">
        <v>45085</v>
      </c>
      <c r="F462" t="s">
        <v>15</v>
      </c>
      <c r="G462" t="s">
        <v>11</v>
      </c>
    </row>
    <row r="463" spans="1:7" x14ac:dyDescent="0.3">
      <c r="A463" t="s">
        <v>985</v>
      </c>
      <c r="B463" t="s">
        <v>986</v>
      </c>
      <c r="C463" t="s">
        <v>132</v>
      </c>
      <c r="D463" s="4">
        <v>518053</v>
      </c>
      <c r="E463" s="1">
        <v>44666</v>
      </c>
      <c r="F463" t="s">
        <v>23</v>
      </c>
      <c r="G463" t="s">
        <v>11</v>
      </c>
    </row>
    <row r="464" spans="1:7" x14ac:dyDescent="0.3">
      <c r="A464" t="s">
        <v>987</v>
      </c>
      <c r="B464" t="s">
        <v>988</v>
      </c>
      <c r="C464" t="s">
        <v>132</v>
      </c>
      <c r="D464" s="4">
        <v>375667</v>
      </c>
      <c r="E464" s="1">
        <v>44047</v>
      </c>
      <c r="F464" t="s">
        <v>10</v>
      </c>
      <c r="G464" t="s">
        <v>24</v>
      </c>
    </row>
    <row r="465" spans="1:7" x14ac:dyDescent="0.3">
      <c r="A465" t="s">
        <v>989</v>
      </c>
      <c r="B465" t="s">
        <v>990</v>
      </c>
      <c r="C465" t="s">
        <v>74</v>
      </c>
      <c r="D465" s="4">
        <v>85026</v>
      </c>
      <c r="E465" s="1">
        <v>43122</v>
      </c>
      <c r="F465" t="s">
        <v>23</v>
      </c>
      <c r="G465" t="s">
        <v>11</v>
      </c>
    </row>
    <row r="466" spans="1:7" x14ac:dyDescent="0.3">
      <c r="A466" t="s">
        <v>991</v>
      </c>
      <c r="B466" t="s">
        <v>992</v>
      </c>
      <c r="C466" t="s">
        <v>110</v>
      </c>
      <c r="D466" s="4">
        <v>280734</v>
      </c>
      <c r="E466" s="1">
        <v>42247</v>
      </c>
      <c r="F466" t="s">
        <v>10</v>
      </c>
      <c r="G466" t="s">
        <v>11</v>
      </c>
    </row>
    <row r="467" spans="1:7" x14ac:dyDescent="0.3">
      <c r="A467" t="s">
        <v>993</v>
      </c>
      <c r="B467" t="s">
        <v>994</v>
      </c>
      <c r="C467" t="s">
        <v>27</v>
      </c>
      <c r="D467" s="4">
        <v>342394</v>
      </c>
      <c r="E467" s="1">
        <v>43928</v>
      </c>
      <c r="F467" t="s">
        <v>23</v>
      </c>
      <c r="G467" t="s">
        <v>24</v>
      </c>
    </row>
    <row r="468" spans="1:7" x14ac:dyDescent="0.3">
      <c r="A468" t="s">
        <v>995</v>
      </c>
      <c r="B468" t="s">
        <v>996</v>
      </c>
      <c r="C468" t="s">
        <v>514</v>
      </c>
      <c r="D468" s="4">
        <v>731658</v>
      </c>
      <c r="E468" s="1">
        <v>43013</v>
      </c>
      <c r="F468" t="s">
        <v>15</v>
      </c>
      <c r="G468" t="s">
        <v>11</v>
      </c>
    </row>
    <row r="469" spans="1:7" x14ac:dyDescent="0.3">
      <c r="A469" t="s">
        <v>997</v>
      </c>
      <c r="B469" t="s">
        <v>998</v>
      </c>
      <c r="C469" t="s">
        <v>14</v>
      </c>
      <c r="D469" s="4">
        <v>385640</v>
      </c>
      <c r="E469" s="1">
        <v>42858</v>
      </c>
      <c r="F469" t="s">
        <v>15</v>
      </c>
      <c r="G469" t="s">
        <v>11</v>
      </c>
    </row>
    <row r="470" spans="1:7" x14ac:dyDescent="0.3">
      <c r="A470" t="s">
        <v>999</v>
      </c>
      <c r="B470" t="s">
        <v>1000</v>
      </c>
      <c r="C470" t="s">
        <v>185</v>
      </c>
      <c r="D470" s="4">
        <v>109811</v>
      </c>
      <c r="E470" s="1">
        <v>43890</v>
      </c>
      <c r="F470" t="s">
        <v>23</v>
      </c>
      <c r="G470" t="s">
        <v>24</v>
      </c>
    </row>
    <row r="471" spans="1:7" x14ac:dyDescent="0.3">
      <c r="A471" t="s">
        <v>1001</v>
      </c>
      <c r="B471" t="s">
        <v>1002</v>
      </c>
      <c r="C471" t="s">
        <v>42</v>
      </c>
      <c r="D471" s="4">
        <v>649945</v>
      </c>
      <c r="E471" s="1">
        <v>43286</v>
      </c>
      <c r="F471" t="s">
        <v>23</v>
      </c>
      <c r="G471" t="s">
        <v>11</v>
      </c>
    </row>
    <row r="472" spans="1:7" x14ac:dyDescent="0.3">
      <c r="A472" t="s">
        <v>1003</v>
      </c>
      <c r="B472" t="s">
        <v>1004</v>
      </c>
      <c r="C472" t="s">
        <v>157</v>
      </c>
      <c r="D472" s="4">
        <v>879256</v>
      </c>
      <c r="E472" s="1">
        <v>43630</v>
      </c>
      <c r="F472" t="s">
        <v>15</v>
      </c>
      <c r="G472" t="s">
        <v>24</v>
      </c>
    </row>
    <row r="473" spans="1:7" x14ac:dyDescent="0.3">
      <c r="A473" t="s">
        <v>1005</v>
      </c>
      <c r="B473" t="s">
        <v>1006</v>
      </c>
      <c r="C473" t="s">
        <v>242</v>
      </c>
      <c r="D473" s="4">
        <v>777124</v>
      </c>
      <c r="E473" s="1">
        <v>41996</v>
      </c>
      <c r="F473" t="s">
        <v>23</v>
      </c>
      <c r="G473" t="s">
        <v>24</v>
      </c>
    </row>
    <row r="474" spans="1:7" x14ac:dyDescent="0.3">
      <c r="A474" t="s">
        <v>1007</v>
      </c>
      <c r="B474" t="s">
        <v>1008</v>
      </c>
      <c r="C474" t="s">
        <v>50</v>
      </c>
      <c r="D474" s="4">
        <v>290689</v>
      </c>
      <c r="E474" s="1">
        <v>44591</v>
      </c>
      <c r="F474" t="s">
        <v>10</v>
      </c>
      <c r="G474" t="s">
        <v>16</v>
      </c>
    </row>
    <row r="475" spans="1:7" x14ac:dyDescent="0.3">
      <c r="A475" t="s">
        <v>1009</v>
      </c>
      <c r="B475" t="s">
        <v>1010</v>
      </c>
      <c r="C475" t="s">
        <v>185</v>
      </c>
      <c r="D475" s="4">
        <v>119600</v>
      </c>
      <c r="E475" s="1">
        <v>42378</v>
      </c>
      <c r="F475" t="s">
        <v>23</v>
      </c>
      <c r="G475" t="s">
        <v>24</v>
      </c>
    </row>
    <row r="476" spans="1:7" x14ac:dyDescent="0.3">
      <c r="A476" t="s">
        <v>1011</v>
      </c>
      <c r="B476" t="s">
        <v>1012</v>
      </c>
      <c r="C476" t="s">
        <v>119</v>
      </c>
      <c r="D476" s="4">
        <v>668596</v>
      </c>
      <c r="E476" s="1">
        <v>43897</v>
      </c>
      <c r="F476" t="s">
        <v>23</v>
      </c>
      <c r="G476" t="s">
        <v>11</v>
      </c>
    </row>
    <row r="477" spans="1:7" x14ac:dyDescent="0.3">
      <c r="A477" t="s">
        <v>1013</v>
      </c>
      <c r="B477" t="s">
        <v>1014</v>
      </c>
      <c r="C477" t="s">
        <v>166</v>
      </c>
      <c r="D477" s="4">
        <v>360807</v>
      </c>
      <c r="E477" s="1">
        <v>42472</v>
      </c>
      <c r="F477" t="s">
        <v>15</v>
      </c>
      <c r="G477" t="s">
        <v>11</v>
      </c>
    </row>
    <row r="478" spans="1:7" x14ac:dyDescent="0.3">
      <c r="A478" t="s">
        <v>1015</v>
      </c>
      <c r="B478" t="s">
        <v>1016</v>
      </c>
      <c r="C478" t="s">
        <v>50</v>
      </c>
      <c r="D478" s="4">
        <v>918961</v>
      </c>
      <c r="E478" s="1">
        <v>41676</v>
      </c>
      <c r="F478" t="s">
        <v>23</v>
      </c>
      <c r="G478" t="s">
        <v>24</v>
      </c>
    </row>
    <row r="479" spans="1:7" x14ac:dyDescent="0.3">
      <c r="A479" t="s">
        <v>1017</v>
      </c>
      <c r="B479" t="s">
        <v>1018</v>
      </c>
      <c r="C479" t="s">
        <v>127</v>
      </c>
      <c r="D479" s="4">
        <v>554176</v>
      </c>
      <c r="E479" s="1">
        <v>41616</v>
      </c>
      <c r="F479" t="s">
        <v>23</v>
      </c>
      <c r="G479" t="s">
        <v>11</v>
      </c>
    </row>
    <row r="480" spans="1:7" x14ac:dyDescent="0.3">
      <c r="A480" t="s">
        <v>1019</v>
      </c>
      <c r="B480" t="s">
        <v>1020</v>
      </c>
      <c r="C480" t="s">
        <v>36</v>
      </c>
      <c r="D480" s="4">
        <v>856653</v>
      </c>
      <c r="E480" s="1">
        <v>44017</v>
      </c>
      <c r="F480" t="s">
        <v>23</v>
      </c>
      <c r="G480" t="s">
        <v>16</v>
      </c>
    </row>
    <row r="481" spans="1:7" x14ac:dyDescent="0.3">
      <c r="A481" t="s">
        <v>1021</v>
      </c>
      <c r="B481" t="s">
        <v>1022</v>
      </c>
      <c r="C481" t="s">
        <v>9</v>
      </c>
      <c r="D481" s="4">
        <v>617402</v>
      </c>
      <c r="E481" s="1">
        <v>43573</v>
      </c>
      <c r="F481" t="s">
        <v>10</v>
      </c>
      <c r="G481" t="s">
        <v>16</v>
      </c>
    </row>
    <row r="482" spans="1:7" x14ac:dyDescent="0.3">
      <c r="A482" t="s">
        <v>1023</v>
      </c>
      <c r="B482" t="s">
        <v>1024</v>
      </c>
      <c r="C482" t="s">
        <v>242</v>
      </c>
      <c r="D482" s="4">
        <v>231863</v>
      </c>
      <c r="E482" s="1">
        <v>44477</v>
      </c>
      <c r="F482" t="s">
        <v>15</v>
      </c>
      <c r="G482" t="s">
        <v>11</v>
      </c>
    </row>
    <row r="483" spans="1:7" x14ac:dyDescent="0.3">
      <c r="A483" t="s">
        <v>1025</v>
      </c>
      <c r="B483" t="s">
        <v>1026</v>
      </c>
      <c r="C483" t="s">
        <v>122</v>
      </c>
      <c r="D483" s="4">
        <v>4246</v>
      </c>
      <c r="E483" s="1">
        <v>42320</v>
      </c>
      <c r="F483" t="s">
        <v>23</v>
      </c>
      <c r="G483" t="s">
        <v>11</v>
      </c>
    </row>
    <row r="484" spans="1:7" x14ac:dyDescent="0.3">
      <c r="A484" t="s">
        <v>1027</v>
      </c>
      <c r="B484" t="s">
        <v>1028</v>
      </c>
      <c r="C484" t="s">
        <v>122</v>
      </c>
      <c r="D484" s="4">
        <v>920618</v>
      </c>
      <c r="E484" s="1">
        <v>44791</v>
      </c>
      <c r="F484" t="s">
        <v>23</v>
      </c>
      <c r="G484" t="s">
        <v>11</v>
      </c>
    </row>
    <row r="485" spans="1:7" x14ac:dyDescent="0.3">
      <c r="A485" t="s">
        <v>1029</v>
      </c>
      <c r="B485" t="s">
        <v>1030</v>
      </c>
      <c r="C485" t="s">
        <v>86</v>
      </c>
      <c r="D485" s="4">
        <v>496226</v>
      </c>
      <c r="E485" s="1">
        <v>42176</v>
      </c>
      <c r="F485" t="s">
        <v>23</v>
      </c>
      <c r="G485" t="s">
        <v>16</v>
      </c>
    </row>
    <row r="486" spans="1:7" x14ac:dyDescent="0.3">
      <c r="A486" t="s">
        <v>1031</v>
      </c>
      <c r="B486" t="s">
        <v>1032</v>
      </c>
      <c r="C486" t="s">
        <v>22</v>
      </c>
      <c r="D486" s="4">
        <v>654100</v>
      </c>
      <c r="E486" s="1">
        <v>42795</v>
      </c>
      <c r="F486" t="s">
        <v>15</v>
      </c>
      <c r="G486" t="s">
        <v>24</v>
      </c>
    </row>
    <row r="487" spans="1:7" x14ac:dyDescent="0.3">
      <c r="A487" t="s">
        <v>1033</v>
      </c>
      <c r="B487" t="s">
        <v>1034</v>
      </c>
      <c r="C487" t="s">
        <v>19</v>
      </c>
      <c r="D487" s="4">
        <v>584919</v>
      </c>
      <c r="E487" s="1">
        <v>42841</v>
      </c>
      <c r="F487" t="s">
        <v>23</v>
      </c>
      <c r="G487" t="s">
        <v>11</v>
      </c>
    </row>
    <row r="488" spans="1:7" x14ac:dyDescent="0.3">
      <c r="A488" t="s">
        <v>1035</v>
      </c>
      <c r="B488" t="s">
        <v>1036</v>
      </c>
      <c r="C488" t="s">
        <v>166</v>
      </c>
      <c r="D488" s="4">
        <v>987120</v>
      </c>
      <c r="E488" s="1">
        <v>41996</v>
      </c>
      <c r="F488" t="s">
        <v>10</v>
      </c>
      <c r="G488" t="s">
        <v>16</v>
      </c>
    </row>
    <row r="489" spans="1:7" x14ac:dyDescent="0.3">
      <c r="A489" t="s">
        <v>1037</v>
      </c>
      <c r="B489" t="s">
        <v>1038</v>
      </c>
      <c r="C489" t="s">
        <v>107</v>
      </c>
      <c r="D489" s="4">
        <v>5385</v>
      </c>
      <c r="E489" s="1">
        <v>44509</v>
      </c>
      <c r="F489" t="s">
        <v>23</v>
      </c>
      <c r="G489" t="s">
        <v>16</v>
      </c>
    </row>
    <row r="490" spans="1:7" x14ac:dyDescent="0.3">
      <c r="A490" t="s">
        <v>1039</v>
      </c>
      <c r="B490" t="s">
        <v>1040</v>
      </c>
      <c r="C490" t="s">
        <v>235</v>
      </c>
      <c r="D490" s="4">
        <v>270910</v>
      </c>
      <c r="E490" s="1">
        <v>42276</v>
      </c>
      <c r="F490" t="s">
        <v>15</v>
      </c>
      <c r="G490" t="s">
        <v>24</v>
      </c>
    </row>
    <row r="491" spans="1:7" x14ac:dyDescent="0.3">
      <c r="A491" t="s">
        <v>1041</v>
      </c>
      <c r="B491" t="s">
        <v>1042</v>
      </c>
      <c r="C491" t="s">
        <v>74</v>
      </c>
      <c r="D491" s="4">
        <v>149446</v>
      </c>
      <c r="E491" s="1">
        <v>42159</v>
      </c>
      <c r="F491" t="s">
        <v>23</v>
      </c>
      <c r="G491" t="s">
        <v>24</v>
      </c>
    </row>
    <row r="492" spans="1:7" x14ac:dyDescent="0.3">
      <c r="A492" t="s">
        <v>1043</v>
      </c>
      <c r="B492" t="s">
        <v>1044</v>
      </c>
      <c r="C492" t="s">
        <v>83</v>
      </c>
      <c r="D492" s="4">
        <v>481832</v>
      </c>
      <c r="E492" s="1">
        <v>42486</v>
      </c>
      <c r="F492" t="s">
        <v>10</v>
      </c>
      <c r="G492" t="s">
        <v>16</v>
      </c>
    </row>
    <row r="493" spans="1:7" x14ac:dyDescent="0.3">
      <c r="A493" t="s">
        <v>1045</v>
      </c>
      <c r="B493" t="s">
        <v>1046</v>
      </c>
      <c r="C493" t="s">
        <v>182</v>
      </c>
      <c r="D493" s="4">
        <v>64938</v>
      </c>
      <c r="E493" s="1">
        <v>43891</v>
      </c>
      <c r="F493" t="s">
        <v>15</v>
      </c>
      <c r="G493" t="s">
        <v>24</v>
      </c>
    </row>
    <row r="494" spans="1:7" x14ac:dyDescent="0.3">
      <c r="A494" t="s">
        <v>1047</v>
      </c>
      <c r="B494" t="s">
        <v>1048</v>
      </c>
      <c r="C494" t="s">
        <v>110</v>
      </c>
      <c r="D494" s="4">
        <v>84164</v>
      </c>
      <c r="E494" s="1">
        <v>43323</v>
      </c>
      <c r="F494" t="s">
        <v>23</v>
      </c>
      <c r="G494" t="s">
        <v>16</v>
      </c>
    </row>
    <row r="495" spans="1:7" x14ac:dyDescent="0.3">
      <c r="A495" t="s">
        <v>1049</v>
      </c>
      <c r="B495" t="s">
        <v>1050</v>
      </c>
      <c r="C495" t="s">
        <v>80</v>
      </c>
      <c r="D495" s="4">
        <v>652715</v>
      </c>
      <c r="E495" s="1">
        <v>42492</v>
      </c>
      <c r="F495" t="s">
        <v>23</v>
      </c>
      <c r="G495" t="s">
        <v>16</v>
      </c>
    </row>
    <row r="496" spans="1:7" x14ac:dyDescent="0.3">
      <c r="A496" t="s">
        <v>1051</v>
      </c>
      <c r="B496" t="s">
        <v>1052</v>
      </c>
      <c r="C496" t="s">
        <v>408</v>
      </c>
      <c r="D496" s="4">
        <v>57393</v>
      </c>
      <c r="E496" s="1">
        <v>42682</v>
      </c>
      <c r="F496" t="s">
        <v>10</v>
      </c>
      <c r="G496" t="s">
        <v>11</v>
      </c>
    </row>
    <row r="497" spans="1:7" x14ac:dyDescent="0.3">
      <c r="A497" t="s">
        <v>1053</v>
      </c>
      <c r="B497" t="s">
        <v>1054</v>
      </c>
      <c r="C497" t="s">
        <v>171</v>
      </c>
      <c r="D497" s="4">
        <v>938547</v>
      </c>
      <c r="E497" s="1">
        <v>44998</v>
      </c>
      <c r="F497" t="s">
        <v>23</v>
      </c>
      <c r="G497" t="s">
        <v>11</v>
      </c>
    </row>
    <row r="498" spans="1:7" x14ac:dyDescent="0.3">
      <c r="A498" t="s">
        <v>1055</v>
      </c>
      <c r="B498" t="s">
        <v>1056</v>
      </c>
      <c r="C498" t="s">
        <v>122</v>
      </c>
      <c r="D498" s="4">
        <v>647601</v>
      </c>
      <c r="E498" s="1">
        <v>41914</v>
      </c>
      <c r="F498" t="s">
        <v>15</v>
      </c>
      <c r="G498" t="s">
        <v>16</v>
      </c>
    </row>
    <row r="499" spans="1:7" x14ac:dyDescent="0.3">
      <c r="A499" t="s">
        <v>1057</v>
      </c>
      <c r="B499" t="s">
        <v>1058</v>
      </c>
      <c r="C499" t="s">
        <v>53</v>
      </c>
      <c r="D499" s="4">
        <v>955936</v>
      </c>
      <c r="E499" s="1">
        <v>43771</v>
      </c>
      <c r="F499" t="s">
        <v>23</v>
      </c>
      <c r="G499" t="s">
        <v>24</v>
      </c>
    </row>
    <row r="500" spans="1:7" x14ac:dyDescent="0.3">
      <c r="A500" t="s">
        <v>1059</v>
      </c>
      <c r="B500" t="s">
        <v>1060</v>
      </c>
      <c r="C500" t="s">
        <v>318</v>
      </c>
      <c r="D500" s="4">
        <v>566097</v>
      </c>
      <c r="E500" s="1">
        <v>44867</v>
      </c>
      <c r="F500" t="s">
        <v>15</v>
      </c>
      <c r="G500" t="s">
        <v>11</v>
      </c>
    </row>
    <row r="501" spans="1:7" x14ac:dyDescent="0.3">
      <c r="A501" t="s">
        <v>1061</v>
      </c>
      <c r="B501" t="s">
        <v>1062</v>
      </c>
      <c r="C501" t="s">
        <v>62</v>
      </c>
      <c r="D501" s="4">
        <v>758547</v>
      </c>
      <c r="E501" s="1">
        <v>42701</v>
      </c>
      <c r="F501" t="s">
        <v>15</v>
      </c>
      <c r="G501" t="s">
        <v>24</v>
      </c>
    </row>
    <row r="502" spans="1:7" x14ac:dyDescent="0.3">
      <c r="A502" t="s">
        <v>1063</v>
      </c>
      <c r="B502" t="s">
        <v>1064</v>
      </c>
      <c r="C502" t="s">
        <v>47</v>
      </c>
      <c r="D502" s="4">
        <v>473875</v>
      </c>
      <c r="E502" s="1">
        <v>43076</v>
      </c>
      <c r="F502" t="s">
        <v>23</v>
      </c>
      <c r="G502" t="s">
        <v>16</v>
      </c>
    </row>
    <row r="503" spans="1:7" x14ac:dyDescent="0.3">
      <c r="A503" t="s">
        <v>1065</v>
      </c>
      <c r="B503" t="s">
        <v>1066</v>
      </c>
      <c r="C503" t="s">
        <v>30</v>
      </c>
      <c r="D503" s="4">
        <v>593059</v>
      </c>
      <c r="E503" s="1">
        <v>42475</v>
      </c>
      <c r="F503" t="s">
        <v>23</v>
      </c>
      <c r="G503" t="s">
        <v>24</v>
      </c>
    </row>
    <row r="504" spans="1:7" x14ac:dyDescent="0.3">
      <c r="A504" t="s">
        <v>1067</v>
      </c>
      <c r="B504" t="s">
        <v>1068</v>
      </c>
      <c r="C504" t="s">
        <v>207</v>
      </c>
      <c r="D504" s="4">
        <v>3897</v>
      </c>
      <c r="E504" s="1">
        <v>44124</v>
      </c>
      <c r="F504" t="s">
        <v>15</v>
      </c>
      <c r="G504" t="s">
        <v>24</v>
      </c>
    </row>
    <row r="505" spans="1:7" x14ac:dyDescent="0.3">
      <c r="A505" t="s">
        <v>1069</v>
      </c>
      <c r="B505" t="s">
        <v>1070</v>
      </c>
      <c r="C505" t="s">
        <v>56</v>
      </c>
      <c r="D505" s="4">
        <v>78514</v>
      </c>
      <c r="E505" s="1">
        <v>42331</v>
      </c>
      <c r="F505" t="s">
        <v>23</v>
      </c>
      <c r="G505" t="s">
        <v>11</v>
      </c>
    </row>
    <row r="506" spans="1:7" x14ac:dyDescent="0.3">
      <c r="A506" t="s">
        <v>1071</v>
      </c>
      <c r="B506" t="s">
        <v>1072</v>
      </c>
      <c r="C506" t="s">
        <v>102</v>
      </c>
      <c r="D506" s="4">
        <v>143081</v>
      </c>
      <c r="E506" s="1">
        <v>44419</v>
      </c>
      <c r="F506" t="s">
        <v>23</v>
      </c>
      <c r="G506" t="s">
        <v>11</v>
      </c>
    </row>
    <row r="507" spans="1:7" x14ac:dyDescent="0.3">
      <c r="A507" t="s">
        <v>1073</v>
      </c>
      <c r="B507" t="s">
        <v>1074</v>
      </c>
      <c r="C507" t="s">
        <v>119</v>
      </c>
      <c r="D507" s="4">
        <v>902471</v>
      </c>
      <c r="E507" s="1">
        <v>45152</v>
      </c>
      <c r="F507" t="s">
        <v>10</v>
      </c>
      <c r="G507" t="s">
        <v>11</v>
      </c>
    </row>
    <row r="508" spans="1:7" x14ac:dyDescent="0.3">
      <c r="A508" t="s">
        <v>1075</v>
      </c>
      <c r="B508" t="s">
        <v>1076</v>
      </c>
      <c r="C508" t="s">
        <v>56</v>
      </c>
      <c r="D508" s="4">
        <v>642169</v>
      </c>
      <c r="E508" s="1">
        <v>41925</v>
      </c>
      <c r="F508" t="s">
        <v>15</v>
      </c>
      <c r="G508" t="s">
        <v>24</v>
      </c>
    </row>
    <row r="509" spans="1:7" x14ac:dyDescent="0.3">
      <c r="A509" t="s">
        <v>1077</v>
      </c>
      <c r="B509" t="s">
        <v>1078</v>
      </c>
      <c r="C509" t="s">
        <v>19</v>
      </c>
      <c r="D509" s="4">
        <v>200391</v>
      </c>
      <c r="E509" s="1">
        <v>44559</v>
      </c>
      <c r="F509" t="s">
        <v>10</v>
      </c>
      <c r="G509" t="s">
        <v>16</v>
      </c>
    </row>
    <row r="510" spans="1:7" x14ac:dyDescent="0.3">
      <c r="A510" t="s">
        <v>1079</v>
      </c>
      <c r="B510" t="s">
        <v>1080</v>
      </c>
      <c r="C510" t="s">
        <v>65</v>
      </c>
      <c r="D510" s="4">
        <v>729935</v>
      </c>
      <c r="E510" s="1">
        <v>43512</v>
      </c>
      <c r="F510" t="s">
        <v>10</v>
      </c>
      <c r="G510" t="s">
        <v>24</v>
      </c>
    </row>
    <row r="511" spans="1:7" x14ac:dyDescent="0.3">
      <c r="A511" t="s">
        <v>1081</v>
      </c>
      <c r="B511" t="s">
        <v>1082</v>
      </c>
      <c r="C511" t="s">
        <v>185</v>
      </c>
      <c r="D511" s="4">
        <v>145293</v>
      </c>
      <c r="E511" s="1">
        <v>44557</v>
      </c>
      <c r="F511" t="s">
        <v>23</v>
      </c>
      <c r="G511" t="s">
        <v>11</v>
      </c>
    </row>
    <row r="512" spans="1:7" x14ac:dyDescent="0.3">
      <c r="A512" t="s">
        <v>1083</v>
      </c>
      <c r="B512" t="s">
        <v>1084</v>
      </c>
      <c r="C512" t="s">
        <v>188</v>
      </c>
      <c r="D512" s="4">
        <v>144893</v>
      </c>
      <c r="E512" s="1">
        <v>43271</v>
      </c>
      <c r="F512" t="s">
        <v>10</v>
      </c>
      <c r="G512" t="s">
        <v>11</v>
      </c>
    </row>
    <row r="513" spans="1:7" x14ac:dyDescent="0.3">
      <c r="A513" t="s">
        <v>1085</v>
      </c>
      <c r="B513" t="s">
        <v>1086</v>
      </c>
      <c r="C513" t="s">
        <v>127</v>
      </c>
      <c r="D513" s="4">
        <v>420320</v>
      </c>
      <c r="E513" s="1">
        <v>43727</v>
      </c>
      <c r="F513" t="s">
        <v>10</v>
      </c>
      <c r="G513" t="s">
        <v>11</v>
      </c>
    </row>
    <row r="514" spans="1:7" x14ac:dyDescent="0.3">
      <c r="A514" t="s">
        <v>1087</v>
      </c>
      <c r="B514" t="s">
        <v>1088</v>
      </c>
      <c r="C514" t="s">
        <v>235</v>
      </c>
      <c r="D514" s="4">
        <v>57829</v>
      </c>
      <c r="E514" s="1">
        <v>41982</v>
      </c>
      <c r="F514" t="s">
        <v>10</v>
      </c>
      <c r="G514" t="s">
        <v>24</v>
      </c>
    </row>
    <row r="515" spans="1:7" x14ac:dyDescent="0.3">
      <c r="A515" t="s">
        <v>1089</v>
      </c>
      <c r="B515" t="s">
        <v>1090</v>
      </c>
      <c r="C515" t="s">
        <v>251</v>
      </c>
      <c r="D515" s="4">
        <v>58086</v>
      </c>
      <c r="E515" s="1">
        <v>42725</v>
      </c>
      <c r="F515" t="s">
        <v>23</v>
      </c>
      <c r="G515" t="s">
        <v>11</v>
      </c>
    </row>
    <row r="516" spans="1:7" x14ac:dyDescent="0.3">
      <c r="A516" t="s">
        <v>1091</v>
      </c>
      <c r="B516" t="s">
        <v>1092</v>
      </c>
      <c r="C516" t="s">
        <v>318</v>
      </c>
      <c r="D516" s="4">
        <v>611012</v>
      </c>
      <c r="E516" s="1">
        <v>41678</v>
      </c>
      <c r="F516" t="s">
        <v>15</v>
      </c>
      <c r="G516" t="s">
        <v>11</v>
      </c>
    </row>
    <row r="517" spans="1:7" x14ac:dyDescent="0.3">
      <c r="A517" t="s">
        <v>1093</v>
      </c>
      <c r="B517" t="s">
        <v>1094</v>
      </c>
      <c r="C517" t="s">
        <v>166</v>
      </c>
      <c r="D517" s="4">
        <v>585691</v>
      </c>
      <c r="E517" s="1">
        <v>43156</v>
      </c>
      <c r="F517" t="s">
        <v>23</v>
      </c>
      <c r="G517" t="s">
        <v>11</v>
      </c>
    </row>
    <row r="518" spans="1:7" x14ac:dyDescent="0.3">
      <c r="A518" t="s">
        <v>1095</v>
      </c>
      <c r="B518" t="s">
        <v>1096</v>
      </c>
      <c r="C518" t="s">
        <v>145</v>
      </c>
      <c r="D518" s="4">
        <v>169424</v>
      </c>
      <c r="E518" s="1">
        <v>44906</v>
      </c>
      <c r="F518" t="s">
        <v>10</v>
      </c>
      <c r="G518" t="s">
        <v>11</v>
      </c>
    </row>
    <row r="519" spans="1:7" x14ac:dyDescent="0.3">
      <c r="A519" t="s">
        <v>1097</v>
      </c>
      <c r="B519" t="s">
        <v>1098</v>
      </c>
      <c r="C519" t="s">
        <v>514</v>
      </c>
      <c r="D519" s="4">
        <v>81593</v>
      </c>
      <c r="E519" s="1">
        <v>44227</v>
      </c>
      <c r="F519" t="s">
        <v>10</v>
      </c>
      <c r="G519" t="s">
        <v>16</v>
      </c>
    </row>
    <row r="520" spans="1:7" x14ac:dyDescent="0.3">
      <c r="A520" t="s">
        <v>1099</v>
      </c>
      <c r="B520" t="s">
        <v>1100</v>
      </c>
      <c r="C520" t="s">
        <v>62</v>
      </c>
      <c r="D520" s="4">
        <v>722873</v>
      </c>
      <c r="E520" s="1">
        <v>45115</v>
      </c>
      <c r="F520" t="s">
        <v>15</v>
      </c>
      <c r="G520" t="s">
        <v>16</v>
      </c>
    </row>
    <row r="521" spans="1:7" x14ac:dyDescent="0.3">
      <c r="A521" t="s">
        <v>1101</v>
      </c>
      <c r="B521" t="s">
        <v>1102</v>
      </c>
      <c r="C521" t="s">
        <v>218</v>
      </c>
      <c r="D521" s="4">
        <v>66062</v>
      </c>
      <c r="E521" s="1">
        <v>42445</v>
      </c>
      <c r="F521" t="s">
        <v>23</v>
      </c>
      <c r="G521" t="s">
        <v>16</v>
      </c>
    </row>
    <row r="522" spans="1:7" x14ac:dyDescent="0.3">
      <c r="A522" t="s">
        <v>1103</v>
      </c>
      <c r="B522" t="s">
        <v>1104</v>
      </c>
      <c r="C522" t="s">
        <v>65</v>
      </c>
      <c r="D522" s="4">
        <v>869033</v>
      </c>
      <c r="E522" s="1">
        <v>41598</v>
      </c>
      <c r="F522" t="s">
        <v>23</v>
      </c>
      <c r="G522" t="s">
        <v>11</v>
      </c>
    </row>
    <row r="523" spans="1:7" x14ac:dyDescent="0.3">
      <c r="A523" t="s">
        <v>1105</v>
      </c>
      <c r="B523" t="s">
        <v>1106</v>
      </c>
      <c r="C523" t="s">
        <v>77</v>
      </c>
      <c r="D523" s="4">
        <v>360036</v>
      </c>
      <c r="E523" s="1">
        <v>42531</v>
      </c>
      <c r="F523" t="s">
        <v>23</v>
      </c>
      <c r="G523" t="s">
        <v>11</v>
      </c>
    </row>
    <row r="524" spans="1:7" x14ac:dyDescent="0.3">
      <c r="A524" t="s">
        <v>1107</v>
      </c>
      <c r="B524" t="s">
        <v>1108</v>
      </c>
      <c r="C524" t="s">
        <v>107</v>
      </c>
      <c r="D524" s="4">
        <v>229929</v>
      </c>
      <c r="E524" s="1">
        <v>44725</v>
      </c>
      <c r="F524" t="s">
        <v>15</v>
      </c>
      <c r="G524" t="s">
        <v>24</v>
      </c>
    </row>
    <row r="525" spans="1:7" x14ac:dyDescent="0.3">
      <c r="A525" t="s">
        <v>1109</v>
      </c>
      <c r="B525" t="s">
        <v>1110</v>
      </c>
      <c r="C525" t="s">
        <v>467</v>
      </c>
      <c r="D525" s="4">
        <v>831452</v>
      </c>
      <c r="E525" s="1">
        <v>43523</v>
      </c>
      <c r="F525" t="s">
        <v>23</v>
      </c>
      <c r="G525" t="s">
        <v>24</v>
      </c>
    </row>
    <row r="526" spans="1:7" x14ac:dyDescent="0.3">
      <c r="A526" t="s">
        <v>1111</v>
      </c>
      <c r="B526" t="s">
        <v>1112</v>
      </c>
      <c r="C526" t="s">
        <v>251</v>
      </c>
      <c r="D526" s="4">
        <v>535502</v>
      </c>
      <c r="E526" s="1">
        <v>43568</v>
      </c>
      <c r="F526" t="s">
        <v>15</v>
      </c>
      <c r="G526" t="s">
        <v>11</v>
      </c>
    </row>
    <row r="527" spans="1:7" x14ac:dyDescent="0.3">
      <c r="A527" t="s">
        <v>1113</v>
      </c>
      <c r="B527" t="s">
        <v>1114</v>
      </c>
      <c r="C527" t="s">
        <v>68</v>
      </c>
      <c r="D527" s="4">
        <v>291858</v>
      </c>
      <c r="E527" s="1">
        <v>42446</v>
      </c>
      <c r="F527" t="s">
        <v>15</v>
      </c>
      <c r="G527" t="s">
        <v>24</v>
      </c>
    </row>
    <row r="528" spans="1:7" x14ac:dyDescent="0.3">
      <c r="A528" t="s">
        <v>1115</v>
      </c>
      <c r="B528" t="s">
        <v>1116</v>
      </c>
      <c r="C528" t="s">
        <v>171</v>
      </c>
      <c r="D528" s="4">
        <v>713707</v>
      </c>
      <c r="E528" s="1">
        <v>44575</v>
      </c>
      <c r="F528" t="s">
        <v>23</v>
      </c>
      <c r="G528" t="s">
        <v>24</v>
      </c>
    </row>
    <row r="529" spans="1:7" x14ac:dyDescent="0.3">
      <c r="A529" t="s">
        <v>1117</v>
      </c>
      <c r="B529" t="s">
        <v>1118</v>
      </c>
      <c r="C529" t="s">
        <v>27</v>
      </c>
      <c r="D529" s="4">
        <v>224340</v>
      </c>
      <c r="E529" s="1">
        <v>45033</v>
      </c>
      <c r="F529" t="s">
        <v>15</v>
      </c>
      <c r="G529" t="s">
        <v>11</v>
      </c>
    </row>
    <row r="530" spans="1:7" x14ac:dyDescent="0.3">
      <c r="A530" t="s">
        <v>1119</v>
      </c>
      <c r="B530" t="s">
        <v>1120</v>
      </c>
      <c r="C530" t="s">
        <v>80</v>
      </c>
      <c r="D530" s="4">
        <v>797797</v>
      </c>
      <c r="E530" s="1">
        <v>41880</v>
      </c>
      <c r="F530" t="s">
        <v>23</v>
      </c>
      <c r="G530" t="s">
        <v>16</v>
      </c>
    </row>
    <row r="531" spans="1:7" x14ac:dyDescent="0.3">
      <c r="A531" t="s">
        <v>1121</v>
      </c>
      <c r="B531" t="s">
        <v>1122</v>
      </c>
      <c r="C531" t="s">
        <v>122</v>
      </c>
      <c r="D531" s="4">
        <v>873457</v>
      </c>
      <c r="E531" s="1">
        <v>44929</v>
      </c>
      <c r="F531" t="s">
        <v>15</v>
      </c>
      <c r="G531" t="s">
        <v>24</v>
      </c>
    </row>
    <row r="532" spans="1:7" x14ac:dyDescent="0.3">
      <c r="A532" t="s">
        <v>1123</v>
      </c>
      <c r="B532" t="s">
        <v>1124</v>
      </c>
      <c r="C532" t="s">
        <v>341</v>
      </c>
      <c r="D532" s="4">
        <v>95341</v>
      </c>
      <c r="E532" s="1">
        <v>42366</v>
      </c>
      <c r="F532" t="s">
        <v>23</v>
      </c>
      <c r="G532" t="s">
        <v>11</v>
      </c>
    </row>
    <row r="533" spans="1:7" x14ac:dyDescent="0.3">
      <c r="A533" t="s">
        <v>1125</v>
      </c>
      <c r="B533" t="s">
        <v>1126</v>
      </c>
      <c r="C533" t="s">
        <v>318</v>
      </c>
      <c r="D533" s="4">
        <v>723809</v>
      </c>
      <c r="E533" s="1">
        <v>42893</v>
      </c>
      <c r="F533" t="s">
        <v>15</v>
      </c>
      <c r="G533" t="s">
        <v>16</v>
      </c>
    </row>
    <row r="534" spans="1:7" x14ac:dyDescent="0.3">
      <c r="A534" t="s">
        <v>1127</v>
      </c>
      <c r="B534" t="s">
        <v>1128</v>
      </c>
      <c r="C534" t="s">
        <v>86</v>
      </c>
      <c r="D534" s="4">
        <v>656636</v>
      </c>
      <c r="E534" s="1">
        <v>42917</v>
      </c>
      <c r="F534" t="s">
        <v>10</v>
      </c>
      <c r="G534" t="s">
        <v>24</v>
      </c>
    </row>
    <row r="535" spans="1:7" x14ac:dyDescent="0.3">
      <c r="A535" t="s">
        <v>1129</v>
      </c>
      <c r="B535" t="s">
        <v>1130</v>
      </c>
      <c r="C535" t="s">
        <v>154</v>
      </c>
      <c r="D535" s="4">
        <v>873108</v>
      </c>
      <c r="E535" s="1">
        <v>44207</v>
      </c>
      <c r="F535" t="s">
        <v>10</v>
      </c>
      <c r="G535" t="s">
        <v>16</v>
      </c>
    </row>
    <row r="536" spans="1:7" x14ac:dyDescent="0.3">
      <c r="A536" t="s">
        <v>1131</v>
      </c>
      <c r="B536" t="s">
        <v>1132</v>
      </c>
      <c r="C536" t="s">
        <v>207</v>
      </c>
      <c r="D536" s="4">
        <v>456747</v>
      </c>
      <c r="E536" s="1">
        <v>42180</v>
      </c>
      <c r="F536" t="s">
        <v>15</v>
      </c>
      <c r="G536" t="s">
        <v>11</v>
      </c>
    </row>
    <row r="537" spans="1:7" x14ac:dyDescent="0.3">
      <c r="A537" t="s">
        <v>1133</v>
      </c>
      <c r="B537" t="s">
        <v>1134</v>
      </c>
      <c r="C537" t="s">
        <v>97</v>
      </c>
      <c r="D537" s="4">
        <v>735455</v>
      </c>
      <c r="E537" s="1">
        <v>44442</v>
      </c>
      <c r="F537" t="s">
        <v>10</v>
      </c>
      <c r="G537" t="s">
        <v>16</v>
      </c>
    </row>
    <row r="538" spans="1:7" x14ac:dyDescent="0.3">
      <c r="A538" t="s">
        <v>1135</v>
      </c>
      <c r="B538" t="s">
        <v>1136</v>
      </c>
      <c r="C538" t="s">
        <v>14</v>
      </c>
      <c r="D538" s="4">
        <v>248462</v>
      </c>
      <c r="E538" s="1">
        <v>42082</v>
      </c>
      <c r="F538" t="s">
        <v>10</v>
      </c>
      <c r="G538" t="s">
        <v>24</v>
      </c>
    </row>
    <row r="539" spans="1:7" x14ac:dyDescent="0.3">
      <c r="A539" t="s">
        <v>1137</v>
      </c>
      <c r="B539" t="s">
        <v>1138</v>
      </c>
      <c r="C539" t="s">
        <v>251</v>
      </c>
      <c r="D539" s="4">
        <v>381050</v>
      </c>
      <c r="E539" s="1">
        <v>44424</v>
      </c>
      <c r="F539" t="s">
        <v>23</v>
      </c>
      <c r="G539" t="s">
        <v>24</v>
      </c>
    </row>
    <row r="540" spans="1:7" x14ac:dyDescent="0.3">
      <c r="A540" t="s">
        <v>1139</v>
      </c>
      <c r="B540" t="s">
        <v>1140</v>
      </c>
      <c r="C540" t="s">
        <v>27</v>
      </c>
      <c r="D540" s="4">
        <v>226574</v>
      </c>
      <c r="E540" s="1">
        <v>42742</v>
      </c>
      <c r="F540" t="s">
        <v>23</v>
      </c>
      <c r="G540" t="s">
        <v>16</v>
      </c>
    </row>
    <row r="541" spans="1:7" x14ac:dyDescent="0.3">
      <c r="A541" t="s">
        <v>1141</v>
      </c>
      <c r="B541" t="s">
        <v>1142</v>
      </c>
      <c r="C541" t="s">
        <v>30</v>
      </c>
      <c r="D541" s="4">
        <v>175603</v>
      </c>
      <c r="E541" s="1">
        <v>42358</v>
      </c>
      <c r="F541" t="s">
        <v>10</v>
      </c>
      <c r="G541" t="s">
        <v>24</v>
      </c>
    </row>
    <row r="542" spans="1:7" x14ac:dyDescent="0.3">
      <c r="A542" t="s">
        <v>1143</v>
      </c>
      <c r="B542" t="s">
        <v>1144</v>
      </c>
      <c r="C542" t="s">
        <v>408</v>
      </c>
      <c r="D542" s="4">
        <v>261971</v>
      </c>
      <c r="E542" s="1">
        <v>44851</v>
      </c>
      <c r="F542" t="s">
        <v>23</v>
      </c>
      <c r="G542" t="s">
        <v>11</v>
      </c>
    </row>
    <row r="543" spans="1:7" x14ac:dyDescent="0.3">
      <c r="A543" t="s">
        <v>1145</v>
      </c>
      <c r="B543" t="s">
        <v>1146</v>
      </c>
      <c r="C543" t="s">
        <v>97</v>
      </c>
      <c r="D543" s="4">
        <v>432033</v>
      </c>
      <c r="E543" s="1">
        <v>41974</v>
      </c>
      <c r="F543" t="s">
        <v>23</v>
      </c>
      <c r="G543" t="s">
        <v>24</v>
      </c>
    </row>
    <row r="544" spans="1:7" x14ac:dyDescent="0.3">
      <c r="A544" t="s">
        <v>1147</v>
      </c>
      <c r="B544" t="s">
        <v>1148</v>
      </c>
      <c r="C544" t="s">
        <v>77</v>
      </c>
      <c r="D544" s="4">
        <v>280906</v>
      </c>
      <c r="E544" s="1">
        <v>43597</v>
      </c>
      <c r="F544" t="s">
        <v>15</v>
      </c>
      <c r="G544" t="s">
        <v>16</v>
      </c>
    </row>
    <row r="545" spans="1:7" x14ac:dyDescent="0.3">
      <c r="A545" t="s">
        <v>1149</v>
      </c>
      <c r="B545" t="s">
        <v>1150</v>
      </c>
      <c r="C545" t="s">
        <v>47</v>
      </c>
      <c r="D545" s="4">
        <v>774993</v>
      </c>
      <c r="E545" s="1">
        <v>41869</v>
      </c>
      <c r="F545" t="s">
        <v>10</v>
      </c>
      <c r="G545" t="s">
        <v>11</v>
      </c>
    </row>
    <row r="546" spans="1:7" x14ac:dyDescent="0.3">
      <c r="A546" t="s">
        <v>1151</v>
      </c>
      <c r="B546" t="s">
        <v>1152</v>
      </c>
      <c r="C546" t="s">
        <v>218</v>
      </c>
      <c r="D546" s="4">
        <v>51974</v>
      </c>
      <c r="E546" s="1">
        <v>42967</v>
      </c>
      <c r="F546" t="s">
        <v>10</v>
      </c>
      <c r="G546" t="s">
        <v>24</v>
      </c>
    </row>
    <row r="547" spans="1:7" x14ac:dyDescent="0.3">
      <c r="A547" t="s">
        <v>1153</v>
      </c>
      <c r="B547" t="s">
        <v>1154</v>
      </c>
      <c r="C547" t="s">
        <v>83</v>
      </c>
      <c r="D547" s="4">
        <v>575937</v>
      </c>
      <c r="E547" s="1">
        <v>43437</v>
      </c>
      <c r="F547" t="s">
        <v>23</v>
      </c>
      <c r="G547" t="s">
        <v>11</v>
      </c>
    </row>
    <row r="548" spans="1:7" x14ac:dyDescent="0.3">
      <c r="A548" t="s">
        <v>1155</v>
      </c>
      <c r="B548" t="s">
        <v>1156</v>
      </c>
      <c r="C548" t="s">
        <v>242</v>
      </c>
      <c r="D548" s="4">
        <v>300904</v>
      </c>
      <c r="E548" s="1">
        <v>45030</v>
      </c>
      <c r="F548" t="s">
        <v>15</v>
      </c>
      <c r="G548" t="s">
        <v>24</v>
      </c>
    </row>
    <row r="549" spans="1:7" x14ac:dyDescent="0.3">
      <c r="A549" t="s">
        <v>1157</v>
      </c>
      <c r="B549" t="s">
        <v>1158</v>
      </c>
      <c r="C549" t="s">
        <v>207</v>
      </c>
      <c r="D549" s="4">
        <v>932891</v>
      </c>
      <c r="E549" s="1">
        <v>43977</v>
      </c>
      <c r="F549" t="s">
        <v>10</v>
      </c>
      <c r="G549" t="s">
        <v>24</v>
      </c>
    </row>
    <row r="550" spans="1:7" x14ac:dyDescent="0.3">
      <c r="A550" t="s">
        <v>1159</v>
      </c>
      <c r="B550" t="s">
        <v>1160</v>
      </c>
      <c r="C550" t="s">
        <v>56</v>
      </c>
      <c r="D550" s="4">
        <v>189816</v>
      </c>
      <c r="E550" s="1">
        <v>44846</v>
      </c>
      <c r="F550" t="s">
        <v>23</v>
      </c>
      <c r="G550" t="s">
        <v>24</v>
      </c>
    </row>
    <row r="551" spans="1:7" x14ac:dyDescent="0.3">
      <c r="A551" t="s">
        <v>1161</v>
      </c>
      <c r="B551" t="s">
        <v>1162</v>
      </c>
      <c r="C551" t="s">
        <v>27</v>
      </c>
      <c r="D551" s="4">
        <v>217417</v>
      </c>
      <c r="E551" s="1">
        <v>44558</v>
      </c>
      <c r="F551" t="s">
        <v>15</v>
      </c>
      <c r="G551" t="s">
        <v>16</v>
      </c>
    </row>
    <row r="552" spans="1:7" x14ac:dyDescent="0.3">
      <c r="A552" t="s">
        <v>1163</v>
      </c>
      <c r="B552" t="s">
        <v>1164</v>
      </c>
      <c r="C552" t="s">
        <v>107</v>
      </c>
      <c r="D552" s="4">
        <v>531767</v>
      </c>
      <c r="E552" s="1">
        <v>43087</v>
      </c>
      <c r="F552" t="s">
        <v>15</v>
      </c>
      <c r="G552" t="s">
        <v>24</v>
      </c>
    </row>
    <row r="553" spans="1:7" x14ac:dyDescent="0.3">
      <c r="A553" t="s">
        <v>1165</v>
      </c>
      <c r="B553" t="s">
        <v>1166</v>
      </c>
      <c r="C553" t="s">
        <v>102</v>
      </c>
      <c r="D553" s="4">
        <v>369484</v>
      </c>
      <c r="E553" s="1">
        <v>44638</v>
      </c>
      <c r="F553" t="s">
        <v>15</v>
      </c>
      <c r="G553" t="s">
        <v>24</v>
      </c>
    </row>
    <row r="554" spans="1:7" x14ac:dyDescent="0.3">
      <c r="A554" t="s">
        <v>1167</v>
      </c>
      <c r="B554" t="s">
        <v>1168</v>
      </c>
      <c r="C554" t="s">
        <v>97</v>
      </c>
      <c r="D554" s="4">
        <v>372204</v>
      </c>
      <c r="E554" s="1">
        <v>43718</v>
      </c>
      <c r="F554" t="s">
        <v>15</v>
      </c>
      <c r="G554" t="s">
        <v>16</v>
      </c>
    </row>
    <row r="555" spans="1:7" x14ac:dyDescent="0.3">
      <c r="A555" t="s">
        <v>1169</v>
      </c>
      <c r="B555" t="s">
        <v>1170</v>
      </c>
      <c r="C555" t="s">
        <v>119</v>
      </c>
      <c r="D555" s="4">
        <v>463038</v>
      </c>
      <c r="E555" s="1">
        <v>45131</v>
      </c>
      <c r="F555" t="s">
        <v>15</v>
      </c>
      <c r="G555" t="s">
        <v>16</v>
      </c>
    </row>
    <row r="556" spans="1:7" x14ac:dyDescent="0.3">
      <c r="A556" t="s">
        <v>1171</v>
      </c>
      <c r="B556" t="s">
        <v>1172</v>
      </c>
      <c r="C556" t="s">
        <v>36</v>
      </c>
      <c r="D556" s="4">
        <v>327041</v>
      </c>
      <c r="E556" s="1">
        <v>42150</v>
      </c>
      <c r="F556" t="s">
        <v>10</v>
      </c>
      <c r="G556" t="s">
        <v>16</v>
      </c>
    </row>
    <row r="557" spans="1:7" x14ac:dyDescent="0.3">
      <c r="A557" t="s">
        <v>1173</v>
      </c>
      <c r="B557" t="s">
        <v>1174</v>
      </c>
      <c r="C557" t="s">
        <v>86</v>
      </c>
      <c r="D557" s="4">
        <v>174142</v>
      </c>
      <c r="E557" s="1">
        <v>42452</v>
      </c>
      <c r="F557" t="s">
        <v>23</v>
      </c>
      <c r="G557" t="s">
        <v>24</v>
      </c>
    </row>
    <row r="558" spans="1:7" x14ac:dyDescent="0.3">
      <c r="A558" t="s">
        <v>1175</v>
      </c>
      <c r="B558" t="s">
        <v>1176</v>
      </c>
      <c r="C558" t="s">
        <v>14</v>
      </c>
      <c r="D558" s="4">
        <v>101362</v>
      </c>
      <c r="E558" s="1">
        <v>42233</v>
      </c>
      <c r="F558" t="s">
        <v>23</v>
      </c>
      <c r="G558" t="s">
        <v>24</v>
      </c>
    </row>
    <row r="559" spans="1:7" x14ac:dyDescent="0.3">
      <c r="A559" t="s">
        <v>1177</v>
      </c>
      <c r="B559" t="s">
        <v>1178</v>
      </c>
      <c r="C559" t="s">
        <v>318</v>
      </c>
      <c r="D559" s="4">
        <v>292247</v>
      </c>
      <c r="E559" s="1">
        <v>43068</v>
      </c>
      <c r="F559" t="s">
        <v>23</v>
      </c>
      <c r="G559" t="s">
        <v>16</v>
      </c>
    </row>
    <row r="560" spans="1:7" x14ac:dyDescent="0.3">
      <c r="A560" t="s">
        <v>1179</v>
      </c>
      <c r="B560" t="s">
        <v>1180</v>
      </c>
      <c r="C560" t="s">
        <v>97</v>
      </c>
      <c r="D560" s="4">
        <v>337656</v>
      </c>
      <c r="E560" s="1">
        <v>42253</v>
      </c>
      <c r="F560" t="s">
        <v>23</v>
      </c>
      <c r="G560" t="s">
        <v>11</v>
      </c>
    </row>
    <row r="561" spans="1:7" x14ac:dyDescent="0.3">
      <c r="A561" t="s">
        <v>1181</v>
      </c>
      <c r="B561" t="s">
        <v>1182</v>
      </c>
      <c r="C561" t="s">
        <v>154</v>
      </c>
      <c r="D561" s="4">
        <v>916320</v>
      </c>
      <c r="E561" s="1">
        <v>45152</v>
      </c>
      <c r="F561" t="s">
        <v>23</v>
      </c>
      <c r="G561" t="s">
        <v>11</v>
      </c>
    </row>
    <row r="562" spans="1:7" x14ac:dyDescent="0.3">
      <c r="A562" t="s">
        <v>1183</v>
      </c>
      <c r="B562" t="s">
        <v>1184</v>
      </c>
      <c r="C562" t="s">
        <v>145</v>
      </c>
      <c r="D562" s="4">
        <v>219548</v>
      </c>
      <c r="E562" s="1">
        <v>42656</v>
      </c>
      <c r="F562" t="s">
        <v>23</v>
      </c>
      <c r="G562" t="s">
        <v>24</v>
      </c>
    </row>
    <row r="563" spans="1:7" x14ac:dyDescent="0.3">
      <c r="A563" t="s">
        <v>1185</v>
      </c>
      <c r="B563" t="s">
        <v>1186</v>
      </c>
      <c r="C563" t="s">
        <v>62</v>
      </c>
      <c r="D563" s="4">
        <v>832785</v>
      </c>
      <c r="E563" s="1">
        <v>42236</v>
      </c>
      <c r="F563" t="s">
        <v>15</v>
      </c>
      <c r="G563" t="s">
        <v>24</v>
      </c>
    </row>
    <row r="564" spans="1:7" x14ac:dyDescent="0.3">
      <c r="A564" t="s">
        <v>1187</v>
      </c>
      <c r="B564" t="s">
        <v>1188</v>
      </c>
      <c r="C564" t="s">
        <v>171</v>
      </c>
      <c r="D564" s="4">
        <v>440361</v>
      </c>
      <c r="E564" s="1">
        <v>44858</v>
      </c>
      <c r="F564" t="s">
        <v>15</v>
      </c>
      <c r="G564" t="s">
        <v>24</v>
      </c>
    </row>
    <row r="565" spans="1:7" x14ac:dyDescent="0.3">
      <c r="A565" t="s">
        <v>1189</v>
      </c>
      <c r="B565" t="s">
        <v>1190</v>
      </c>
      <c r="C565" t="s">
        <v>318</v>
      </c>
      <c r="D565" s="4">
        <v>933721</v>
      </c>
      <c r="E565" s="1">
        <v>42478</v>
      </c>
      <c r="F565" t="s">
        <v>10</v>
      </c>
      <c r="G565" t="s">
        <v>24</v>
      </c>
    </row>
    <row r="566" spans="1:7" x14ac:dyDescent="0.3">
      <c r="A566" t="s">
        <v>1191</v>
      </c>
      <c r="B566" t="s">
        <v>1192</v>
      </c>
      <c r="C566" t="s">
        <v>9</v>
      </c>
      <c r="D566" s="4">
        <v>442445</v>
      </c>
      <c r="E566" s="1">
        <v>41601</v>
      </c>
      <c r="F566" t="s">
        <v>15</v>
      </c>
      <c r="G566" t="s">
        <v>11</v>
      </c>
    </row>
    <row r="567" spans="1:7" x14ac:dyDescent="0.3">
      <c r="A567" t="s">
        <v>1193</v>
      </c>
      <c r="B567" t="s">
        <v>1194</v>
      </c>
      <c r="C567" t="s">
        <v>14</v>
      </c>
      <c r="D567" s="4">
        <v>610955</v>
      </c>
      <c r="E567" s="1">
        <v>42926</v>
      </c>
      <c r="F567" t="s">
        <v>23</v>
      </c>
      <c r="G567" t="s">
        <v>11</v>
      </c>
    </row>
    <row r="568" spans="1:7" x14ac:dyDescent="0.3">
      <c r="A568" t="s">
        <v>1195</v>
      </c>
      <c r="B568" t="s">
        <v>1196</v>
      </c>
      <c r="C568" t="s">
        <v>514</v>
      </c>
      <c r="D568" s="4">
        <v>195412</v>
      </c>
      <c r="E568" s="1">
        <v>41807</v>
      </c>
      <c r="F568" t="s">
        <v>23</v>
      </c>
      <c r="G568" t="s">
        <v>24</v>
      </c>
    </row>
    <row r="569" spans="1:7" x14ac:dyDescent="0.3">
      <c r="A569" t="s">
        <v>1197</v>
      </c>
      <c r="B569" t="s">
        <v>1198</v>
      </c>
      <c r="C569" t="s">
        <v>50</v>
      </c>
      <c r="D569" s="4">
        <v>763916</v>
      </c>
      <c r="E569" s="1">
        <v>43877</v>
      </c>
      <c r="F569" t="s">
        <v>10</v>
      </c>
      <c r="G569" t="s">
        <v>11</v>
      </c>
    </row>
    <row r="570" spans="1:7" x14ac:dyDescent="0.3">
      <c r="A570" t="s">
        <v>1199</v>
      </c>
      <c r="B570" t="s">
        <v>1200</v>
      </c>
      <c r="C570" t="s">
        <v>154</v>
      </c>
      <c r="D570" s="4">
        <v>345200</v>
      </c>
      <c r="E570" s="1">
        <v>42475</v>
      </c>
      <c r="F570" t="s">
        <v>23</v>
      </c>
      <c r="G570" t="s">
        <v>24</v>
      </c>
    </row>
    <row r="571" spans="1:7" x14ac:dyDescent="0.3">
      <c r="A571" t="s">
        <v>1201</v>
      </c>
      <c r="B571" t="s">
        <v>1202</v>
      </c>
      <c r="C571" t="s">
        <v>33</v>
      </c>
      <c r="D571" s="4">
        <v>810365</v>
      </c>
      <c r="E571" s="1">
        <v>44342</v>
      </c>
      <c r="F571" t="s">
        <v>23</v>
      </c>
      <c r="G571" t="s">
        <v>11</v>
      </c>
    </row>
    <row r="572" spans="1:7" x14ac:dyDescent="0.3">
      <c r="A572" t="s">
        <v>1203</v>
      </c>
      <c r="B572" t="s">
        <v>1204</v>
      </c>
      <c r="C572" t="s">
        <v>145</v>
      </c>
      <c r="D572" s="4">
        <v>299885</v>
      </c>
      <c r="E572" s="1">
        <v>43291</v>
      </c>
      <c r="F572" t="s">
        <v>15</v>
      </c>
      <c r="G572" t="s">
        <v>24</v>
      </c>
    </row>
    <row r="573" spans="1:7" x14ac:dyDescent="0.3">
      <c r="A573" t="s">
        <v>1205</v>
      </c>
      <c r="B573" t="s">
        <v>1206</v>
      </c>
      <c r="C573" t="s">
        <v>207</v>
      </c>
      <c r="D573" s="4">
        <v>678431</v>
      </c>
      <c r="E573" s="1">
        <v>43316</v>
      </c>
      <c r="F573" t="s">
        <v>10</v>
      </c>
      <c r="G573" t="s">
        <v>24</v>
      </c>
    </row>
    <row r="574" spans="1:7" x14ac:dyDescent="0.3">
      <c r="A574" t="s">
        <v>1207</v>
      </c>
      <c r="B574" t="s">
        <v>1208</v>
      </c>
      <c r="C574" t="s">
        <v>157</v>
      </c>
      <c r="D574" s="4">
        <v>356839</v>
      </c>
      <c r="E574" s="1">
        <v>43615</v>
      </c>
      <c r="F574" t="s">
        <v>23</v>
      </c>
      <c r="G574" t="s">
        <v>16</v>
      </c>
    </row>
    <row r="575" spans="1:7" x14ac:dyDescent="0.3">
      <c r="A575" t="s">
        <v>1209</v>
      </c>
      <c r="B575" t="s">
        <v>1210</v>
      </c>
      <c r="C575" t="s">
        <v>19</v>
      </c>
      <c r="D575" s="4">
        <v>633921</v>
      </c>
      <c r="E575" s="1">
        <v>41682</v>
      </c>
      <c r="F575" t="s">
        <v>10</v>
      </c>
      <c r="G575" t="s">
        <v>24</v>
      </c>
    </row>
    <row r="576" spans="1:7" x14ac:dyDescent="0.3">
      <c r="A576" t="s">
        <v>1211</v>
      </c>
      <c r="B576" t="s">
        <v>1212</v>
      </c>
      <c r="C576" t="s">
        <v>102</v>
      </c>
      <c r="D576" s="4">
        <v>711797</v>
      </c>
      <c r="E576" s="1">
        <v>44360</v>
      </c>
      <c r="F576" t="s">
        <v>15</v>
      </c>
      <c r="G576" t="s">
        <v>16</v>
      </c>
    </row>
    <row r="577" spans="1:7" x14ac:dyDescent="0.3">
      <c r="A577" t="s">
        <v>1213</v>
      </c>
      <c r="B577" t="s">
        <v>1214</v>
      </c>
      <c r="C577" t="s">
        <v>80</v>
      </c>
      <c r="D577" s="4">
        <v>166750</v>
      </c>
      <c r="E577" s="1">
        <v>42502</v>
      </c>
      <c r="F577" t="s">
        <v>10</v>
      </c>
      <c r="G577" t="s">
        <v>11</v>
      </c>
    </row>
    <row r="578" spans="1:7" x14ac:dyDescent="0.3">
      <c r="A578" t="s">
        <v>1215</v>
      </c>
      <c r="B578" t="s">
        <v>1216</v>
      </c>
      <c r="C578" t="s">
        <v>77</v>
      </c>
      <c r="D578" s="4">
        <v>122613</v>
      </c>
      <c r="E578" s="1">
        <v>43765</v>
      </c>
      <c r="F578" t="s">
        <v>23</v>
      </c>
      <c r="G578" t="s">
        <v>24</v>
      </c>
    </row>
    <row r="579" spans="1:7" x14ac:dyDescent="0.3">
      <c r="A579" t="s">
        <v>1217</v>
      </c>
      <c r="B579" t="s">
        <v>1218</v>
      </c>
      <c r="C579" t="s">
        <v>86</v>
      </c>
      <c r="D579" s="4">
        <v>115875</v>
      </c>
      <c r="E579" s="1">
        <v>43905</v>
      </c>
      <c r="F579" t="s">
        <v>15</v>
      </c>
      <c r="G579" t="s">
        <v>24</v>
      </c>
    </row>
    <row r="580" spans="1:7" x14ac:dyDescent="0.3">
      <c r="A580" t="s">
        <v>1219</v>
      </c>
      <c r="B580" t="s">
        <v>1220</v>
      </c>
      <c r="C580" t="s">
        <v>74</v>
      </c>
      <c r="D580" s="4">
        <v>920816</v>
      </c>
      <c r="E580" s="1">
        <v>41862</v>
      </c>
      <c r="F580" t="s">
        <v>15</v>
      </c>
      <c r="G580" t="s">
        <v>24</v>
      </c>
    </row>
    <row r="581" spans="1:7" x14ac:dyDescent="0.3">
      <c r="A581" t="s">
        <v>1221</v>
      </c>
      <c r="B581" t="s">
        <v>1222</v>
      </c>
      <c r="C581" t="s">
        <v>127</v>
      </c>
      <c r="D581" s="4">
        <v>441187</v>
      </c>
      <c r="E581" s="1">
        <v>44286</v>
      </c>
      <c r="F581" t="s">
        <v>10</v>
      </c>
      <c r="G581" t="s">
        <v>24</v>
      </c>
    </row>
    <row r="582" spans="1:7" x14ac:dyDescent="0.3">
      <c r="A582" t="s">
        <v>1223</v>
      </c>
      <c r="B582" t="s">
        <v>1224</v>
      </c>
      <c r="C582" t="s">
        <v>408</v>
      </c>
      <c r="D582" s="4">
        <v>393911</v>
      </c>
      <c r="E582" s="1">
        <v>42121</v>
      </c>
      <c r="F582" t="s">
        <v>15</v>
      </c>
      <c r="G582" t="s">
        <v>16</v>
      </c>
    </row>
    <row r="583" spans="1:7" x14ac:dyDescent="0.3">
      <c r="A583" t="s">
        <v>1225</v>
      </c>
      <c r="B583" t="s">
        <v>1226</v>
      </c>
      <c r="C583" t="s">
        <v>86</v>
      </c>
      <c r="D583" s="4">
        <v>658166</v>
      </c>
      <c r="E583" s="1">
        <v>42916</v>
      </c>
      <c r="F583" t="s">
        <v>15</v>
      </c>
      <c r="G583" t="s">
        <v>16</v>
      </c>
    </row>
    <row r="584" spans="1:7" x14ac:dyDescent="0.3">
      <c r="A584" t="s">
        <v>1227</v>
      </c>
      <c r="B584" t="s">
        <v>1228</v>
      </c>
      <c r="C584" t="s">
        <v>514</v>
      </c>
      <c r="D584" s="4">
        <v>438679</v>
      </c>
      <c r="E584" s="1">
        <v>42009</v>
      </c>
      <c r="F584" t="s">
        <v>10</v>
      </c>
      <c r="G584" t="s">
        <v>24</v>
      </c>
    </row>
    <row r="585" spans="1:7" x14ac:dyDescent="0.3">
      <c r="A585" t="s">
        <v>1229</v>
      </c>
      <c r="B585" t="s">
        <v>1230</v>
      </c>
      <c r="C585" t="s">
        <v>122</v>
      </c>
      <c r="D585" s="4">
        <v>4689</v>
      </c>
      <c r="E585" s="1">
        <v>44540</v>
      </c>
      <c r="F585" t="s">
        <v>15</v>
      </c>
      <c r="G585" t="s">
        <v>16</v>
      </c>
    </row>
    <row r="586" spans="1:7" x14ac:dyDescent="0.3">
      <c r="A586" t="s">
        <v>1231</v>
      </c>
      <c r="B586" t="s">
        <v>1232</v>
      </c>
      <c r="C586" t="s">
        <v>30</v>
      </c>
      <c r="D586" s="4">
        <v>949427</v>
      </c>
      <c r="E586" s="1">
        <v>44449</v>
      </c>
      <c r="F586" t="s">
        <v>23</v>
      </c>
      <c r="G586" t="s">
        <v>11</v>
      </c>
    </row>
    <row r="587" spans="1:7" x14ac:dyDescent="0.3">
      <c r="A587" t="s">
        <v>1233</v>
      </c>
      <c r="B587" t="s">
        <v>1234</v>
      </c>
      <c r="C587" t="s">
        <v>9</v>
      </c>
      <c r="D587" s="4">
        <v>192921</v>
      </c>
      <c r="E587" s="1">
        <v>42834</v>
      </c>
      <c r="F587" t="s">
        <v>10</v>
      </c>
      <c r="G587" t="s">
        <v>24</v>
      </c>
    </row>
    <row r="588" spans="1:7" x14ac:dyDescent="0.3">
      <c r="A588" t="s">
        <v>1235</v>
      </c>
      <c r="B588" t="s">
        <v>1236</v>
      </c>
      <c r="C588" t="s">
        <v>145</v>
      </c>
      <c r="D588" s="4">
        <v>519781</v>
      </c>
      <c r="E588" s="1">
        <v>43744</v>
      </c>
      <c r="F588" t="s">
        <v>10</v>
      </c>
      <c r="G588" t="s">
        <v>24</v>
      </c>
    </row>
    <row r="589" spans="1:7" x14ac:dyDescent="0.3">
      <c r="A589" t="s">
        <v>1237</v>
      </c>
      <c r="B589" t="s">
        <v>1238</v>
      </c>
      <c r="C589" t="s">
        <v>341</v>
      </c>
      <c r="D589" s="4">
        <v>325018</v>
      </c>
      <c r="E589" s="1">
        <v>41660</v>
      </c>
      <c r="F589" t="s">
        <v>10</v>
      </c>
      <c r="G589" t="s">
        <v>24</v>
      </c>
    </row>
    <row r="590" spans="1:7" x14ac:dyDescent="0.3">
      <c r="A590" t="s">
        <v>1239</v>
      </c>
      <c r="B590" t="s">
        <v>1240</v>
      </c>
      <c r="C590" t="s">
        <v>207</v>
      </c>
      <c r="D590" s="4">
        <v>716390</v>
      </c>
      <c r="E590" s="1">
        <v>45143</v>
      </c>
      <c r="F590" t="s">
        <v>15</v>
      </c>
      <c r="G590" t="s">
        <v>16</v>
      </c>
    </row>
    <row r="591" spans="1:7" x14ac:dyDescent="0.3">
      <c r="A591" t="s">
        <v>1241</v>
      </c>
      <c r="B591" t="s">
        <v>1242</v>
      </c>
      <c r="C591" t="s">
        <v>71</v>
      </c>
      <c r="D591" s="4">
        <v>977359</v>
      </c>
      <c r="E591" s="1">
        <v>43692</v>
      </c>
      <c r="F591" t="s">
        <v>23</v>
      </c>
      <c r="G591" t="s">
        <v>16</v>
      </c>
    </row>
    <row r="592" spans="1:7" x14ac:dyDescent="0.3">
      <c r="A592" t="s">
        <v>1243</v>
      </c>
      <c r="B592" t="s">
        <v>1244</v>
      </c>
      <c r="C592" t="s">
        <v>157</v>
      </c>
      <c r="D592" s="4">
        <v>609260</v>
      </c>
      <c r="E592" s="1">
        <v>42808</v>
      </c>
      <c r="F592" t="s">
        <v>15</v>
      </c>
      <c r="G592" t="s">
        <v>11</v>
      </c>
    </row>
    <row r="593" spans="1:7" x14ac:dyDescent="0.3">
      <c r="A593" t="s">
        <v>1245</v>
      </c>
      <c r="B593" t="s">
        <v>1246</v>
      </c>
      <c r="C593" t="s">
        <v>62</v>
      </c>
      <c r="D593" s="4">
        <v>127534</v>
      </c>
      <c r="E593" s="1">
        <v>41992</v>
      </c>
      <c r="F593" t="s">
        <v>10</v>
      </c>
      <c r="G593" t="s">
        <v>16</v>
      </c>
    </row>
    <row r="594" spans="1:7" x14ac:dyDescent="0.3">
      <c r="A594" t="s">
        <v>1247</v>
      </c>
      <c r="B594" t="s">
        <v>1248</v>
      </c>
      <c r="C594" t="s">
        <v>42</v>
      </c>
      <c r="D594" s="4">
        <v>539565</v>
      </c>
      <c r="E594" s="1">
        <v>43441</v>
      </c>
      <c r="F594" t="s">
        <v>10</v>
      </c>
      <c r="G594" t="s">
        <v>16</v>
      </c>
    </row>
    <row r="595" spans="1:7" x14ac:dyDescent="0.3">
      <c r="A595" t="s">
        <v>1249</v>
      </c>
      <c r="B595" t="s">
        <v>1250</v>
      </c>
      <c r="C595" t="s">
        <v>27</v>
      </c>
      <c r="D595" s="4">
        <v>757247</v>
      </c>
      <c r="E595" s="1">
        <v>44389</v>
      </c>
      <c r="F595" t="s">
        <v>23</v>
      </c>
      <c r="G595" t="s">
        <v>16</v>
      </c>
    </row>
    <row r="596" spans="1:7" x14ac:dyDescent="0.3">
      <c r="A596" t="s">
        <v>1251</v>
      </c>
      <c r="B596" t="s">
        <v>1252</v>
      </c>
      <c r="C596" t="s">
        <v>62</v>
      </c>
      <c r="D596" s="4">
        <v>122875</v>
      </c>
      <c r="E596" s="1">
        <v>42713</v>
      </c>
      <c r="F596" t="s">
        <v>23</v>
      </c>
      <c r="G596" t="s">
        <v>24</v>
      </c>
    </row>
    <row r="597" spans="1:7" x14ac:dyDescent="0.3">
      <c r="A597" t="s">
        <v>1253</v>
      </c>
      <c r="B597" t="s">
        <v>1254</v>
      </c>
      <c r="C597" t="s">
        <v>157</v>
      </c>
      <c r="D597" s="4">
        <v>836323</v>
      </c>
      <c r="E597" s="1">
        <v>41831</v>
      </c>
      <c r="F597" t="s">
        <v>23</v>
      </c>
      <c r="G597" t="s">
        <v>11</v>
      </c>
    </row>
    <row r="598" spans="1:7" x14ac:dyDescent="0.3">
      <c r="A598" t="s">
        <v>1255</v>
      </c>
      <c r="B598" t="s">
        <v>1256</v>
      </c>
      <c r="C598" t="s">
        <v>19</v>
      </c>
      <c r="D598" s="4">
        <v>102509</v>
      </c>
      <c r="E598" s="1">
        <v>43448</v>
      </c>
      <c r="F598" t="s">
        <v>10</v>
      </c>
      <c r="G598" t="s">
        <v>24</v>
      </c>
    </row>
    <row r="599" spans="1:7" x14ac:dyDescent="0.3">
      <c r="A599" t="s">
        <v>1257</v>
      </c>
      <c r="B599" t="s">
        <v>1258</v>
      </c>
      <c r="C599" t="s">
        <v>119</v>
      </c>
      <c r="D599" s="4">
        <v>631562</v>
      </c>
      <c r="E599" s="1">
        <v>44679</v>
      </c>
      <c r="F599" t="s">
        <v>23</v>
      </c>
      <c r="G599" t="s">
        <v>24</v>
      </c>
    </row>
    <row r="600" spans="1:7" x14ac:dyDescent="0.3">
      <c r="A600" t="s">
        <v>1259</v>
      </c>
      <c r="B600" t="s">
        <v>1260</v>
      </c>
      <c r="C600" t="s">
        <v>132</v>
      </c>
      <c r="D600" s="4">
        <v>408633</v>
      </c>
      <c r="E600" s="1">
        <v>43514</v>
      </c>
      <c r="F600" t="s">
        <v>23</v>
      </c>
      <c r="G600" t="s">
        <v>24</v>
      </c>
    </row>
    <row r="601" spans="1:7" x14ac:dyDescent="0.3">
      <c r="A601" t="s">
        <v>1261</v>
      </c>
      <c r="B601" t="s">
        <v>1262</v>
      </c>
      <c r="C601" t="s">
        <v>207</v>
      </c>
      <c r="D601" s="4">
        <v>660615</v>
      </c>
      <c r="E601" s="1">
        <v>43526</v>
      </c>
      <c r="F601" t="s">
        <v>15</v>
      </c>
      <c r="G601" t="s">
        <v>11</v>
      </c>
    </row>
    <row r="602" spans="1:7" x14ac:dyDescent="0.3">
      <c r="A602" t="s">
        <v>1263</v>
      </c>
      <c r="B602" t="s">
        <v>1264</v>
      </c>
      <c r="C602" t="s">
        <v>318</v>
      </c>
      <c r="D602" s="4">
        <v>873573</v>
      </c>
      <c r="E602" s="1">
        <v>43923</v>
      </c>
      <c r="F602" t="s">
        <v>23</v>
      </c>
      <c r="G602" t="s">
        <v>11</v>
      </c>
    </row>
    <row r="603" spans="1:7" x14ac:dyDescent="0.3">
      <c r="A603" t="s">
        <v>1265</v>
      </c>
      <c r="B603" t="s">
        <v>1266</v>
      </c>
      <c r="C603" t="s">
        <v>171</v>
      </c>
      <c r="D603" s="4">
        <v>725343</v>
      </c>
      <c r="E603" s="1">
        <v>44826</v>
      </c>
      <c r="F603" t="s">
        <v>15</v>
      </c>
      <c r="G603" t="s">
        <v>16</v>
      </c>
    </row>
    <row r="604" spans="1:7" x14ac:dyDescent="0.3">
      <c r="A604" t="s">
        <v>1267</v>
      </c>
      <c r="B604" t="s">
        <v>1268</v>
      </c>
      <c r="C604" t="s">
        <v>14</v>
      </c>
      <c r="D604" s="4">
        <v>318809</v>
      </c>
      <c r="E604" s="1">
        <v>42752</v>
      </c>
      <c r="F604" t="s">
        <v>10</v>
      </c>
      <c r="G604" t="s">
        <v>24</v>
      </c>
    </row>
    <row r="605" spans="1:7" x14ac:dyDescent="0.3">
      <c r="A605" t="s">
        <v>1269</v>
      </c>
      <c r="B605" t="s">
        <v>1270</v>
      </c>
      <c r="C605" t="s">
        <v>97</v>
      </c>
      <c r="D605" s="4">
        <v>173132</v>
      </c>
      <c r="E605" s="1">
        <v>43153</v>
      </c>
      <c r="F605" t="s">
        <v>23</v>
      </c>
      <c r="G605" t="s">
        <v>24</v>
      </c>
    </row>
    <row r="606" spans="1:7" x14ac:dyDescent="0.3">
      <c r="A606" t="s">
        <v>1271</v>
      </c>
      <c r="B606" t="s">
        <v>1272</v>
      </c>
      <c r="C606" t="s">
        <v>408</v>
      </c>
      <c r="D606" s="4">
        <v>548184</v>
      </c>
      <c r="E606" s="1">
        <v>42636</v>
      </c>
      <c r="F606" t="s">
        <v>15</v>
      </c>
      <c r="G606" t="s">
        <v>11</v>
      </c>
    </row>
    <row r="607" spans="1:7" x14ac:dyDescent="0.3">
      <c r="A607" t="s">
        <v>1273</v>
      </c>
      <c r="B607" t="s">
        <v>1274</v>
      </c>
      <c r="C607" t="s">
        <v>59</v>
      </c>
      <c r="D607" s="4">
        <v>145882</v>
      </c>
      <c r="E607" s="1">
        <v>42703</v>
      </c>
      <c r="F607" t="s">
        <v>15</v>
      </c>
      <c r="G607" t="s">
        <v>16</v>
      </c>
    </row>
    <row r="608" spans="1:7" x14ac:dyDescent="0.3">
      <c r="A608" t="s">
        <v>1275</v>
      </c>
      <c r="B608" t="s">
        <v>1276</v>
      </c>
      <c r="C608" t="s">
        <v>185</v>
      </c>
      <c r="D608" s="4">
        <v>476758</v>
      </c>
      <c r="E608" s="1">
        <v>43516</v>
      </c>
      <c r="F608" t="s">
        <v>15</v>
      </c>
      <c r="G608" t="s">
        <v>24</v>
      </c>
    </row>
    <row r="609" spans="1:7" x14ac:dyDescent="0.3">
      <c r="A609" t="s">
        <v>1277</v>
      </c>
      <c r="B609" t="s">
        <v>1278</v>
      </c>
      <c r="C609" t="s">
        <v>218</v>
      </c>
      <c r="D609" s="4">
        <v>250395</v>
      </c>
      <c r="E609" s="1">
        <v>43145</v>
      </c>
      <c r="F609" t="s">
        <v>23</v>
      </c>
      <c r="G609" t="s">
        <v>24</v>
      </c>
    </row>
    <row r="610" spans="1:7" x14ac:dyDescent="0.3">
      <c r="A610" t="s">
        <v>1279</v>
      </c>
      <c r="B610" t="s">
        <v>1280</v>
      </c>
      <c r="C610" t="s">
        <v>86</v>
      </c>
      <c r="D610" s="4">
        <v>409997</v>
      </c>
      <c r="E610" s="1">
        <v>43334</v>
      </c>
      <c r="F610" t="s">
        <v>23</v>
      </c>
      <c r="G610" t="s">
        <v>16</v>
      </c>
    </row>
    <row r="611" spans="1:7" x14ac:dyDescent="0.3">
      <c r="A611" t="s">
        <v>1281</v>
      </c>
      <c r="B611" t="s">
        <v>1282</v>
      </c>
      <c r="C611" t="s">
        <v>341</v>
      </c>
      <c r="D611" s="4">
        <v>616812</v>
      </c>
      <c r="E611" s="1">
        <v>41705</v>
      </c>
      <c r="F611" t="s">
        <v>10</v>
      </c>
      <c r="G611" t="s">
        <v>24</v>
      </c>
    </row>
    <row r="612" spans="1:7" x14ac:dyDescent="0.3">
      <c r="A612" t="s">
        <v>1283</v>
      </c>
      <c r="B612" t="s">
        <v>1284</v>
      </c>
      <c r="C612" t="s">
        <v>68</v>
      </c>
      <c r="D612" s="4">
        <v>649723</v>
      </c>
      <c r="E612" s="1">
        <v>43461</v>
      </c>
      <c r="F612" t="s">
        <v>10</v>
      </c>
      <c r="G612" t="s">
        <v>11</v>
      </c>
    </row>
    <row r="613" spans="1:7" x14ac:dyDescent="0.3">
      <c r="A613" t="s">
        <v>1285</v>
      </c>
      <c r="B613" t="s">
        <v>1286</v>
      </c>
      <c r="C613" t="s">
        <v>19</v>
      </c>
      <c r="D613" s="4">
        <v>811138</v>
      </c>
      <c r="E613" s="1">
        <v>42319</v>
      </c>
      <c r="F613" t="s">
        <v>15</v>
      </c>
      <c r="G613" t="s">
        <v>24</v>
      </c>
    </row>
    <row r="614" spans="1:7" x14ac:dyDescent="0.3">
      <c r="A614" t="s">
        <v>1287</v>
      </c>
      <c r="B614" t="s">
        <v>1288</v>
      </c>
      <c r="C614" t="s">
        <v>408</v>
      </c>
      <c r="D614" s="4">
        <v>664303</v>
      </c>
      <c r="E614" s="1">
        <v>42108</v>
      </c>
      <c r="F614" t="s">
        <v>23</v>
      </c>
      <c r="G614" t="s">
        <v>16</v>
      </c>
    </row>
    <row r="615" spans="1:7" x14ac:dyDescent="0.3">
      <c r="A615" t="s">
        <v>1289</v>
      </c>
      <c r="B615" t="s">
        <v>1290</v>
      </c>
      <c r="C615" t="s">
        <v>83</v>
      </c>
      <c r="D615" s="4">
        <v>577047</v>
      </c>
      <c r="E615" s="1">
        <v>43697</v>
      </c>
      <c r="F615" t="s">
        <v>10</v>
      </c>
      <c r="G615" t="s">
        <v>11</v>
      </c>
    </row>
    <row r="616" spans="1:7" x14ac:dyDescent="0.3">
      <c r="A616" t="s">
        <v>1291</v>
      </c>
      <c r="B616" t="s">
        <v>1292</v>
      </c>
      <c r="C616" t="s">
        <v>171</v>
      </c>
      <c r="D616" s="4">
        <v>442041</v>
      </c>
      <c r="E616" s="1">
        <v>43279</v>
      </c>
      <c r="F616" t="s">
        <v>15</v>
      </c>
      <c r="G616" t="s">
        <v>11</v>
      </c>
    </row>
    <row r="617" spans="1:7" x14ac:dyDescent="0.3">
      <c r="A617" t="s">
        <v>1293</v>
      </c>
      <c r="B617" t="s">
        <v>1294</v>
      </c>
      <c r="C617" t="s">
        <v>53</v>
      </c>
      <c r="D617" s="4">
        <v>601736</v>
      </c>
      <c r="E617" s="1">
        <v>45010</v>
      </c>
      <c r="F617" t="s">
        <v>10</v>
      </c>
      <c r="G617" t="s">
        <v>24</v>
      </c>
    </row>
    <row r="618" spans="1:7" x14ac:dyDescent="0.3">
      <c r="A618" t="s">
        <v>1295</v>
      </c>
      <c r="B618" t="s">
        <v>1296</v>
      </c>
      <c r="C618" t="s">
        <v>86</v>
      </c>
      <c r="D618" s="4">
        <v>517155</v>
      </c>
      <c r="E618" s="1">
        <v>41933</v>
      </c>
      <c r="F618" t="s">
        <v>23</v>
      </c>
      <c r="G618" t="s">
        <v>24</v>
      </c>
    </row>
    <row r="619" spans="1:7" x14ac:dyDescent="0.3">
      <c r="A619" t="s">
        <v>1297</v>
      </c>
      <c r="B619" t="s">
        <v>1298</v>
      </c>
      <c r="C619" t="s">
        <v>122</v>
      </c>
      <c r="D619" s="4">
        <v>387805</v>
      </c>
      <c r="E619" s="1">
        <v>44670</v>
      </c>
      <c r="F619" t="s">
        <v>23</v>
      </c>
      <c r="G619" t="s">
        <v>24</v>
      </c>
    </row>
    <row r="620" spans="1:7" x14ac:dyDescent="0.3">
      <c r="A620" t="s">
        <v>1299</v>
      </c>
      <c r="B620" t="s">
        <v>1300</v>
      </c>
      <c r="C620" t="s">
        <v>62</v>
      </c>
      <c r="D620" s="4">
        <v>916425</v>
      </c>
      <c r="E620" s="1">
        <v>42194</v>
      </c>
      <c r="F620" t="s">
        <v>23</v>
      </c>
      <c r="G620" t="s">
        <v>24</v>
      </c>
    </row>
    <row r="621" spans="1:7" x14ac:dyDescent="0.3">
      <c r="A621" t="s">
        <v>1301</v>
      </c>
      <c r="B621" t="s">
        <v>1302</v>
      </c>
      <c r="C621" t="s">
        <v>408</v>
      </c>
      <c r="D621" s="4">
        <v>122550</v>
      </c>
      <c r="E621" s="1">
        <v>42340</v>
      </c>
      <c r="F621" t="s">
        <v>15</v>
      </c>
      <c r="G621" t="s">
        <v>11</v>
      </c>
    </row>
    <row r="622" spans="1:7" x14ac:dyDescent="0.3">
      <c r="A622" t="s">
        <v>1303</v>
      </c>
      <c r="B622" t="s">
        <v>1304</v>
      </c>
      <c r="C622" t="s">
        <v>30</v>
      </c>
      <c r="D622" s="4">
        <v>313789</v>
      </c>
      <c r="E622" s="1">
        <v>44276</v>
      </c>
      <c r="F622" t="s">
        <v>23</v>
      </c>
      <c r="G622" t="s">
        <v>11</v>
      </c>
    </row>
    <row r="623" spans="1:7" x14ac:dyDescent="0.3">
      <c r="A623" t="s">
        <v>1305</v>
      </c>
      <c r="B623" t="s">
        <v>1306</v>
      </c>
      <c r="C623" t="s">
        <v>71</v>
      </c>
      <c r="D623" s="4">
        <v>576880</v>
      </c>
      <c r="E623" s="1">
        <v>42138</v>
      </c>
      <c r="F623" t="s">
        <v>15</v>
      </c>
      <c r="G623" t="s">
        <v>24</v>
      </c>
    </row>
    <row r="624" spans="1:7" x14ac:dyDescent="0.3">
      <c r="A624" t="s">
        <v>1307</v>
      </c>
      <c r="B624" t="s">
        <v>1308</v>
      </c>
      <c r="C624" t="s">
        <v>119</v>
      </c>
      <c r="D624" s="4">
        <v>26810</v>
      </c>
      <c r="E624" s="1">
        <v>44181</v>
      </c>
      <c r="F624" t="s">
        <v>10</v>
      </c>
      <c r="G624" t="s">
        <v>16</v>
      </c>
    </row>
    <row r="625" spans="1:7" x14ac:dyDescent="0.3">
      <c r="A625" t="s">
        <v>1309</v>
      </c>
      <c r="B625" t="s">
        <v>1310</v>
      </c>
      <c r="C625" t="s">
        <v>86</v>
      </c>
      <c r="D625" s="4">
        <v>351063</v>
      </c>
      <c r="E625" s="1">
        <v>44816</v>
      </c>
      <c r="F625" t="s">
        <v>23</v>
      </c>
      <c r="G625" t="s">
        <v>24</v>
      </c>
    </row>
    <row r="626" spans="1:7" x14ac:dyDescent="0.3">
      <c r="A626" t="s">
        <v>1311</v>
      </c>
      <c r="B626" t="s">
        <v>1312</v>
      </c>
      <c r="C626" t="s">
        <v>467</v>
      </c>
      <c r="D626" s="4">
        <v>336169</v>
      </c>
      <c r="E626" s="1">
        <v>41828</v>
      </c>
      <c r="F626" t="s">
        <v>23</v>
      </c>
      <c r="G626" t="s">
        <v>24</v>
      </c>
    </row>
    <row r="627" spans="1:7" x14ac:dyDescent="0.3">
      <c r="A627" t="s">
        <v>1313</v>
      </c>
      <c r="B627" t="s">
        <v>1314</v>
      </c>
      <c r="C627" t="s">
        <v>235</v>
      </c>
      <c r="D627" s="4">
        <v>836319</v>
      </c>
      <c r="E627" s="1">
        <v>42257</v>
      </c>
      <c r="F627" t="s">
        <v>23</v>
      </c>
      <c r="G627" t="s">
        <v>24</v>
      </c>
    </row>
    <row r="628" spans="1:7" x14ac:dyDescent="0.3">
      <c r="A628" t="s">
        <v>1315</v>
      </c>
      <c r="B628" t="s">
        <v>1316</v>
      </c>
      <c r="C628" t="s">
        <v>53</v>
      </c>
      <c r="D628" s="4">
        <v>207527</v>
      </c>
      <c r="E628" s="1">
        <v>43801</v>
      </c>
      <c r="F628" t="s">
        <v>10</v>
      </c>
      <c r="G628" t="s">
        <v>24</v>
      </c>
    </row>
    <row r="629" spans="1:7" x14ac:dyDescent="0.3">
      <c r="A629" t="s">
        <v>1317</v>
      </c>
      <c r="B629" t="s">
        <v>1318</v>
      </c>
      <c r="C629" t="s">
        <v>171</v>
      </c>
      <c r="D629" s="4">
        <v>66047</v>
      </c>
      <c r="E629" s="1">
        <v>44267</v>
      </c>
      <c r="F629" t="s">
        <v>23</v>
      </c>
      <c r="G629" t="s">
        <v>16</v>
      </c>
    </row>
    <row r="630" spans="1:7" x14ac:dyDescent="0.3">
      <c r="A630" t="s">
        <v>1319</v>
      </c>
      <c r="B630" t="s">
        <v>1320</v>
      </c>
      <c r="C630" t="s">
        <v>408</v>
      </c>
      <c r="D630" s="4">
        <v>966888</v>
      </c>
      <c r="E630" s="1">
        <v>44973</v>
      </c>
      <c r="F630" t="s">
        <v>10</v>
      </c>
      <c r="G630" t="s">
        <v>11</v>
      </c>
    </row>
    <row r="631" spans="1:7" x14ac:dyDescent="0.3">
      <c r="A631" t="s">
        <v>1321</v>
      </c>
      <c r="B631" t="s">
        <v>1322</v>
      </c>
      <c r="C631" t="s">
        <v>102</v>
      </c>
      <c r="D631" s="4">
        <v>966546</v>
      </c>
      <c r="E631" s="1">
        <v>43944</v>
      </c>
      <c r="F631" t="s">
        <v>10</v>
      </c>
      <c r="G631" t="s">
        <v>16</v>
      </c>
    </row>
    <row r="632" spans="1:7" x14ac:dyDescent="0.3">
      <c r="A632" t="s">
        <v>1323</v>
      </c>
      <c r="B632" t="s">
        <v>1324</v>
      </c>
      <c r="C632" t="s">
        <v>218</v>
      </c>
      <c r="D632" s="4">
        <v>111646</v>
      </c>
      <c r="E632" s="1">
        <v>43607</v>
      </c>
      <c r="F632" t="s">
        <v>15</v>
      </c>
      <c r="G632" t="s">
        <v>11</v>
      </c>
    </row>
    <row r="633" spans="1:7" x14ac:dyDescent="0.3">
      <c r="A633" t="s">
        <v>1325</v>
      </c>
      <c r="B633" t="s">
        <v>1326</v>
      </c>
      <c r="C633" t="s">
        <v>50</v>
      </c>
      <c r="D633" s="4">
        <v>613535</v>
      </c>
      <c r="E633" s="1">
        <v>44460</v>
      </c>
      <c r="F633" t="s">
        <v>10</v>
      </c>
      <c r="G633" t="s">
        <v>24</v>
      </c>
    </row>
    <row r="634" spans="1:7" x14ac:dyDescent="0.3">
      <c r="A634" t="s">
        <v>1327</v>
      </c>
      <c r="B634" t="s">
        <v>1328</v>
      </c>
      <c r="C634" t="s">
        <v>102</v>
      </c>
      <c r="D634" s="4">
        <v>270199</v>
      </c>
      <c r="E634" s="1">
        <v>43522</v>
      </c>
      <c r="F634" t="s">
        <v>15</v>
      </c>
      <c r="G634" t="s">
        <v>11</v>
      </c>
    </row>
    <row r="635" spans="1:7" x14ac:dyDescent="0.3">
      <c r="A635" t="s">
        <v>1329</v>
      </c>
      <c r="B635" t="s">
        <v>1330</v>
      </c>
      <c r="C635" t="s">
        <v>251</v>
      </c>
      <c r="D635" s="4">
        <v>285418</v>
      </c>
      <c r="E635" s="1">
        <v>44258</v>
      </c>
      <c r="F635" t="s">
        <v>15</v>
      </c>
      <c r="G635" t="s">
        <v>16</v>
      </c>
    </row>
    <row r="636" spans="1:7" x14ac:dyDescent="0.3">
      <c r="A636" t="s">
        <v>1331</v>
      </c>
      <c r="B636" t="s">
        <v>1332</v>
      </c>
      <c r="C636" t="s">
        <v>59</v>
      </c>
      <c r="D636" s="4">
        <v>881627</v>
      </c>
      <c r="E636" s="1">
        <v>42807</v>
      </c>
      <c r="F636" t="s">
        <v>10</v>
      </c>
      <c r="G636" t="s">
        <v>11</v>
      </c>
    </row>
    <row r="637" spans="1:7" x14ac:dyDescent="0.3">
      <c r="A637" t="s">
        <v>1333</v>
      </c>
      <c r="B637" t="s">
        <v>1334</v>
      </c>
      <c r="C637" t="s">
        <v>207</v>
      </c>
      <c r="D637" s="4">
        <v>110748</v>
      </c>
      <c r="E637" s="1">
        <v>42245</v>
      </c>
      <c r="F637" t="s">
        <v>15</v>
      </c>
      <c r="G637" t="s">
        <v>24</v>
      </c>
    </row>
    <row r="638" spans="1:7" x14ac:dyDescent="0.3">
      <c r="A638" t="s">
        <v>1335</v>
      </c>
      <c r="B638" t="s">
        <v>1336</v>
      </c>
      <c r="C638" t="s">
        <v>42</v>
      </c>
      <c r="D638" s="4">
        <v>525129</v>
      </c>
      <c r="E638" s="1">
        <v>43508</v>
      </c>
      <c r="F638" t="s">
        <v>15</v>
      </c>
      <c r="G638" t="s">
        <v>11</v>
      </c>
    </row>
    <row r="639" spans="1:7" x14ac:dyDescent="0.3">
      <c r="A639" t="s">
        <v>1337</v>
      </c>
      <c r="B639" t="s">
        <v>1338</v>
      </c>
      <c r="C639" t="s">
        <v>185</v>
      </c>
      <c r="D639" s="4">
        <v>456042</v>
      </c>
      <c r="E639" s="1">
        <v>42393</v>
      </c>
      <c r="F639" t="s">
        <v>10</v>
      </c>
      <c r="G639" t="s">
        <v>24</v>
      </c>
    </row>
    <row r="640" spans="1:7" x14ac:dyDescent="0.3">
      <c r="A640" t="s">
        <v>1339</v>
      </c>
      <c r="B640" t="s">
        <v>1340</v>
      </c>
      <c r="C640" t="s">
        <v>77</v>
      </c>
      <c r="D640" s="4">
        <v>79816</v>
      </c>
      <c r="E640" s="1">
        <v>44078</v>
      </c>
      <c r="F640" t="s">
        <v>23</v>
      </c>
      <c r="G640" t="s">
        <v>24</v>
      </c>
    </row>
    <row r="641" spans="1:7" x14ac:dyDescent="0.3">
      <c r="A641" t="s">
        <v>1341</v>
      </c>
      <c r="B641" t="s">
        <v>1342</v>
      </c>
      <c r="C641" t="s">
        <v>62</v>
      </c>
      <c r="D641" s="4">
        <v>431522</v>
      </c>
      <c r="E641" s="1">
        <v>41933</v>
      </c>
      <c r="F641" t="s">
        <v>23</v>
      </c>
      <c r="G641" t="s">
        <v>24</v>
      </c>
    </row>
    <row r="642" spans="1:7" x14ac:dyDescent="0.3">
      <c r="A642" t="s">
        <v>1343</v>
      </c>
      <c r="B642" t="s">
        <v>1344</v>
      </c>
      <c r="C642" t="s">
        <v>50</v>
      </c>
      <c r="D642" s="4">
        <v>806235</v>
      </c>
      <c r="E642" s="1">
        <v>42879</v>
      </c>
      <c r="F642" t="s">
        <v>15</v>
      </c>
      <c r="G642" t="s">
        <v>11</v>
      </c>
    </row>
    <row r="643" spans="1:7" x14ac:dyDescent="0.3">
      <c r="A643" t="s">
        <v>1345</v>
      </c>
      <c r="B643" t="s">
        <v>1346</v>
      </c>
      <c r="C643" t="s">
        <v>110</v>
      </c>
      <c r="D643" s="4">
        <v>344163</v>
      </c>
      <c r="E643" s="1">
        <v>43020</v>
      </c>
      <c r="F643" t="s">
        <v>10</v>
      </c>
      <c r="G643" t="s">
        <v>11</v>
      </c>
    </row>
    <row r="644" spans="1:7" x14ac:dyDescent="0.3">
      <c r="A644" t="s">
        <v>1347</v>
      </c>
      <c r="B644" t="s">
        <v>1348</v>
      </c>
      <c r="C644" t="s">
        <v>408</v>
      </c>
      <c r="D644" s="4">
        <v>431004</v>
      </c>
      <c r="E644" s="1">
        <v>42139</v>
      </c>
      <c r="F644" t="s">
        <v>23</v>
      </c>
      <c r="G644" t="s">
        <v>24</v>
      </c>
    </row>
    <row r="645" spans="1:7" x14ac:dyDescent="0.3">
      <c r="A645" t="s">
        <v>1349</v>
      </c>
      <c r="B645" t="s">
        <v>1350</v>
      </c>
      <c r="C645" t="s">
        <v>80</v>
      </c>
      <c r="D645" s="4">
        <v>950561</v>
      </c>
      <c r="E645" s="1">
        <v>43578</v>
      </c>
      <c r="F645" t="s">
        <v>15</v>
      </c>
      <c r="G645" t="s">
        <v>11</v>
      </c>
    </row>
    <row r="646" spans="1:7" x14ac:dyDescent="0.3">
      <c r="A646" t="s">
        <v>1351</v>
      </c>
      <c r="B646" t="s">
        <v>1352</v>
      </c>
      <c r="C646" t="s">
        <v>132</v>
      </c>
      <c r="D646" s="4">
        <v>143398</v>
      </c>
      <c r="E646" s="1">
        <v>41966</v>
      </c>
      <c r="F646" t="s">
        <v>23</v>
      </c>
      <c r="G646" t="s">
        <v>24</v>
      </c>
    </row>
    <row r="647" spans="1:7" x14ac:dyDescent="0.3">
      <c r="A647" t="s">
        <v>1353</v>
      </c>
      <c r="B647" t="s">
        <v>1354</v>
      </c>
      <c r="C647" t="s">
        <v>62</v>
      </c>
      <c r="D647" s="4">
        <v>169384</v>
      </c>
      <c r="E647" s="1">
        <v>42720</v>
      </c>
      <c r="F647" t="s">
        <v>23</v>
      </c>
      <c r="G647" t="s">
        <v>24</v>
      </c>
    </row>
    <row r="648" spans="1:7" x14ac:dyDescent="0.3">
      <c r="A648" t="s">
        <v>1355</v>
      </c>
      <c r="B648" t="s">
        <v>1356</v>
      </c>
      <c r="C648" t="s">
        <v>145</v>
      </c>
      <c r="D648" s="4">
        <v>756616</v>
      </c>
      <c r="E648" s="1">
        <v>44773</v>
      </c>
      <c r="F648" t="s">
        <v>10</v>
      </c>
      <c r="G648" t="s">
        <v>16</v>
      </c>
    </row>
    <row r="649" spans="1:7" x14ac:dyDescent="0.3">
      <c r="A649" t="s">
        <v>1357</v>
      </c>
      <c r="B649" t="s">
        <v>1358</v>
      </c>
      <c r="C649" t="s">
        <v>56</v>
      </c>
      <c r="D649" s="4">
        <v>363473</v>
      </c>
      <c r="E649" s="1">
        <v>43383</v>
      </c>
      <c r="F649" t="s">
        <v>15</v>
      </c>
      <c r="G649" t="s">
        <v>16</v>
      </c>
    </row>
    <row r="650" spans="1:7" x14ac:dyDescent="0.3">
      <c r="A650" t="s">
        <v>1359</v>
      </c>
      <c r="B650" t="s">
        <v>1360</v>
      </c>
      <c r="C650" t="s">
        <v>341</v>
      </c>
      <c r="D650" s="4">
        <v>808451</v>
      </c>
      <c r="E650" s="1">
        <v>41977</v>
      </c>
      <c r="F650" t="s">
        <v>23</v>
      </c>
      <c r="G650" t="s">
        <v>16</v>
      </c>
    </row>
    <row r="651" spans="1:7" x14ac:dyDescent="0.3">
      <c r="A651" t="s">
        <v>1361</v>
      </c>
      <c r="B651" t="s">
        <v>1362</v>
      </c>
      <c r="C651" t="s">
        <v>318</v>
      </c>
      <c r="D651" s="4">
        <v>978486</v>
      </c>
      <c r="E651" s="1">
        <v>42160</v>
      </c>
      <c r="F651" t="s">
        <v>23</v>
      </c>
      <c r="G651" t="s">
        <v>24</v>
      </c>
    </row>
    <row r="652" spans="1:7" x14ac:dyDescent="0.3">
      <c r="A652" t="s">
        <v>1363</v>
      </c>
      <c r="B652" t="s">
        <v>1364</v>
      </c>
      <c r="C652" t="s">
        <v>59</v>
      </c>
      <c r="D652" s="4">
        <v>865284</v>
      </c>
      <c r="E652" s="1">
        <v>43655</v>
      </c>
      <c r="F652" t="s">
        <v>15</v>
      </c>
      <c r="G652" t="s">
        <v>24</v>
      </c>
    </row>
    <row r="653" spans="1:7" x14ac:dyDescent="0.3">
      <c r="A653" t="s">
        <v>1365</v>
      </c>
      <c r="B653" t="s">
        <v>1366</v>
      </c>
      <c r="C653" t="s">
        <v>157</v>
      </c>
      <c r="D653" s="4">
        <v>350971</v>
      </c>
      <c r="E653" s="1">
        <v>43712</v>
      </c>
      <c r="F653" t="s">
        <v>10</v>
      </c>
      <c r="G653" t="s">
        <v>24</v>
      </c>
    </row>
    <row r="654" spans="1:7" x14ac:dyDescent="0.3">
      <c r="A654" t="s">
        <v>1367</v>
      </c>
      <c r="B654" t="s">
        <v>1368</v>
      </c>
      <c r="C654" t="s">
        <v>127</v>
      </c>
      <c r="D654" s="4">
        <v>186223</v>
      </c>
      <c r="E654" s="1">
        <v>41997</v>
      </c>
      <c r="F654" t="s">
        <v>15</v>
      </c>
      <c r="G654" t="s">
        <v>11</v>
      </c>
    </row>
    <row r="655" spans="1:7" x14ac:dyDescent="0.3">
      <c r="A655" t="s">
        <v>1369</v>
      </c>
      <c r="B655" t="s">
        <v>1370</v>
      </c>
      <c r="C655" t="s">
        <v>132</v>
      </c>
      <c r="D655" s="4">
        <v>427252</v>
      </c>
      <c r="E655" s="1">
        <v>43859</v>
      </c>
      <c r="F655" t="s">
        <v>23</v>
      </c>
      <c r="G655" t="s">
        <v>11</v>
      </c>
    </row>
    <row r="656" spans="1:7" x14ac:dyDescent="0.3">
      <c r="A656" t="s">
        <v>1371</v>
      </c>
      <c r="B656" t="s">
        <v>1372</v>
      </c>
      <c r="C656" t="s">
        <v>86</v>
      </c>
      <c r="D656" s="4">
        <v>402015</v>
      </c>
      <c r="E656" s="1">
        <v>43877</v>
      </c>
      <c r="F656" t="s">
        <v>15</v>
      </c>
      <c r="G656" t="s">
        <v>11</v>
      </c>
    </row>
    <row r="657" spans="1:7" x14ac:dyDescent="0.3">
      <c r="A657" t="s">
        <v>1373</v>
      </c>
      <c r="B657" t="s">
        <v>1374</v>
      </c>
      <c r="C657" t="s">
        <v>145</v>
      </c>
      <c r="D657" s="4">
        <v>549762</v>
      </c>
      <c r="E657" s="1">
        <v>44659</v>
      </c>
      <c r="F657" t="s">
        <v>15</v>
      </c>
      <c r="G657" t="s">
        <v>11</v>
      </c>
    </row>
    <row r="658" spans="1:7" x14ac:dyDescent="0.3">
      <c r="A658" t="s">
        <v>1375</v>
      </c>
      <c r="B658" t="s">
        <v>1376</v>
      </c>
      <c r="C658" t="s">
        <v>102</v>
      </c>
      <c r="D658" s="4">
        <v>935598</v>
      </c>
      <c r="E658" s="1">
        <v>43776</v>
      </c>
      <c r="F658" t="s">
        <v>10</v>
      </c>
      <c r="G658" t="s">
        <v>24</v>
      </c>
    </row>
    <row r="659" spans="1:7" x14ac:dyDescent="0.3">
      <c r="A659" t="s">
        <v>1377</v>
      </c>
      <c r="B659" t="s">
        <v>1378</v>
      </c>
      <c r="C659" t="s">
        <v>145</v>
      </c>
      <c r="D659" s="4">
        <v>49403</v>
      </c>
      <c r="E659" s="1">
        <v>45130</v>
      </c>
      <c r="F659" t="s">
        <v>23</v>
      </c>
      <c r="G659" t="s">
        <v>11</v>
      </c>
    </row>
    <row r="660" spans="1:7" x14ac:dyDescent="0.3">
      <c r="A660" t="s">
        <v>1379</v>
      </c>
      <c r="B660" t="s">
        <v>1380</v>
      </c>
      <c r="C660" t="s">
        <v>145</v>
      </c>
      <c r="D660" s="4">
        <v>158834</v>
      </c>
      <c r="E660" s="1">
        <v>42025</v>
      </c>
      <c r="F660" t="s">
        <v>10</v>
      </c>
      <c r="G660" t="s">
        <v>16</v>
      </c>
    </row>
    <row r="661" spans="1:7" x14ac:dyDescent="0.3">
      <c r="A661" t="s">
        <v>1381</v>
      </c>
      <c r="B661" t="s">
        <v>1382</v>
      </c>
      <c r="C661" t="s">
        <v>50</v>
      </c>
      <c r="D661" s="4">
        <v>196054</v>
      </c>
      <c r="E661" s="1">
        <v>45124</v>
      </c>
      <c r="F661" t="s">
        <v>23</v>
      </c>
      <c r="G661" t="s">
        <v>11</v>
      </c>
    </row>
    <row r="662" spans="1:7" x14ac:dyDescent="0.3">
      <c r="A662" t="s">
        <v>1383</v>
      </c>
      <c r="B662" t="s">
        <v>1384</v>
      </c>
      <c r="C662" t="s">
        <v>77</v>
      </c>
      <c r="D662" s="4">
        <v>222841</v>
      </c>
      <c r="E662" s="1">
        <v>45152</v>
      </c>
      <c r="F662" t="s">
        <v>10</v>
      </c>
      <c r="G662" t="s">
        <v>11</v>
      </c>
    </row>
    <row r="663" spans="1:7" x14ac:dyDescent="0.3">
      <c r="A663" t="s">
        <v>1385</v>
      </c>
      <c r="B663" t="s">
        <v>1386</v>
      </c>
      <c r="C663" t="s">
        <v>188</v>
      </c>
      <c r="D663" s="4">
        <v>413997</v>
      </c>
      <c r="E663" s="1">
        <v>44466</v>
      </c>
      <c r="F663" t="s">
        <v>10</v>
      </c>
      <c r="G663" t="s">
        <v>24</v>
      </c>
    </row>
    <row r="664" spans="1:7" x14ac:dyDescent="0.3">
      <c r="A664" t="s">
        <v>1387</v>
      </c>
      <c r="B664" t="s">
        <v>1388</v>
      </c>
      <c r="C664" t="s">
        <v>341</v>
      </c>
      <c r="D664" s="4">
        <v>138541</v>
      </c>
      <c r="E664" s="1">
        <v>41735</v>
      </c>
      <c r="F664" t="s">
        <v>10</v>
      </c>
      <c r="G664" t="s">
        <v>16</v>
      </c>
    </row>
    <row r="665" spans="1:7" x14ac:dyDescent="0.3">
      <c r="A665" t="s">
        <v>1389</v>
      </c>
      <c r="B665" t="s">
        <v>1390</v>
      </c>
      <c r="C665" t="s">
        <v>97</v>
      </c>
      <c r="D665" s="4">
        <v>53159</v>
      </c>
      <c r="E665" s="1">
        <v>41973</v>
      </c>
      <c r="F665" t="s">
        <v>15</v>
      </c>
      <c r="G665" t="s">
        <v>11</v>
      </c>
    </row>
    <row r="666" spans="1:7" x14ac:dyDescent="0.3">
      <c r="A666" t="s">
        <v>1391</v>
      </c>
      <c r="B666" t="s">
        <v>1392</v>
      </c>
      <c r="C666" t="s">
        <v>62</v>
      </c>
      <c r="D666" s="4">
        <v>552856</v>
      </c>
      <c r="E666" s="1">
        <v>43019</v>
      </c>
      <c r="F666" t="s">
        <v>23</v>
      </c>
      <c r="G666" t="s">
        <v>11</v>
      </c>
    </row>
    <row r="667" spans="1:7" x14ac:dyDescent="0.3">
      <c r="A667" t="s">
        <v>1393</v>
      </c>
      <c r="B667" t="s">
        <v>1394</v>
      </c>
      <c r="C667" t="s">
        <v>171</v>
      </c>
      <c r="D667" s="4">
        <v>542476</v>
      </c>
      <c r="E667" s="1">
        <v>44193</v>
      </c>
      <c r="F667" t="s">
        <v>10</v>
      </c>
      <c r="G667" t="s">
        <v>24</v>
      </c>
    </row>
    <row r="668" spans="1:7" x14ac:dyDescent="0.3">
      <c r="A668" t="s">
        <v>1395</v>
      </c>
      <c r="B668" t="s">
        <v>1396</v>
      </c>
      <c r="C668" t="s">
        <v>77</v>
      </c>
      <c r="D668" s="4">
        <v>287258</v>
      </c>
      <c r="E668" s="1">
        <v>44595</v>
      </c>
      <c r="F668" t="s">
        <v>10</v>
      </c>
      <c r="G668" t="s">
        <v>24</v>
      </c>
    </row>
    <row r="669" spans="1:7" x14ac:dyDescent="0.3">
      <c r="A669" t="s">
        <v>1397</v>
      </c>
      <c r="B669" t="s">
        <v>1398</v>
      </c>
      <c r="C669" t="s">
        <v>39</v>
      </c>
      <c r="D669" s="4">
        <v>707502</v>
      </c>
      <c r="E669" s="1">
        <v>44537</v>
      </c>
      <c r="F669" t="s">
        <v>15</v>
      </c>
      <c r="G669" t="s">
        <v>16</v>
      </c>
    </row>
    <row r="670" spans="1:7" x14ac:dyDescent="0.3">
      <c r="A670" t="s">
        <v>1399</v>
      </c>
      <c r="B670" t="s">
        <v>1400</v>
      </c>
      <c r="C670" t="s">
        <v>171</v>
      </c>
      <c r="D670" s="4">
        <v>998395</v>
      </c>
      <c r="E670" s="1">
        <v>43292</v>
      </c>
      <c r="F670" t="s">
        <v>15</v>
      </c>
      <c r="G670" t="s">
        <v>11</v>
      </c>
    </row>
    <row r="671" spans="1:7" x14ac:dyDescent="0.3">
      <c r="A671" t="s">
        <v>1401</v>
      </c>
      <c r="B671" t="s">
        <v>1402</v>
      </c>
      <c r="C671" t="s">
        <v>68</v>
      </c>
      <c r="D671" s="4">
        <v>285749</v>
      </c>
      <c r="E671" s="1">
        <v>44337</v>
      </c>
      <c r="F671" t="s">
        <v>23</v>
      </c>
      <c r="G671" t="s">
        <v>11</v>
      </c>
    </row>
    <row r="672" spans="1:7" x14ac:dyDescent="0.3">
      <c r="A672" t="s">
        <v>1403</v>
      </c>
      <c r="B672" t="s">
        <v>1404</v>
      </c>
      <c r="C672" t="s">
        <v>27</v>
      </c>
      <c r="D672" s="4">
        <v>544514</v>
      </c>
      <c r="E672" s="1">
        <v>44562</v>
      </c>
      <c r="F672" t="s">
        <v>15</v>
      </c>
      <c r="G672" t="s">
        <v>11</v>
      </c>
    </row>
    <row r="673" spans="1:7" x14ac:dyDescent="0.3">
      <c r="A673" t="s">
        <v>1405</v>
      </c>
      <c r="B673" t="s">
        <v>1406</v>
      </c>
      <c r="C673" t="s">
        <v>62</v>
      </c>
      <c r="D673" s="4">
        <v>869150</v>
      </c>
      <c r="E673" s="1">
        <v>44818</v>
      </c>
      <c r="F673" t="s">
        <v>10</v>
      </c>
      <c r="G673" t="s">
        <v>16</v>
      </c>
    </row>
    <row r="674" spans="1:7" x14ac:dyDescent="0.3">
      <c r="A674" t="s">
        <v>1407</v>
      </c>
      <c r="B674" t="s">
        <v>1408</v>
      </c>
      <c r="C674" t="s">
        <v>132</v>
      </c>
      <c r="D674" s="4">
        <v>228791</v>
      </c>
      <c r="E674" s="1">
        <v>45118</v>
      </c>
      <c r="F674" t="s">
        <v>15</v>
      </c>
      <c r="G674" t="s">
        <v>24</v>
      </c>
    </row>
    <row r="675" spans="1:7" x14ac:dyDescent="0.3">
      <c r="A675" t="s">
        <v>1409</v>
      </c>
      <c r="B675" t="s">
        <v>1410</v>
      </c>
      <c r="C675" t="s">
        <v>42</v>
      </c>
      <c r="D675" s="4">
        <v>631753</v>
      </c>
      <c r="E675" s="1">
        <v>44658</v>
      </c>
      <c r="F675" t="s">
        <v>10</v>
      </c>
      <c r="G675" t="s">
        <v>11</v>
      </c>
    </row>
    <row r="676" spans="1:7" x14ac:dyDescent="0.3">
      <c r="A676" t="s">
        <v>1411</v>
      </c>
      <c r="B676" t="s">
        <v>1412</v>
      </c>
      <c r="C676" t="s">
        <v>107</v>
      </c>
      <c r="D676" s="4">
        <v>720217</v>
      </c>
      <c r="E676" s="1">
        <v>43380</v>
      </c>
      <c r="F676" t="s">
        <v>23</v>
      </c>
      <c r="G676" t="s">
        <v>11</v>
      </c>
    </row>
    <row r="677" spans="1:7" x14ac:dyDescent="0.3">
      <c r="A677" t="s">
        <v>1413</v>
      </c>
      <c r="B677" t="s">
        <v>1414</v>
      </c>
      <c r="C677" t="s">
        <v>132</v>
      </c>
      <c r="D677" s="4">
        <v>811321</v>
      </c>
      <c r="E677" s="1">
        <v>44328</v>
      </c>
      <c r="F677" t="s">
        <v>10</v>
      </c>
      <c r="G677" t="s">
        <v>11</v>
      </c>
    </row>
    <row r="678" spans="1:7" x14ac:dyDescent="0.3">
      <c r="A678" t="s">
        <v>1415</v>
      </c>
      <c r="B678" t="s">
        <v>1416</v>
      </c>
      <c r="C678" t="s">
        <v>182</v>
      </c>
      <c r="D678" s="4">
        <v>617730</v>
      </c>
      <c r="E678" s="1">
        <v>42614</v>
      </c>
      <c r="F678" t="s">
        <v>10</v>
      </c>
      <c r="G678" t="s">
        <v>16</v>
      </c>
    </row>
    <row r="679" spans="1:7" x14ac:dyDescent="0.3">
      <c r="A679" t="s">
        <v>1417</v>
      </c>
      <c r="B679" t="s">
        <v>1418</v>
      </c>
      <c r="C679" t="s">
        <v>157</v>
      </c>
      <c r="D679" s="4">
        <v>253675</v>
      </c>
      <c r="E679" s="1">
        <v>43642</v>
      </c>
      <c r="F679" t="s">
        <v>23</v>
      </c>
      <c r="G679" t="s">
        <v>24</v>
      </c>
    </row>
    <row r="680" spans="1:7" x14ac:dyDescent="0.3">
      <c r="A680" t="s">
        <v>1419</v>
      </c>
      <c r="B680" t="s">
        <v>1420</v>
      </c>
      <c r="C680" t="s">
        <v>154</v>
      </c>
      <c r="D680" s="4">
        <v>710182</v>
      </c>
      <c r="E680" s="1">
        <v>44691</v>
      </c>
      <c r="F680" t="s">
        <v>23</v>
      </c>
      <c r="G680" t="s">
        <v>16</v>
      </c>
    </row>
    <row r="681" spans="1:7" x14ac:dyDescent="0.3">
      <c r="A681" t="s">
        <v>1421</v>
      </c>
      <c r="B681" t="s">
        <v>1422</v>
      </c>
      <c r="C681" t="s">
        <v>132</v>
      </c>
      <c r="D681" s="4">
        <v>935525</v>
      </c>
      <c r="E681" s="1">
        <v>42468</v>
      </c>
      <c r="F681" t="s">
        <v>23</v>
      </c>
      <c r="G681" t="s">
        <v>16</v>
      </c>
    </row>
    <row r="682" spans="1:7" x14ac:dyDescent="0.3">
      <c r="A682" t="s">
        <v>1423</v>
      </c>
      <c r="B682" t="s">
        <v>1424</v>
      </c>
      <c r="C682" t="s">
        <v>19</v>
      </c>
      <c r="D682" s="4">
        <v>318622</v>
      </c>
      <c r="E682" s="1">
        <v>42333</v>
      </c>
      <c r="F682" t="s">
        <v>23</v>
      </c>
      <c r="G682" t="s">
        <v>16</v>
      </c>
    </row>
    <row r="683" spans="1:7" x14ac:dyDescent="0.3">
      <c r="A683" t="s">
        <v>1425</v>
      </c>
      <c r="B683" t="s">
        <v>1426</v>
      </c>
      <c r="C683" t="s">
        <v>71</v>
      </c>
      <c r="D683" s="4">
        <v>854082</v>
      </c>
      <c r="E683" s="1">
        <v>42325</v>
      </c>
      <c r="F683" t="s">
        <v>10</v>
      </c>
      <c r="G683" t="s">
        <v>11</v>
      </c>
    </row>
    <row r="684" spans="1:7" x14ac:dyDescent="0.3">
      <c r="A684" t="s">
        <v>1427</v>
      </c>
      <c r="B684" t="s">
        <v>1428</v>
      </c>
      <c r="C684" t="s">
        <v>166</v>
      </c>
      <c r="D684" s="4">
        <v>838950</v>
      </c>
      <c r="E684" s="1">
        <v>42310</v>
      </c>
      <c r="F684" t="s">
        <v>23</v>
      </c>
      <c r="G684" t="s">
        <v>24</v>
      </c>
    </row>
    <row r="685" spans="1:7" x14ac:dyDescent="0.3">
      <c r="A685" t="s">
        <v>1429</v>
      </c>
      <c r="B685" t="s">
        <v>1430</v>
      </c>
      <c r="C685" t="s">
        <v>341</v>
      </c>
      <c r="D685" s="4">
        <v>965203</v>
      </c>
      <c r="E685" s="1">
        <v>43592</v>
      </c>
      <c r="F685" t="s">
        <v>15</v>
      </c>
      <c r="G685" t="s">
        <v>16</v>
      </c>
    </row>
    <row r="686" spans="1:7" x14ac:dyDescent="0.3">
      <c r="A686" t="s">
        <v>1431</v>
      </c>
      <c r="B686" t="s">
        <v>1432</v>
      </c>
      <c r="C686" t="s">
        <v>182</v>
      </c>
      <c r="D686" s="4">
        <v>528048</v>
      </c>
      <c r="E686" s="1">
        <v>42824</v>
      </c>
      <c r="F686" t="s">
        <v>23</v>
      </c>
      <c r="G686" t="s">
        <v>11</v>
      </c>
    </row>
    <row r="687" spans="1:7" x14ac:dyDescent="0.3">
      <c r="A687" t="s">
        <v>1433</v>
      </c>
      <c r="B687" t="s">
        <v>1434</v>
      </c>
      <c r="C687" t="s">
        <v>218</v>
      </c>
      <c r="D687" s="4">
        <v>114271</v>
      </c>
      <c r="E687" s="1">
        <v>44189</v>
      </c>
      <c r="F687" t="s">
        <v>15</v>
      </c>
      <c r="G687" t="s">
        <v>24</v>
      </c>
    </row>
    <row r="688" spans="1:7" x14ac:dyDescent="0.3">
      <c r="A688" t="s">
        <v>1435</v>
      </c>
      <c r="B688" t="s">
        <v>1436</v>
      </c>
      <c r="C688" t="s">
        <v>122</v>
      </c>
      <c r="D688" s="4">
        <v>787748</v>
      </c>
      <c r="E688" s="1">
        <v>44491</v>
      </c>
      <c r="F688" t="s">
        <v>15</v>
      </c>
      <c r="G688" t="s">
        <v>11</v>
      </c>
    </row>
    <row r="689" spans="1:7" x14ac:dyDescent="0.3">
      <c r="A689" t="s">
        <v>1437</v>
      </c>
      <c r="B689" t="s">
        <v>1438</v>
      </c>
      <c r="C689" t="s">
        <v>318</v>
      </c>
      <c r="D689" s="4">
        <v>535118</v>
      </c>
      <c r="E689" s="1">
        <v>45137</v>
      </c>
      <c r="F689" t="s">
        <v>15</v>
      </c>
      <c r="G689" t="s">
        <v>24</v>
      </c>
    </row>
    <row r="690" spans="1:7" x14ac:dyDescent="0.3">
      <c r="A690" t="s">
        <v>1439</v>
      </c>
      <c r="B690" t="s">
        <v>1440</v>
      </c>
      <c r="C690" t="s">
        <v>119</v>
      </c>
      <c r="D690" s="4">
        <v>834804</v>
      </c>
      <c r="E690" s="1">
        <v>41812</v>
      </c>
      <c r="F690" t="s">
        <v>10</v>
      </c>
      <c r="G690" t="s">
        <v>11</v>
      </c>
    </row>
    <row r="691" spans="1:7" x14ac:dyDescent="0.3">
      <c r="A691" t="s">
        <v>1441</v>
      </c>
      <c r="B691" t="s">
        <v>1442</v>
      </c>
      <c r="C691" t="s">
        <v>77</v>
      </c>
      <c r="D691" s="4">
        <v>783039</v>
      </c>
      <c r="E691" s="1">
        <v>42534</v>
      </c>
      <c r="F691" t="s">
        <v>15</v>
      </c>
      <c r="G691" t="s">
        <v>11</v>
      </c>
    </row>
    <row r="692" spans="1:7" x14ac:dyDescent="0.3">
      <c r="A692" t="s">
        <v>1443</v>
      </c>
      <c r="B692" t="s">
        <v>1444</v>
      </c>
      <c r="C692" t="s">
        <v>83</v>
      </c>
      <c r="D692" s="4">
        <v>533854</v>
      </c>
      <c r="E692" s="1">
        <v>42197</v>
      </c>
      <c r="F692" t="s">
        <v>10</v>
      </c>
      <c r="G692" t="s">
        <v>11</v>
      </c>
    </row>
    <row r="693" spans="1:7" x14ac:dyDescent="0.3">
      <c r="A693" t="s">
        <v>1445</v>
      </c>
      <c r="B693" t="s">
        <v>1446</v>
      </c>
      <c r="C693" t="s">
        <v>97</v>
      </c>
      <c r="D693" s="4">
        <v>481359</v>
      </c>
      <c r="E693" s="1">
        <v>44532</v>
      </c>
      <c r="F693" t="s">
        <v>23</v>
      </c>
      <c r="G693" t="s">
        <v>11</v>
      </c>
    </row>
    <row r="694" spans="1:7" x14ac:dyDescent="0.3">
      <c r="A694" t="s">
        <v>1447</v>
      </c>
      <c r="B694" t="s">
        <v>1448</v>
      </c>
      <c r="C694" t="s">
        <v>166</v>
      </c>
      <c r="D694" s="4">
        <v>958026</v>
      </c>
      <c r="E694" s="1">
        <v>43974</v>
      </c>
      <c r="F694" t="s">
        <v>10</v>
      </c>
      <c r="G694" t="s">
        <v>24</v>
      </c>
    </row>
    <row r="695" spans="1:7" x14ac:dyDescent="0.3">
      <c r="A695" t="s">
        <v>1449</v>
      </c>
      <c r="B695" t="s">
        <v>1450</v>
      </c>
      <c r="C695" t="s">
        <v>157</v>
      </c>
      <c r="D695" s="4">
        <v>663035</v>
      </c>
      <c r="E695" s="1">
        <v>42807</v>
      </c>
      <c r="F695" t="s">
        <v>23</v>
      </c>
      <c r="G695" t="s">
        <v>24</v>
      </c>
    </row>
    <row r="696" spans="1:7" x14ac:dyDescent="0.3">
      <c r="A696" t="s">
        <v>1451</v>
      </c>
      <c r="B696" t="s">
        <v>1452</v>
      </c>
      <c r="C696" t="s">
        <v>182</v>
      </c>
      <c r="D696" s="4">
        <v>876305</v>
      </c>
      <c r="E696" s="1">
        <v>41801</v>
      </c>
      <c r="F696" t="s">
        <v>23</v>
      </c>
      <c r="G696" t="s">
        <v>16</v>
      </c>
    </row>
    <row r="697" spans="1:7" x14ac:dyDescent="0.3">
      <c r="A697" t="s">
        <v>1453</v>
      </c>
      <c r="B697" t="s">
        <v>1454</v>
      </c>
      <c r="C697" t="s">
        <v>65</v>
      </c>
      <c r="D697" s="4">
        <v>256203</v>
      </c>
      <c r="E697" s="1">
        <v>42006</v>
      </c>
      <c r="F697" t="s">
        <v>15</v>
      </c>
      <c r="G697" t="s">
        <v>16</v>
      </c>
    </row>
    <row r="698" spans="1:7" x14ac:dyDescent="0.3">
      <c r="A698" t="s">
        <v>1455</v>
      </c>
      <c r="B698" t="s">
        <v>1456</v>
      </c>
      <c r="C698" t="s">
        <v>22</v>
      </c>
      <c r="D698" s="4">
        <v>543893</v>
      </c>
      <c r="E698" s="1">
        <v>42904</v>
      </c>
      <c r="F698" t="s">
        <v>23</v>
      </c>
      <c r="G698" t="s">
        <v>11</v>
      </c>
    </row>
    <row r="699" spans="1:7" x14ac:dyDescent="0.3">
      <c r="A699" t="s">
        <v>1457</v>
      </c>
      <c r="B699" t="s">
        <v>1458</v>
      </c>
      <c r="C699" t="s">
        <v>33</v>
      </c>
      <c r="D699" s="4">
        <v>700178</v>
      </c>
      <c r="E699" s="1">
        <v>43250</v>
      </c>
      <c r="F699" t="s">
        <v>15</v>
      </c>
      <c r="G699" t="s">
        <v>16</v>
      </c>
    </row>
    <row r="700" spans="1:7" x14ac:dyDescent="0.3">
      <c r="A700" t="s">
        <v>1459</v>
      </c>
      <c r="B700" t="s">
        <v>1460</v>
      </c>
      <c r="C700" t="s">
        <v>97</v>
      </c>
      <c r="D700" s="4">
        <v>243088</v>
      </c>
      <c r="E700" s="1">
        <v>44459</v>
      </c>
      <c r="F700" t="s">
        <v>10</v>
      </c>
      <c r="G700" t="s">
        <v>24</v>
      </c>
    </row>
    <row r="701" spans="1:7" x14ac:dyDescent="0.3">
      <c r="A701" t="s">
        <v>1461</v>
      </c>
      <c r="B701" t="s">
        <v>1462</v>
      </c>
      <c r="C701" t="s">
        <v>102</v>
      </c>
      <c r="D701" s="4">
        <v>351282</v>
      </c>
      <c r="E701" s="1">
        <v>44243</v>
      </c>
      <c r="F701" t="s">
        <v>23</v>
      </c>
      <c r="G701" t="s">
        <v>16</v>
      </c>
    </row>
    <row r="702" spans="1:7" x14ac:dyDescent="0.3">
      <c r="A702" t="s">
        <v>1463</v>
      </c>
      <c r="B702" t="s">
        <v>1464</v>
      </c>
      <c r="C702" t="s">
        <v>14</v>
      </c>
      <c r="D702" s="4">
        <v>246404</v>
      </c>
      <c r="E702" s="1">
        <v>41911</v>
      </c>
      <c r="F702" t="s">
        <v>15</v>
      </c>
      <c r="G702" t="s">
        <v>11</v>
      </c>
    </row>
    <row r="703" spans="1:7" x14ac:dyDescent="0.3">
      <c r="A703" t="s">
        <v>1465</v>
      </c>
      <c r="B703" t="s">
        <v>1466</v>
      </c>
      <c r="C703" t="s">
        <v>185</v>
      </c>
      <c r="D703" s="4">
        <v>533223</v>
      </c>
      <c r="E703" s="1">
        <v>44464</v>
      </c>
      <c r="F703" t="s">
        <v>23</v>
      </c>
      <c r="G703" t="s">
        <v>16</v>
      </c>
    </row>
    <row r="704" spans="1:7" x14ac:dyDescent="0.3">
      <c r="A704" t="s">
        <v>1467</v>
      </c>
      <c r="B704" t="s">
        <v>1468</v>
      </c>
      <c r="C704" t="s">
        <v>65</v>
      </c>
      <c r="D704" s="4">
        <v>135578</v>
      </c>
      <c r="E704" s="1">
        <v>41650</v>
      </c>
      <c r="F704" t="s">
        <v>10</v>
      </c>
      <c r="G704" t="s">
        <v>11</v>
      </c>
    </row>
    <row r="705" spans="1:7" x14ac:dyDescent="0.3">
      <c r="A705" t="s">
        <v>1469</v>
      </c>
      <c r="B705" t="s">
        <v>1470</v>
      </c>
      <c r="C705" t="s">
        <v>19</v>
      </c>
      <c r="D705" s="4">
        <v>185443</v>
      </c>
      <c r="E705" s="1">
        <v>44576</v>
      </c>
      <c r="F705" t="s">
        <v>15</v>
      </c>
      <c r="G705" t="s">
        <v>24</v>
      </c>
    </row>
    <row r="706" spans="1:7" x14ac:dyDescent="0.3">
      <c r="A706" t="s">
        <v>1471</v>
      </c>
      <c r="B706" t="s">
        <v>1472</v>
      </c>
      <c r="C706" t="s">
        <v>408</v>
      </c>
      <c r="D706" s="4">
        <v>37924</v>
      </c>
      <c r="E706" s="1">
        <v>42848</v>
      </c>
      <c r="F706" t="s">
        <v>10</v>
      </c>
      <c r="G706" t="s">
        <v>11</v>
      </c>
    </row>
    <row r="707" spans="1:7" x14ac:dyDescent="0.3">
      <c r="A707" t="s">
        <v>1473</v>
      </c>
      <c r="B707" t="s">
        <v>1474</v>
      </c>
      <c r="C707" t="s">
        <v>110</v>
      </c>
      <c r="D707" s="4">
        <v>736968</v>
      </c>
      <c r="E707" s="1">
        <v>42626</v>
      </c>
      <c r="F707" t="s">
        <v>10</v>
      </c>
      <c r="G707" t="s">
        <v>11</v>
      </c>
    </row>
    <row r="708" spans="1:7" x14ac:dyDescent="0.3">
      <c r="A708" t="s">
        <v>1475</v>
      </c>
      <c r="B708" t="s">
        <v>1476</v>
      </c>
      <c r="C708" t="s">
        <v>251</v>
      </c>
      <c r="D708" s="4">
        <v>277462</v>
      </c>
      <c r="E708" s="1">
        <v>43778</v>
      </c>
      <c r="F708" t="s">
        <v>10</v>
      </c>
      <c r="G708" t="s">
        <v>11</v>
      </c>
    </row>
    <row r="709" spans="1:7" x14ac:dyDescent="0.3">
      <c r="A709" t="s">
        <v>1477</v>
      </c>
      <c r="B709" t="s">
        <v>1478</v>
      </c>
      <c r="C709" t="s">
        <v>71</v>
      </c>
      <c r="D709" s="4">
        <v>78936</v>
      </c>
      <c r="E709" s="1">
        <v>42051</v>
      </c>
      <c r="F709" t="s">
        <v>15</v>
      </c>
      <c r="G709" t="s">
        <v>24</v>
      </c>
    </row>
    <row r="710" spans="1:7" x14ac:dyDescent="0.3">
      <c r="A710" t="s">
        <v>1479</v>
      </c>
      <c r="B710" t="s">
        <v>1480</v>
      </c>
      <c r="C710" t="s">
        <v>251</v>
      </c>
      <c r="D710" s="4">
        <v>310668</v>
      </c>
      <c r="E710" s="1">
        <v>44601</v>
      </c>
      <c r="F710" t="s">
        <v>15</v>
      </c>
      <c r="G710" t="s">
        <v>11</v>
      </c>
    </row>
    <row r="711" spans="1:7" x14ac:dyDescent="0.3">
      <c r="A711" t="s">
        <v>1481</v>
      </c>
      <c r="B711" t="s">
        <v>1482</v>
      </c>
      <c r="C711" t="s">
        <v>42</v>
      </c>
      <c r="D711" s="4">
        <v>20591</v>
      </c>
      <c r="E711" s="1">
        <v>41922</v>
      </c>
      <c r="F711" t="s">
        <v>10</v>
      </c>
      <c r="G711" t="s">
        <v>16</v>
      </c>
    </row>
    <row r="712" spans="1:7" x14ac:dyDescent="0.3">
      <c r="A712" t="s">
        <v>1483</v>
      </c>
      <c r="B712" t="s">
        <v>1484</v>
      </c>
      <c r="C712" t="s">
        <v>218</v>
      </c>
      <c r="D712" s="4">
        <v>827642</v>
      </c>
      <c r="E712" s="1">
        <v>41795</v>
      </c>
      <c r="F712" t="s">
        <v>23</v>
      </c>
      <c r="G712" t="s">
        <v>16</v>
      </c>
    </row>
    <row r="713" spans="1:7" x14ac:dyDescent="0.3">
      <c r="A713" t="s">
        <v>1485</v>
      </c>
      <c r="B713" t="s">
        <v>1486</v>
      </c>
      <c r="C713" t="s">
        <v>36</v>
      </c>
      <c r="D713" s="4">
        <v>327029</v>
      </c>
      <c r="E713" s="1">
        <v>42429</v>
      </c>
      <c r="F713" t="s">
        <v>15</v>
      </c>
      <c r="G713" t="s">
        <v>16</v>
      </c>
    </row>
    <row r="714" spans="1:7" x14ac:dyDescent="0.3">
      <c r="A714" t="s">
        <v>1487</v>
      </c>
      <c r="B714" t="s">
        <v>1488</v>
      </c>
      <c r="C714" t="s">
        <v>50</v>
      </c>
      <c r="D714" s="4">
        <v>438971</v>
      </c>
      <c r="E714" s="1">
        <v>42528</v>
      </c>
      <c r="F714" t="s">
        <v>23</v>
      </c>
      <c r="G714" t="s">
        <v>11</v>
      </c>
    </row>
    <row r="715" spans="1:7" x14ac:dyDescent="0.3">
      <c r="A715" t="s">
        <v>1489</v>
      </c>
      <c r="B715" t="s">
        <v>1490</v>
      </c>
      <c r="C715" t="s">
        <v>182</v>
      </c>
      <c r="D715" s="4">
        <v>532318</v>
      </c>
      <c r="E715" s="1">
        <v>44522</v>
      </c>
      <c r="F715" t="s">
        <v>10</v>
      </c>
      <c r="G715" t="s">
        <v>24</v>
      </c>
    </row>
    <row r="716" spans="1:7" x14ac:dyDescent="0.3">
      <c r="A716" t="s">
        <v>1491</v>
      </c>
      <c r="B716" t="s">
        <v>1492</v>
      </c>
      <c r="C716" t="s">
        <v>318</v>
      </c>
      <c r="D716" s="4">
        <v>795744</v>
      </c>
      <c r="E716" s="1">
        <v>45161</v>
      </c>
      <c r="F716" t="s">
        <v>23</v>
      </c>
      <c r="G716" t="s">
        <v>11</v>
      </c>
    </row>
    <row r="717" spans="1:7" x14ac:dyDescent="0.3">
      <c r="A717" t="s">
        <v>1493</v>
      </c>
      <c r="B717" t="s">
        <v>1494</v>
      </c>
      <c r="C717" t="s">
        <v>39</v>
      </c>
      <c r="D717" s="4">
        <v>711677</v>
      </c>
      <c r="E717" s="1">
        <v>43728</v>
      </c>
      <c r="F717" t="s">
        <v>10</v>
      </c>
      <c r="G717" t="s">
        <v>11</v>
      </c>
    </row>
    <row r="718" spans="1:7" x14ac:dyDescent="0.3">
      <c r="A718" t="s">
        <v>1495</v>
      </c>
      <c r="B718" t="s">
        <v>1496</v>
      </c>
      <c r="C718" t="s">
        <v>86</v>
      </c>
      <c r="D718" s="4">
        <v>991911</v>
      </c>
      <c r="E718" s="1">
        <v>43186</v>
      </c>
      <c r="F718" t="s">
        <v>23</v>
      </c>
      <c r="G718" t="s">
        <v>24</v>
      </c>
    </row>
    <row r="719" spans="1:7" x14ac:dyDescent="0.3">
      <c r="A719" t="s">
        <v>1497</v>
      </c>
      <c r="B719" t="s">
        <v>1498</v>
      </c>
      <c r="C719" t="s">
        <v>86</v>
      </c>
      <c r="D719" s="4">
        <v>630682</v>
      </c>
      <c r="E719" s="1">
        <v>43745</v>
      </c>
      <c r="F719" t="s">
        <v>10</v>
      </c>
      <c r="G719" t="s">
        <v>24</v>
      </c>
    </row>
    <row r="720" spans="1:7" x14ac:dyDescent="0.3">
      <c r="A720" t="s">
        <v>1499</v>
      </c>
      <c r="B720" t="s">
        <v>1500</v>
      </c>
      <c r="C720" t="s">
        <v>166</v>
      </c>
      <c r="D720" s="4">
        <v>931618</v>
      </c>
      <c r="E720" s="1">
        <v>45012</v>
      </c>
      <c r="F720" t="s">
        <v>10</v>
      </c>
      <c r="G720" t="s">
        <v>11</v>
      </c>
    </row>
    <row r="721" spans="1:7" x14ac:dyDescent="0.3">
      <c r="A721" t="s">
        <v>1501</v>
      </c>
      <c r="B721" t="s">
        <v>1502</v>
      </c>
      <c r="C721" t="s">
        <v>207</v>
      </c>
      <c r="D721" s="4">
        <v>607268</v>
      </c>
      <c r="E721" s="1">
        <v>44275</v>
      </c>
      <c r="F721" t="s">
        <v>10</v>
      </c>
      <c r="G721" t="s">
        <v>16</v>
      </c>
    </row>
    <row r="722" spans="1:7" x14ac:dyDescent="0.3">
      <c r="A722" t="s">
        <v>1503</v>
      </c>
      <c r="B722" t="s">
        <v>1504</v>
      </c>
      <c r="C722" t="s">
        <v>145</v>
      </c>
      <c r="D722" s="4">
        <v>130662</v>
      </c>
      <c r="E722" s="1">
        <v>42787</v>
      </c>
      <c r="F722" t="s">
        <v>23</v>
      </c>
      <c r="G722" t="s">
        <v>11</v>
      </c>
    </row>
    <row r="723" spans="1:7" x14ac:dyDescent="0.3">
      <c r="A723" t="s">
        <v>1505</v>
      </c>
      <c r="B723" t="s">
        <v>1506</v>
      </c>
      <c r="C723" t="s">
        <v>36</v>
      </c>
      <c r="D723" s="4">
        <v>960317</v>
      </c>
      <c r="E723" s="1">
        <v>42446</v>
      </c>
      <c r="F723" t="s">
        <v>23</v>
      </c>
      <c r="G723" t="s">
        <v>16</v>
      </c>
    </row>
    <row r="724" spans="1:7" x14ac:dyDescent="0.3">
      <c r="A724" t="s">
        <v>1507</v>
      </c>
      <c r="B724" t="s">
        <v>1508</v>
      </c>
      <c r="C724" t="s">
        <v>27</v>
      </c>
      <c r="D724" s="4">
        <v>524125</v>
      </c>
      <c r="E724" s="1">
        <v>44039</v>
      </c>
      <c r="F724" t="s">
        <v>23</v>
      </c>
      <c r="G724" t="s">
        <v>24</v>
      </c>
    </row>
    <row r="725" spans="1:7" x14ac:dyDescent="0.3">
      <c r="A725" t="s">
        <v>1509</v>
      </c>
      <c r="B725" t="s">
        <v>1510</v>
      </c>
      <c r="C725" t="s">
        <v>132</v>
      </c>
      <c r="D725" s="4">
        <v>649595</v>
      </c>
      <c r="E725" s="1">
        <v>44985</v>
      </c>
      <c r="F725" t="s">
        <v>15</v>
      </c>
      <c r="G725" t="s">
        <v>11</v>
      </c>
    </row>
    <row r="726" spans="1:7" x14ac:dyDescent="0.3">
      <c r="A726" t="s">
        <v>1511</v>
      </c>
      <c r="B726" t="s">
        <v>1512</v>
      </c>
      <c r="C726" t="s">
        <v>36</v>
      </c>
      <c r="D726" s="4">
        <v>500894</v>
      </c>
      <c r="E726" s="1">
        <v>42340</v>
      </c>
      <c r="F726" t="s">
        <v>10</v>
      </c>
      <c r="G726" t="s">
        <v>16</v>
      </c>
    </row>
    <row r="727" spans="1:7" x14ac:dyDescent="0.3">
      <c r="A727" t="s">
        <v>1513</v>
      </c>
      <c r="B727" t="s">
        <v>1514</v>
      </c>
      <c r="C727" t="s">
        <v>30</v>
      </c>
      <c r="D727" s="4">
        <v>252476</v>
      </c>
      <c r="E727" s="1">
        <v>45045</v>
      </c>
      <c r="F727" t="s">
        <v>15</v>
      </c>
      <c r="G727" t="s">
        <v>11</v>
      </c>
    </row>
    <row r="728" spans="1:7" x14ac:dyDescent="0.3">
      <c r="A728" t="s">
        <v>1515</v>
      </c>
      <c r="B728" t="s">
        <v>1516</v>
      </c>
      <c r="C728" t="s">
        <v>132</v>
      </c>
      <c r="D728" s="4">
        <v>985449</v>
      </c>
      <c r="E728" s="1">
        <v>42059</v>
      </c>
      <c r="F728" t="s">
        <v>15</v>
      </c>
      <c r="G728" t="s">
        <v>16</v>
      </c>
    </row>
    <row r="729" spans="1:7" x14ac:dyDescent="0.3">
      <c r="A729" t="s">
        <v>1517</v>
      </c>
      <c r="B729" t="s">
        <v>1518</v>
      </c>
      <c r="C729" t="s">
        <v>42</v>
      </c>
      <c r="D729" s="4">
        <v>821334</v>
      </c>
      <c r="E729" s="1">
        <v>42498</v>
      </c>
      <c r="F729" t="s">
        <v>15</v>
      </c>
      <c r="G729" t="s">
        <v>24</v>
      </c>
    </row>
    <row r="730" spans="1:7" x14ac:dyDescent="0.3">
      <c r="A730" t="s">
        <v>1519</v>
      </c>
      <c r="B730" t="s">
        <v>1520</v>
      </c>
      <c r="C730" t="s">
        <v>242</v>
      </c>
      <c r="D730" s="4">
        <v>557247</v>
      </c>
      <c r="E730" s="1">
        <v>45098</v>
      </c>
      <c r="F730" t="s">
        <v>10</v>
      </c>
      <c r="G730" t="s">
        <v>11</v>
      </c>
    </row>
    <row r="731" spans="1:7" x14ac:dyDescent="0.3">
      <c r="A731" t="s">
        <v>1521</v>
      </c>
      <c r="B731" t="s">
        <v>1522</v>
      </c>
      <c r="C731" t="s">
        <v>56</v>
      </c>
      <c r="D731" s="4">
        <v>902345</v>
      </c>
      <c r="E731" s="1">
        <v>43540</v>
      </c>
      <c r="F731" t="s">
        <v>23</v>
      </c>
      <c r="G731" t="s">
        <v>11</v>
      </c>
    </row>
    <row r="732" spans="1:7" x14ac:dyDescent="0.3">
      <c r="A732" t="s">
        <v>1523</v>
      </c>
      <c r="B732" t="s">
        <v>1524</v>
      </c>
      <c r="C732" t="s">
        <v>27</v>
      </c>
      <c r="D732" s="4">
        <v>205458</v>
      </c>
      <c r="E732" s="1">
        <v>42128</v>
      </c>
      <c r="F732" t="s">
        <v>10</v>
      </c>
      <c r="G732" t="s">
        <v>24</v>
      </c>
    </row>
    <row r="733" spans="1:7" x14ac:dyDescent="0.3">
      <c r="A733" t="s">
        <v>1525</v>
      </c>
      <c r="B733" t="s">
        <v>1526</v>
      </c>
      <c r="C733" t="s">
        <v>36</v>
      </c>
      <c r="D733" s="4">
        <v>697164</v>
      </c>
      <c r="E733" s="1">
        <v>42136</v>
      </c>
      <c r="F733" t="s">
        <v>10</v>
      </c>
      <c r="G733" t="s">
        <v>11</v>
      </c>
    </row>
    <row r="734" spans="1:7" x14ac:dyDescent="0.3">
      <c r="A734" t="s">
        <v>1527</v>
      </c>
      <c r="B734" t="s">
        <v>1528</v>
      </c>
      <c r="C734" t="s">
        <v>341</v>
      </c>
      <c r="D734" s="4">
        <v>834710</v>
      </c>
      <c r="E734" s="1">
        <v>44217</v>
      </c>
      <c r="F734" t="s">
        <v>10</v>
      </c>
      <c r="G734" t="s">
        <v>16</v>
      </c>
    </row>
    <row r="735" spans="1:7" x14ac:dyDescent="0.3">
      <c r="A735" t="s">
        <v>1529</v>
      </c>
      <c r="B735" t="s">
        <v>1530</v>
      </c>
      <c r="C735" t="s">
        <v>154</v>
      </c>
      <c r="D735" s="4">
        <v>86605</v>
      </c>
      <c r="E735" s="1">
        <v>44228</v>
      </c>
      <c r="F735" t="s">
        <v>23</v>
      </c>
      <c r="G735" t="s">
        <v>11</v>
      </c>
    </row>
    <row r="736" spans="1:7" x14ac:dyDescent="0.3">
      <c r="A736" t="s">
        <v>1531</v>
      </c>
      <c r="B736" t="s">
        <v>1532</v>
      </c>
      <c r="C736" t="s">
        <v>9</v>
      </c>
      <c r="D736" s="4">
        <v>150877</v>
      </c>
      <c r="E736" s="1">
        <v>44656</v>
      </c>
      <c r="F736" t="s">
        <v>10</v>
      </c>
      <c r="G736" t="s">
        <v>11</v>
      </c>
    </row>
    <row r="737" spans="1:7" x14ac:dyDescent="0.3">
      <c r="A737" t="s">
        <v>1533</v>
      </c>
      <c r="B737" t="s">
        <v>1534</v>
      </c>
      <c r="C737" t="s">
        <v>132</v>
      </c>
      <c r="D737" s="4">
        <v>889522</v>
      </c>
      <c r="E737" s="1">
        <v>43943</v>
      </c>
      <c r="F737" t="s">
        <v>15</v>
      </c>
      <c r="G737" t="s">
        <v>11</v>
      </c>
    </row>
    <row r="738" spans="1:7" x14ac:dyDescent="0.3">
      <c r="A738" t="s">
        <v>1535</v>
      </c>
      <c r="B738" t="s">
        <v>1536</v>
      </c>
      <c r="C738" t="s">
        <v>68</v>
      </c>
      <c r="D738" s="4">
        <v>530564</v>
      </c>
      <c r="E738" s="1">
        <v>42101</v>
      </c>
      <c r="F738" t="s">
        <v>23</v>
      </c>
      <c r="G738" t="s">
        <v>24</v>
      </c>
    </row>
    <row r="739" spans="1:7" x14ac:dyDescent="0.3">
      <c r="A739" t="s">
        <v>1537</v>
      </c>
      <c r="B739" t="s">
        <v>1538</v>
      </c>
      <c r="C739" t="s">
        <v>110</v>
      </c>
      <c r="D739" s="4">
        <v>22676</v>
      </c>
      <c r="E739" s="1">
        <v>42327</v>
      </c>
      <c r="F739" t="s">
        <v>10</v>
      </c>
      <c r="G739" t="s">
        <v>24</v>
      </c>
    </row>
    <row r="740" spans="1:7" x14ac:dyDescent="0.3">
      <c r="A740" t="s">
        <v>1539</v>
      </c>
      <c r="B740" t="s">
        <v>1540</v>
      </c>
      <c r="C740" t="s">
        <v>14</v>
      </c>
      <c r="D740" s="4">
        <v>925639</v>
      </c>
      <c r="E740" s="1">
        <v>42082</v>
      </c>
      <c r="F740" t="s">
        <v>23</v>
      </c>
      <c r="G740" t="s">
        <v>24</v>
      </c>
    </row>
    <row r="741" spans="1:7" x14ac:dyDescent="0.3">
      <c r="A741" t="s">
        <v>1541</v>
      </c>
      <c r="B741" t="s">
        <v>1542</v>
      </c>
      <c r="C741" t="s">
        <v>127</v>
      </c>
      <c r="D741" s="4">
        <v>559748</v>
      </c>
      <c r="E741" s="1">
        <v>43074</v>
      </c>
      <c r="F741" t="s">
        <v>23</v>
      </c>
      <c r="G741" t="s">
        <v>16</v>
      </c>
    </row>
    <row r="742" spans="1:7" x14ac:dyDescent="0.3">
      <c r="A742" t="s">
        <v>1543</v>
      </c>
      <c r="B742" t="s">
        <v>1544</v>
      </c>
      <c r="C742" t="s">
        <v>39</v>
      </c>
      <c r="D742" s="4">
        <v>705749</v>
      </c>
      <c r="E742" s="1">
        <v>44371</v>
      </c>
      <c r="F742" t="s">
        <v>23</v>
      </c>
      <c r="G742" t="s">
        <v>11</v>
      </c>
    </row>
    <row r="743" spans="1:7" x14ac:dyDescent="0.3">
      <c r="A743" t="s">
        <v>1545</v>
      </c>
      <c r="B743" t="s">
        <v>1546</v>
      </c>
      <c r="C743" t="s">
        <v>36</v>
      </c>
      <c r="D743" s="4">
        <v>795205</v>
      </c>
      <c r="E743" s="1">
        <v>44426</v>
      </c>
      <c r="F743" t="s">
        <v>23</v>
      </c>
      <c r="G743" t="s">
        <v>24</v>
      </c>
    </row>
    <row r="744" spans="1:7" x14ac:dyDescent="0.3">
      <c r="A744" t="s">
        <v>1547</v>
      </c>
      <c r="B744" t="s">
        <v>1548</v>
      </c>
      <c r="C744" t="s">
        <v>30</v>
      </c>
      <c r="D744" s="4">
        <v>383356</v>
      </c>
      <c r="E744" s="1">
        <v>41796</v>
      </c>
      <c r="F744" t="s">
        <v>23</v>
      </c>
      <c r="G744" t="s">
        <v>16</v>
      </c>
    </row>
    <row r="745" spans="1:7" x14ac:dyDescent="0.3">
      <c r="A745" t="s">
        <v>1549</v>
      </c>
      <c r="B745" t="s">
        <v>1550</v>
      </c>
      <c r="C745" t="s">
        <v>171</v>
      </c>
      <c r="D745" s="4">
        <v>745284</v>
      </c>
      <c r="E745" s="1">
        <v>42082</v>
      </c>
      <c r="F745" t="s">
        <v>23</v>
      </c>
      <c r="G745" t="s">
        <v>11</v>
      </c>
    </row>
    <row r="746" spans="1:7" x14ac:dyDescent="0.3">
      <c r="A746" t="s">
        <v>1551</v>
      </c>
      <c r="B746" t="s">
        <v>1552</v>
      </c>
      <c r="C746" t="s">
        <v>22</v>
      </c>
      <c r="D746" s="4">
        <v>152483</v>
      </c>
      <c r="E746" s="1">
        <v>42310</v>
      </c>
      <c r="F746" t="s">
        <v>23</v>
      </c>
      <c r="G746" t="s">
        <v>16</v>
      </c>
    </row>
    <row r="747" spans="1:7" x14ac:dyDescent="0.3">
      <c r="A747" t="s">
        <v>1553</v>
      </c>
      <c r="B747" t="s">
        <v>1554</v>
      </c>
      <c r="C747" t="s">
        <v>122</v>
      </c>
      <c r="D747" s="4">
        <v>434699</v>
      </c>
      <c r="E747" s="1">
        <v>44219</v>
      </c>
      <c r="F747" t="s">
        <v>23</v>
      </c>
      <c r="G747" t="s">
        <v>24</v>
      </c>
    </row>
    <row r="748" spans="1:7" x14ac:dyDescent="0.3">
      <c r="A748" t="s">
        <v>1555</v>
      </c>
      <c r="B748" t="s">
        <v>1556</v>
      </c>
      <c r="C748" t="s">
        <v>132</v>
      </c>
      <c r="D748" s="4">
        <v>868221</v>
      </c>
      <c r="E748" s="1">
        <v>42844</v>
      </c>
      <c r="F748" t="s">
        <v>10</v>
      </c>
      <c r="G748" t="s">
        <v>11</v>
      </c>
    </row>
    <row r="749" spans="1:7" x14ac:dyDescent="0.3">
      <c r="A749" t="s">
        <v>1557</v>
      </c>
      <c r="B749" t="s">
        <v>1558</v>
      </c>
      <c r="C749" t="s">
        <v>119</v>
      </c>
      <c r="D749" s="4">
        <v>660168</v>
      </c>
      <c r="E749" s="1">
        <v>43452</v>
      </c>
      <c r="F749" t="s">
        <v>10</v>
      </c>
      <c r="G749" t="s">
        <v>24</v>
      </c>
    </row>
    <row r="750" spans="1:7" x14ac:dyDescent="0.3">
      <c r="A750" t="s">
        <v>1559</v>
      </c>
      <c r="B750" t="s">
        <v>1560</v>
      </c>
      <c r="C750" t="s">
        <v>19</v>
      </c>
      <c r="D750" s="4">
        <v>864655</v>
      </c>
      <c r="E750" s="1">
        <v>43676</v>
      </c>
      <c r="F750" t="s">
        <v>15</v>
      </c>
      <c r="G750" t="s">
        <v>16</v>
      </c>
    </row>
    <row r="751" spans="1:7" x14ac:dyDescent="0.3">
      <c r="A751" t="s">
        <v>1561</v>
      </c>
      <c r="B751" t="s">
        <v>1562</v>
      </c>
      <c r="C751" t="s">
        <v>74</v>
      </c>
      <c r="D751" s="4">
        <v>719060</v>
      </c>
      <c r="E751" s="1">
        <v>43363</v>
      </c>
      <c r="F751" t="s">
        <v>23</v>
      </c>
      <c r="G751" t="s">
        <v>11</v>
      </c>
    </row>
    <row r="752" spans="1:7" x14ac:dyDescent="0.3">
      <c r="A752" t="s">
        <v>1563</v>
      </c>
      <c r="B752" t="s">
        <v>1564</v>
      </c>
      <c r="C752" t="s">
        <v>77</v>
      </c>
      <c r="D752" s="4">
        <v>544177</v>
      </c>
      <c r="E752" s="1">
        <v>41645</v>
      </c>
      <c r="F752" t="s">
        <v>23</v>
      </c>
      <c r="G752" t="s">
        <v>16</v>
      </c>
    </row>
    <row r="753" spans="1:7" x14ac:dyDescent="0.3">
      <c r="A753" t="s">
        <v>1565</v>
      </c>
      <c r="B753" t="s">
        <v>1566</v>
      </c>
      <c r="C753" t="s">
        <v>33</v>
      </c>
      <c r="D753" s="4">
        <v>895237</v>
      </c>
      <c r="E753" s="1">
        <v>44292</v>
      </c>
      <c r="F753" t="s">
        <v>10</v>
      </c>
      <c r="G753" t="s">
        <v>16</v>
      </c>
    </row>
    <row r="754" spans="1:7" x14ac:dyDescent="0.3">
      <c r="A754" t="s">
        <v>1567</v>
      </c>
      <c r="B754" t="s">
        <v>1568</v>
      </c>
      <c r="C754" t="s">
        <v>467</v>
      </c>
      <c r="D754" s="4">
        <v>419214</v>
      </c>
      <c r="E754" s="1">
        <v>44170</v>
      </c>
      <c r="F754" t="s">
        <v>15</v>
      </c>
      <c r="G754" t="s">
        <v>24</v>
      </c>
    </row>
    <row r="755" spans="1:7" x14ac:dyDescent="0.3">
      <c r="A755" t="s">
        <v>1569</v>
      </c>
      <c r="B755" t="s">
        <v>1570</v>
      </c>
      <c r="C755" t="s">
        <v>77</v>
      </c>
      <c r="D755" s="4">
        <v>158217</v>
      </c>
      <c r="E755" s="1">
        <v>42796</v>
      </c>
      <c r="F755" t="s">
        <v>15</v>
      </c>
      <c r="G755" t="s">
        <v>24</v>
      </c>
    </row>
    <row r="756" spans="1:7" x14ac:dyDescent="0.3">
      <c r="A756" t="s">
        <v>1571</v>
      </c>
      <c r="B756" t="s">
        <v>1572</v>
      </c>
      <c r="C756" t="s">
        <v>65</v>
      </c>
      <c r="D756" s="4">
        <v>462625</v>
      </c>
      <c r="E756" s="1">
        <v>41791</v>
      </c>
      <c r="F756" t="s">
        <v>15</v>
      </c>
      <c r="G756" t="s">
        <v>11</v>
      </c>
    </row>
    <row r="757" spans="1:7" x14ac:dyDescent="0.3">
      <c r="A757" t="s">
        <v>1573</v>
      </c>
      <c r="B757" t="s">
        <v>1574</v>
      </c>
      <c r="C757" t="s">
        <v>182</v>
      </c>
      <c r="D757" s="4">
        <v>826615</v>
      </c>
      <c r="E757" s="1">
        <v>42665</v>
      </c>
      <c r="F757" t="s">
        <v>23</v>
      </c>
      <c r="G757" t="s">
        <v>16</v>
      </c>
    </row>
    <row r="758" spans="1:7" x14ac:dyDescent="0.3">
      <c r="A758" t="s">
        <v>1575</v>
      </c>
      <c r="B758" t="s">
        <v>1576</v>
      </c>
      <c r="C758" t="s">
        <v>71</v>
      </c>
      <c r="D758" s="4">
        <v>583066</v>
      </c>
      <c r="E758" s="1">
        <v>42257</v>
      </c>
      <c r="F758" t="s">
        <v>15</v>
      </c>
      <c r="G758" t="s">
        <v>11</v>
      </c>
    </row>
    <row r="759" spans="1:7" x14ac:dyDescent="0.3">
      <c r="A759" t="s">
        <v>1577</v>
      </c>
      <c r="B759" t="s">
        <v>1578</v>
      </c>
      <c r="C759" t="s">
        <v>42</v>
      </c>
      <c r="D759" s="4">
        <v>170150</v>
      </c>
      <c r="E759" s="1">
        <v>43294</v>
      </c>
      <c r="F759" t="s">
        <v>10</v>
      </c>
      <c r="G759" t="s">
        <v>11</v>
      </c>
    </row>
    <row r="760" spans="1:7" x14ac:dyDescent="0.3">
      <c r="A760" t="s">
        <v>1579</v>
      </c>
      <c r="B760" t="s">
        <v>1580</v>
      </c>
      <c r="C760" t="s">
        <v>145</v>
      </c>
      <c r="D760" s="4">
        <v>124502</v>
      </c>
      <c r="E760" s="1">
        <v>44781</v>
      </c>
      <c r="F760" t="s">
        <v>15</v>
      </c>
      <c r="G760" t="s">
        <v>24</v>
      </c>
    </row>
    <row r="761" spans="1:7" x14ac:dyDescent="0.3">
      <c r="A761" t="s">
        <v>1581</v>
      </c>
      <c r="B761" t="s">
        <v>1582</v>
      </c>
      <c r="C761" t="s">
        <v>218</v>
      </c>
      <c r="D761" s="4">
        <v>484135</v>
      </c>
      <c r="E761" s="1">
        <v>43911</v>
      </c>
      <c r="F761" t="s">
        <v>15</v>
      </c>
      <c r="G761" t="s">
        <v>24</v>
      </c>
    </row>
    <row r="762" spans="1:7" x14ac:dyDescent="0.3">
      <c r="A762" t="s">
        <v>1583</v>
      </c>
      <c r="B762" t="s">
        <v>1584</v>
      </c>
      <c r="C762" t="s">
        <v>218</v>
      </c>
      <c r="D762" s="4">
        <v>421091</v>
      </c>
      <c r="E762" s="1">
        <v>44375</v>
      </c>
      <c r="F762" t="s">
        <v>10</v>
      </c>
      <c r="G762" t="s">
        <v>16</v>
      </c>
    </row>
    <row r="763" spans="1:7" x14ac:dyDescent="0.3">
      <c r="A763" t="s">
        <v>1585</v>
      </c>
      <c r="B763" t="s">
        <v>1586</v>
      </c>
      <c r="C763" t="s">
        <v>50</v>
      </c>
      <c r="D763" s="4">
        <v>231605</v>
      </c>
      <c r="E763" s="1">
        <v>42102</v>
      </c>
      <c r="F763" t="s">
        <v>23</v>
      </c>
      <c r="G763" t="s">
        <v>16</v>
      </c>
    </row>
    <row r="764" spans="1:7" x14ac:dyDescent="0.3">
      <c r="A764" t="s">
        <v>1587</v>
      </c>
      <c r="B764" t="s">
        <v>1588</v>
      </c>
      <c r="C764" t="s">
        <v>80</v>
      </c>
      <c r="D764" s="4">
        <v>581350</v>
      </c>
      <c r="E764" s="1">
        <v>44580</v>
      </c>
      <c r="F764" t="s">
        <v>10</v>
      </c>
      <c r="G764" t="s">
        <v>11</v>
      </c>
    </row>
    <row r="765" spans="1:7" x14ac:dyDescent="0.3">
      <c r="A765" t="s">
        <v>1589</v>
      </c>
      <c r="B765" t="s">
        <v>1590</v>
      </c>
      <c r="C765" t="s">
        <v>36</v>
      </c>
      <c r="D765" s="4">
        <v>794145</v>
      </c>
      <c r="E765" s="1">
        <v>45125</v>
      </c>
      <c r="F765" t="s">
        <v>23</v>
      </c>
      <c r="G765" t="s">
        <v>24</v>
      </c>
    </row>
    <row r="766" spans="1:7" x14ac:dyDescent="0.3">
      <c r="A766" t="s">
        <v>1591</v>
      </c>
      <c r="B766" t="s">
        <v>1592</v>
      </c>
      <c r="C766" t="s">
        <v>71</v>
      </c>
      <c r="D766" s="4">
        <v>856052</v>
      </c>
      <c r="E766" s="1">
        <v>41572</v>
      </c>
      <c r="F766" t="s">
        <v>10</v>
      </c>
      <c r="G766" t="s">
        <v>16</v>
      </c>
    </row>
    <row r="767" spans="1:7" x14ac:dyDescent="0.3">
      <c r="A767" t="s">
        <v>1593</v>
      </c>
      <c r="B767" t="s">
        <v>1594</v>
      </c>
      <c r="C767" t="s">
        <v>65</v>
      </c>
      <c r="D767" s="4">
        <v>754756</v>
      </c>
      <c r="E767" s="1">
        <v>43671</v>
      </c>
      <c r="F767" t="s">
        <v>23</v>
      </c>
      <c r="G767" t="s">
        <v>11</v>
      </c>
    </row>
    <row r="768" spans="1:7" x14ac:dyDescent="0.3">
      <c r="A768" t="s">
        <v>1595</v>
      </c>
      <c r="B768" t="s">
        <v>1596</v>
      </c>
      <c r="C768" t="s">
        <v>19</v>
      </c>
      <c r="D768" s="4">
        <v>845404</v>
      </c>
      <c r="E768" s="1">
        <v>41950</v>
      </c>
      <c r="F768" t="s">
        <v>15</v>
      </c>
      <c r="G768" t="s">
        <v>16</v>
      </c>
    </row>
    <row r="769" spans="1:7" x14ac:dyDescent="0.3">
      <c r="A769" t="s">
        <v>1597</v>
      </c>
      <c r="B769" t="s">
        <v>1598</v>
      </c>
      <c r="C769" t="s">
        <v>251</v>
      </c>
      <c r="D769" s="4">
        <v>111856</v>
      </c>
      <c r="E769" s="1">
        <v>41646</v>
      </c>
      <c r="F769" t="s">
        <v>15</v>
      </c>
      <c r="G769" t="s">
        <v>24</v>
      </c>
    </row>
    <row r="770" spans="1:7" x14ac:dyDescent="0.3">
      <c r="A770" t="s">
        <v>1599</v>
      </c>
      <c r="B770" t="s">
        <v>1600</v>
      </c>
      <c r="C770" t="s">
        <v>86</v>
      </c>
      <c r="D770" s="4">
        <v>274559</v>
      </c>
      <c r="E770" s="1">
        <v>43628</v>
      </c>
      <c r="F770" t="s">
        <v>10</v>
      </c>
      <c r="G770" t="s">
        <v>16</v>
      </c>
    </row>
    <row r="771" spans="1:7" x14ac:dyDescent="0.3">
      <c r="A771" t="s">
        <v>1601</v>
      </c>
      <c r="B771" t="s">
        <v>1602</v>
      </c>
      <c r="C771" t="s">
        <v>166</v>
      </c>
      <c r="D771" s="4">
        <v>309815</v>
      </c>
      <c r="E771" s="1">
        <v>44657</v>
      </c>
      <c r="F771" t="s">
        <v>23</v>
      </c>
      <c r="G771" t="s">
        <v>16</v>
      </c>
    </row>
    <row r="772" spans="1:7" x14ac:dyDescent="0.3">
      <c r="A772" t="s">
        <v>1603</v>
      </c>
      <c r="B772" t="s">
        <v>1604</v>
      </c>
      <c r="C772" t="s">
        <v>27</v>
      </c>
      <c r="D772" s="4">
        <v>276951</v>
      </c>
      <c r="E772" s="1">
        <v>44616</v>
      </c>
      <c r="F772" t="s">
        <v>15</v>
      </c>
      <c r="G772" t="s">
        <v>24</v>
      </c>
    </row>
    <row r="773" spans="1:7" x14ac:dyDescent="0.3">
      <c r="A773" t="s">
        <v>1605</v>
      </c>
      <c r="B773" t="s">
        <v>1606</v>
      </c>
      <c r="C773" t="s">
        <v>188</v>
      </c>
      <c r="D773" s="4">
        <v>919724</v>
      </c>
      <c r="E773" s="1">
        <v>43982</v>
      </c>
      <c r="F773" t="s">
        <v>15</v>
      </c>
      <c r="G773" t="s">
        <v>16</v>
      </c>
    </row>
    <row r="774" spans="1:7" x14ac:dyDescent="0.3">
      <c r="A774" t="s">
        <v>1607</v>
      </c>
      <c r="B774" t="s">
        <v>1608</v>
      </c>
      <c r="C774" t="s">
        <v>318</v>
      </c>
      <c r="D774" s="4">
        <v>831478</v>
      </c>
      <c r="E774" s="1">
        <v>43837</v>
      </c>
      <c r="F774" t="s">
        <v>23</v>
      </c>
      <c r="G774" t="s">
        <v>16</v>
      </c>
    </row>
    <row r="775" spans="1:7" x14ac:dyDescent="0.3">
      <c r="A775" t="s">
        <v>1609</v>
      </c>
      <c r="B775" t="s">
        <v>1610</v>
      </c>
      <c r="C775" t="s">
        <v>50</v>
      </c>
      <c r="D775" s="4">
        <v>389867</v>
      </c>
      <c r="E775" s="1">
        <v>44035</v>
      </c>
      <c r="F775" t="s">
        <v>23</v>
      </c>
      <c r="G775" t="s">
        <v>16</v>
      </c>
    </row>
    <row r="776" spans="1:7" x14ac:dyDescent="0.3">
      <c r="A776" t="s">
        <v>1611</v>
      </c>
      <c r="B776" t="s">
        <v>1612</v>
      </c>
      <c r="C776" t="s">
        <v>110</v>
      </c>
      <c r="D776" s="4">
        <v>632835</v>
      </c>
      <c r="E776" s="1">
        <v>42466</v>
      </c>
      <c r="F776" t="s">
        <v>23</v>
      </c>
      <c r="G776" t="s">
        <v>24</v>
      </c>
    </row>
    <row r="777" spans="1:7" x14ac:dyDescent="0.3">
      <c r="A777" t="s">
        <v>1613</v>
      </c>
      <c r="B777" t="s">
        <v>1614</v>
      </c>
      <c r="C777" t="s">
        <v>42</v>
      </c>
      <c r="D777" s="4">
        <v>412899</v>
      </c>
      <c r="E777" s="1">
        <v>42130</v>
      </c>
      <c r="F777" t="s">
        <v>15</v>
      </c>
      <c r="G777" t="s">
        <v>24</v>
      </c>
    </row>
    <row r="778" spans="1:7" x14ac:dyDescent="0.3">
      <c r="A778" t="s">
        <v>1615</v>
      </c>
      <c r="B778" t="s">
        <v>1616</v>
      </c>
      <c r="C778" t="s">
        <v>119</v>
      </c>
      <c r="D778" s="4">
        <v>275585</v>
      </c>
      <c r="E778" s="1">
        <v>41647</v>
      </c>
      <c r="F778" t="s">
        <v>23</v>
      </c>
      <c r="G778" t="s">
        <v>24</v>
      </c>
    </row>
    <row r="779" spans="1:7" x14ac:dyDescent="0.3">
      <c r="A779" t="s">
        <v>1617</v>
      </c>
      <c r="B779" t="s">
        <v>1618</v>
      </c>
      <c r="C779" t="s">
        <v>110</v>
      </c>
      <c r="D779" s="4">
        <v>859267</v>
      </c>
      <c r="E779" s="1">
        <v>44460</v>
      </c>
      <c r="F779" t="s">
        <v>15</v>
      </c>
      <c r="G779" t="s">
        <v>11</v>
      </c>
    </row>
    <row r="780" spans="1:7" x14ac:dyDescent="0.3">
      <c r="A780" t="s">
        <v>1619</v>
      </c>
      <c r="B780" t="s">
        <v>1620</v>
      </c>
      <c r="C780" t="s">
        <v>242</v>
      </c>
      <c r="D780" s="4">
        <v>307277</v>
      </c>
      <c r="E780" s="1">
        <v>42707</v>
      </c>
      <c r="F780" t="s">
        <v>23</v>
      </c>
      <c r="G780" t="s">
        <v>16</v>
      </c>
    </row>
    <row r="781" spans="1:7" x14ac:dyDescent="0.3">
      <c r="A781" t="s">
        <v>1621</v>
      </c>
      <c r="B781" t="s">
        <v>1622</v>
      </c>
      <c r="C781" t="s">
        <v>154</v>
      </c>
      <c r="D781" s="4">
        <v>492106</v>
      </c>
      <c r="E781" s="1">
        <v>44623</v>
      </c>
      <c r="F781" t="s">
        <v>15</v>
      </c>
      <c r="G781" t="s">
        <v>24</v>
      </c>
    </row>
    <row r="782" spans="1:7" x14ac:dyDescent="0.3">
      <c r="A782" t="s">
        <v>1623</v>
      </c>
      <c r="B782" t="s">
        <v>1624</v>
      </c>
      <c r="C782" t="s">
        <v>22</v>
      </c>
      <c r="D782" s="4">
        <v>255284</v>
      </c>
      <c r="E782" s="1">
        <v>43770</v>
      </c>
      <c r="F782" t="s">
        <v>23</v>
      </c>
      <c r="G782" t="s">
        <v>24</v>
      </c>
    </row>
    <row r="783" spans="1:7" x14ac:dyDescent="0.3">
      <c r="A783" t="s">
        <v>1625</v>
      </c>
      <c r="B783" t="s">
        <v>1626</v>
      </c>
      <c r="C783" t="s">
        <v>107</v>
      </c>
      <c r="D783" s="4">
        <v>551517</v>
      </c>
      <c r="E783" s="1">
        <v>41887</v>
      </c>
      <c r="F783" t="s">
        <v>15</v>
      </c>
      <c r="G783" t="s">
        <v>11</v>
      </c>
    </row>
    <row r="784" spans="1:7" x14ac:dyDescent="0.3">
      <c r="A784" t="s">
        <v>1627</v>
      </c>
      <c r="B784" t="s">
        <v>1628</v>
      </c>
      <c r="C784" t="s">
        <v>127</v>
      </c>
      <c r="D784" s="4">
        <v>189114</v>
      </c>
      <c r="E784" s="1">
        <v>45034</v>
      </c>
      <c r="F784" t="s">
        <v>15</v>
      </c>
      <c r="G784" t="s">
        <v>24</v>
      </c>
    </row>
    <row r="785" spans="1:7" x14ac:dyDescent="0.3">
      <c r="A785" t="s">
        <v>1629</v>
      </c>
      <c r="B785" t="s">
        <v>1630</v>
      </c>
      <c r="C785" t="s">
        <v>39</v>
      </c>
      <c r="D785" s="4">
        <v>357547</v>
      </c>
      <c r="E785" s="1">
        <v>45111</v>
      </c>
      <c r="F785" t="s">
        <v>10</v>
      </c>
      <c r="G785" t="s">
        <v>11</v>
      </c>
    </row>
    <row r="786" spans="1:7" x14ac:dyDescent="0.3">
      <c r="A786" t="s">
        <v>1631</v>
      </c>
      <c r="B786" t="s">
        <v>1632</v>
      </c>
      <c r="C786" t="s">
        <v>218</v>
      </c>
      <c r="D786" s="4">
        <v>805842</v>
      </c>
      <c r="E786" s="1">
        <v>43534</v>
      </c>
      <c r="F786" t="s">
        <v>10</v>
      </c>
      <c r="G786" t="s">
        <v>11</v>
      </c>
    </row>
    <row r="787" spans="1:7" x14ac:dyDescent="0.3">
      <c r="A787" t="s">
        <v>1633</v>
      </c>
      <c r="B787" t="s">
        <v>1634</v>
      </c>
      <c r="C787" t="s">
        <v>408</v>
      </c>
      <c r="D787" s="4">
        <v>658601</v>
      </c>
      <c r="E787" s="1">
        <v>44034</v>
      </c>
      <c r="F787" t="s">
        <v>23</v>
      </c>
      <c r="G787" t="s">
        <v>11</v>
      </c>
    </row>
    <row r="788" spans="1:7" x14ac:dyDescent="0.3">
      <c r="A788" t="s">
        <v>1635</v>
      </c>
      <c r="B788" t="s">
        <v>1636</v>
      </c>
      <c r="C788" t="s">
        <v>185</v>
      </c>
      <c r="D788" s="4">
        <v>529872</v>
      </c>
      <c r="E788" s="1">
        <v>42409</v>
      </c>
      <c r="F788" t="s">
        <v>15</v>
      </c>
      <c r="G788" t="s">
        <v>16</v>
      </c>
    </row>
    <row r="789" spans="1:7" x14ac:dyDescent="0.3">
      <c r="A789" t="s">
        <v>1637</v>
      </c>
      <c r="B789" t="s">
        <v>1638</v>
      </c>
      <c r="C789" t="s">
        <v>242</v>
      </c>
      <c r="D789" s="4">
        <v>444264</v>
      </c>
      <c r="E789" s="1">
        <v>43995</v>
      </c>
      <c r="F789" t="s">
        <v>23</v>
      </c>
      <c r="G789" t="s">
        <v>24</v>
      </c>
    </row>
    <row r="790" spans="1:7" x14ac:dyDescent="0.3">
      <c r="A790" t="s">
        <v>1639</v>
      </c>
      <c r="B790" t="s">
        <v>1640</v>
      </c>
      <c r="C790" t="s">
        <v>97</v>
      </c>
      <c r="D790" s="4">
        <v>14122</v>
      </c>
      <c r="E790" s="1">
        <v>41688</v>
      </c>
      <c r="F790" t="s">
        <v>10</v>
      </c>
      <c r="G790" t="s">
        <v>11</v>
      </c>
    </row>
    <row r="791" spans="1:7" x14ac:dyDescent="0.3">
      <c r="A791" t="s">
        <v>1641</v>
      </c>
      <c r="B791" t="s">
        <v>1642</v>
      </c>
      <c r="C791" t="s">
        <v>107</v>
      </c>
      <c r="D791" s="4">
        <v>759781</v>
      </c>
      <c r="E791" s="1">
        <v>42597</v>
      </c>
      <c r="F791" t="s">
        <v>23</v>
      </c>
      <c r="G791" t="s">
        <v>16</v>
      </c>
    </row>
    <row r="792" spans="1:7" x14ac:dyDescent="0.3">
      <c r="A792" t="s">
        <v>1643</v>
      </c>
      <c r="B792" t="s">
        <v>1644</v>
      </c>
      <c r="C792" t="s">
        <v>182</v>
      </c>
      <c r="D792" s="4">
        <v>7524</v>
      </c>
      <c r="E792" s="1">
        <v>44278</v>
      </c>
      <c r="F792" t="s">
        <v>15</v>
      </c>
      <c r="G792" t="s">
        <v>16</v>
      </c>
    </row>
    <row r="793" spans="1:7" x14ac:dyDescent="0.3">
      <c r="A793" t="s">
        <v>1645</v>
      </c>
      <c r="B793" t="s">
        <v>1646</v>
      </c>
      <c r="C793" t="s">
        <v>185</v>
      </c>
      <c r="D793" s="4">
        <v>339213</v>
      </c>
      <c r="E793" s="1">
        <v>42714</v>
      </c>
      <c r="F793" t="s">
        <v>15</v>
      </c>
      <c r="G793" t="s">
        <v>11</v>
      </c>
    </row>
    <row r="794" spans="1:7" x14ac:dyDescent="0.3">
      <c r="A794" t="s">
        <v>1647</v>
      </c>
      <c r="B794" t="s">
        <v>1648</v>
      </c>
      <c r="C794" t="s">
        <v>110</v>
      </c>
      <c r="D794" s="4">
        <v>278057</v>
      </c>
      <c r="E794" s="1">
        <v>43767</v>
      </c>
      <c r="F794" t="s">
        <v>23</v>
      </c>
      <c r="G794" t="s">
        <v>16</v>
      </c>
    </row>
    <row r="795" spans="1:7" x14ac:dyDescent="0.3">
      <c r="A795" t="s">
        <v>1649</v>
      </c>
      <c r="B795" t="s">
        <v>1650</v>
      </c>
      <c r="C795" t="s">
        <v>53</v>
      </c>
      <c r="D795" s="4">
        <v>453049</v>
      </c>
      <c r="E795" s="1">
        <v>44552</v>
      </c>
      <c r="F795" t="s">
        <v>23</v>
      </c>
      <c r="G795" t="s">
        <v>16</v>
      </c>
    </row>
    <row r="796" spans="1:7" x14ac:dyDescent="0.3">
      <c r="A796" t="s">
        <v>1651</v>
      </c>
      <c r="B796" t="s">
        <v>1652</v>
      </c>
      <c r="C796" t="s">
        <v>39</v>
      </c>
      <c r="D796" s="4">
        <v>783590</v>
      </c>
      <c r="E796" s="1">
        <v>43375</v>
      </c>
      <c r="F796" t="s">
        <v>23</v>
      </c>
      <c r="G796" t="s">
        <v>11</v>
      </c>
    </row>
    <row r="797" spans="1:7" x14ac:dyDescent="0.3">
      <c r="A797" t="s">
        <v>1653</v>
      </c>
      <c r="B797" t="s">
        <v>1654</v>
      </c>
      <c r="C797" t="s">
        <v>182</v>
      </c>
      <c r="D797" s="4">
        <v>364926</v>
      </c>
      <c r="E797" s="1">
        <v>43810</v>
      </c>
      <c r="F797" t="s">
        <v>10</v>
      </c>
      <c r="G797" t="s">
        <v>16</v>
      </c>
    </row>
    <row r="798" spans="1:7" x14ac:dyDescent="0.3">
      <c r="A798" t="s">
        <v>1655</v>
      </c>
      <c r="B798" t="s">
        <v>1656</v>
      </c>
      <c r="C798" t="s">
        <v>185</v>
      </c>
      <c r="D798" s="4">
        <v>489707</v>
      </c>
      <c r="E798" s="1">
        <v>43640</v>
      </c>
      <c r="F798" t="s">
        <v>15</v>
      </c>
      <c r="G798" t="s">
        <v>11</v>
      </c>
    </row>
    <row r="799" spans="1:7" x14ac:dyDescent="0.3">
      <c r="A799" t="s">
        <v>1657</v>
      </c>
      <c r="B799" t="s">
        <v>1658</v>
      </c>
      <c r="C799" t="s">
        <v>9</v>
      </c>
      <c r="D799" s="4">
        <v>890239</v>
      </c>
      <c r="E799" s="1">
        <v>44429</v>
      </c>
      <c r="F799" t="s">
        <v>10</v>
      </c>
      <c r="G799" t="s">
        <v>16</v>
      </c>
    </row>
    <row r="800" spans="1:7" x14ac:dyDescent="0.3">
      <c r="A800" t="s">
        <v>1659</v>
      </c>
      <c r="B800" t="s">
        <v>1660</v>
      </c>
      <c r="C800" t="s">
        <v>50</v>
      </c>
      <c r="D800" s="4">
        <v>698535</v>
      </c>
      <c r="E800" s="1">
        <v>44903</v>
      </c>
      <c r="F800" t="s">
        <v>15</v>
      </c>
      <c r="G800" t="s">
        <v>24</v>
      </c>
    </row>
    <row r="801" spans="1:7" x14ac:dyDescent="0.3">
      <c r="A801" t="s">
        <v>1661</v>
      </c>
      <c r="B801" t="s">
        <v>1662</v>
      </c>
      <c r="C801" t="s">
        <v>218</v>
      </c>
      <c r="D801" s="4">
        <v>297150</v>
      </c>
      <c r="E801" s="1">
        <v>43254</v>
      </c>
      <c r="F801" t="s">
        <v>23</v>
      </c>
      <c r="G801" t="s">
        <v>24</v>
      </c>
    </row>
    <row r="802" spans="1:7" x14ac:dyDescent="0.3">
      <c r="A802" t="s">
        <v>1663</v>
      </c>
      <c r="B802" t="s">
        <v>1664</v>
      </c>
      <c r="C802" t="s">
        <v>102</v>
      </c>
      <c r="D802" s="4">
        <v>918292</v>
      </c>
      <c r="E802" s="1">
        <v>42880</v>
      </c>
      <c r="F802" t="s">
        <v>23</v>
      </c>
      <c r="G802" t="s">
        <v>16</v>
      </c>
    </row>
    <row r="803" spans="1:7" x14ac:dyDescent="0.3">
      <c r="A803" t="s">
        <v>1665</v>
      </c>
      <c r="B803" t="s">
        <v>1666</v>
      </c>
      <c r="C803" t="s">
        <v>467</v>
      </c>
      <c r="D803" s="4">
        <v>203203</v>
      </c>
      <c r="E803" s="1">
        <v>42430</v>
      </c>
      <c r="F803" t="s">
        <v>15</v>
      </c>
      <c r="G803" t="s">
        <v>16</v>
      </c>
    </row>
    <row r="804" spans="1:7" x14ac:dyDescent="0.3">
      <c r="A804" t="s">
        <v>1667</v>
      </c>
      <c r="B804" t="s">
        <v>1668</v>
      </c>
      <c r="C804" t="s">
        <v>14</v>
      </c>
      <c r="D804" s="4">
        <v>429890</v>
      </c>
      <c r="E804" s="1">
        <v>44329</v>
      </c>
      <c r="F804" t="s">
        <v>15</v>
      </c>
      <c r="G804" t="s">
        <v>16</v>
      </c>
    </row>
    <row r="805" spans="1:7" x14ac:dyDescent="0.3">
      <c r="A805" t="s">
        <v>1669</v>
      </c>
      <c r="B805" t="s">
        <v>1670</v>
      </c>
      <c r="C805" t="s">
        <v>53</v>
      </c>
      <c r="D805" s="4">
        <v>39507</v>
      </c>
      <c r="E805" s="1">
        <v>41912</v>
      </c>
      <c r="F805" t="s">
        <v>10</v>
      </c>
      <c r="G805" t="s">
        <v>11</v>
      </c>
    </row>
    <row r="806" spans="1:7" x14ac:dyDescent="0.3">
      <c r="A806" t="s">
        <v>1671</v>
      </c>
      <c r="B806" t="s">
        <v>1672</v>
      </c>
      <c r="C806" t="s">
        <v>27</v>
      </c>
      <c r="D806" s="4">
        <v>32237</v>
      </c>
      <c r="E806" s="1">
        <v>43858</v>
      </c>
      <c r="F806" t="s">
        <v>23</v>
      </c>
      <c r="G806" t="s">
        <v>16</v>
      </c>
    </row>
    <row r="807" spans="1:7" x14ac:dyDescent="0.3">
      <c r="A807" t="s">
        <v>1673</v>
      </c>
      <c r="B807" t="s">
        <v>1674</v>
      </c>
      <c r="C807" t="s">
        <v>65</v>
      </c>
      <c r="D807" s="4">
        <v>963194</v>
      </c>
      <c r="E807" s="1">
        <v>42028</v>
      </c>
      <c r="F807" t="s">
        <v>10</v>
      </c>
      <c r="G807" t="s">
        <v>11</v>
      </c>
    </row>
    <row r="808" spans="1:7" x14ac:dyDescent="0.3">
      <c r="A808" t="s">
        <v>1675</v>
      </c>
      <c r="B808" t="s">
        <v>1676</v>
      </c>
      <c r="C808" t="s">
        <v>62</v>
      </c>
      <c r="D808" s="4">
        <v>504666</v>
      </c>
      <c r="E808" s="1">
        <v>42366</v>
      </c>
      <c r="F808" t="s">
        <v>23</v>
      </c>
      <c r="G808" t="s">
        <v>24</v>
      </c>
    </row>
    <row r="809" spans="1:7" x14ac:dyDescent="0.3">
      <c r="A809" t="s">
        <v>1677</v>
      </c>
      <c r="B809" t="s">
        <v>1678</v>
      </c>
      <c r="C809" t="s">
        <v>27</v>
      </c>
      <c r="D809" s="4">
        <v>506324</v>
      </c>
      <c r="E809" s="1">
        <v>42020</v>
      </c>
      <c r="F809" t="s">
        <v>15</v>
      </c>
      <c r="G809" t="s">
        <v>16</v>
      </c>
    </row>
    <row r="810" spans="1:7" x14ac:dyDescent="0.3">
      <c r="A810" t="s">
        <v>1679</v>
      </c>
      <c r="B810" t="s">
        <v>1680</v>
      </c>
      <c r="C810" t="s">
        <v>251</v>
      </c>
      <c r="D810" s="4">
        <v>47584</v>
      </c>
      <c r="E810" s="1">
        <v>43531</v>
      </c>
      <c r="F810" t="s">
        <v>23</v>
      </c>
      <c r="G810" t="s">
        <v>16</v>
      </c>
    </row>
    <row r="811" spans="1:7" x14ac:dyDescent="0.3">
      <c r="A811" t="s">
        <v>1681</v>
      </c>
      <c r="B811" t="s">
        <v>1682</v>
      </c>
      <c r="C811" t="s">
        <v>22</v>
      </c>
      <c r="D811" s="4">
        <v>109274</v>
      </c>
      <c r="E811" s="1">
        <v>45155</v>
      </c>
      <c r="F811" t="s">
        <v>15</v>
      </c>
      <c r="G811" t="s">
        <v>24</v>
      </c>
    </row>
    <row r="812" spans="1:7" x14ac:dyDescent="0.3">
      <c r="A812" t="s">
        <v>1683</v>
      </c>
      <c r="B812" t="s">
        <v>1684</v>
      </c>
      <c r="C812" t="s">
        <v>56</v>
      </c>
      <c r="D812" s="4">
        <v>804304</v>
      </c>
      <c r="E812" s="1">
        <v>44370</v>
      </c>
      <c r="F812" t="s">
        <v>10</v>
      </c>
      <c r="G812" t="s">
        <v>24</v>
      </c>
    </row>
    <row r="813" spans="1:7" x14ac:dyDescent="0.3">
      <c r="A813" t="s">
        <v>1685</v>
      </c>
      <c r="B813" t="s">
        <v>1686</v>
      </c>
      <c r="C813" t="s">
        <v>188</v>
      </c>
      <c r="D813" s="4">
        <v>824471</v>
      </c>
      <c r="E813" s="1">
        <v>42648</v>
      </c>
      <c r="F813" t="s">
        <v>23</v>
      </c>
      <c r="G813" t="s">
        <v>16</v>
      </c>
    </row>
    <row r="814" spans="1:7" x14ac:dyDescent="0.3">
      <c r="A814" t="s">
        <v>1687</v>
      </c>
      <c r="B814" t="s">
        <v>1688</v>
      </c>
      <c r="C814" t="s">
        <v>22</v>
      </c>
      <c r="D814" s="4">
        <v>920924</v>
      </c>
      <c r="E814" s="1">
        <v>41807</v>
      </c>
      <c r="F814" t="s">
        <v>10</v>
      </c>
      <c r="G814" t="s">
        <v>11</v>
      </c>
    </row>
    <row r="815" spans="1:7" x14ac:dyDescent="0.3">
      <c r="A815" t="s">
        <v>1689</v>
      </c>
      <c r="B815" t="s">
        <v>1690</v>
      </c>
      <c r="C815" t="s">
        <v>341</v>
      </c>
      <c r="D815" s="4">
        <v>600515</v>
      </c>
      <c r="E815" s="1">
        <v>44390</v>
      </c>
      <c r="F815" t="s">
        <v>15</v>
      </c>
      <c r="G815" t="s">
        <v>24</v>
      </c>
    </row>
    <row r="816" spans="1:7" x14ac:dyDescent="0.3">
      <c r="A816" t="s">
        <v>1691</v>
      </c>
      <c r="B816" t="s">
        <v>1692</v>
      </c>
      <c r="C816" t="s">
        <v>166</v>
      </c>
      <c r="D816" s="4">
        <v>632070</v>
      </c>
      <c r="E816" s="1">
        <v>41747</v>
      </c>
      <c r="F816" t="s">
        <v>23</v>
      </c>
      <c r="G816" t="s">
        <v>16</v>
      </c>
    </row>
    <row r="817" spans="1:7" x14ac:dyDescent="0.3">
      <c r="A817" t="s">
        <v>1693</v>
      </c>
      <c r="B817" t="s">
        <v>1694</v>
      </c>
      <c r="C817" t="s">
        <v>467</v>
      </c>
      <c r="D817" s="4">
        <v>274584</v>
      </c>
      <c r="E817" s="1">
        <v>44984</v>
      </c>
      <c r="F817" t="s">
        <v>23</v>
      </c>
      <c r="G817" t="s">
        <v>11</v>
      </c>
    </row>
    <row r="818" spans="1:7" x14ac:dyDescent="0.3">
      <c r="A818" t="s">
        <v>1695</v>
      </c>
      <c r="B818" t="s">
        <v>1696</v>
      </c>
      <c r="C818" t="s">
        <v>77</v>
      </c>
      <c r="D818" s="4">
        <v>144451</v>
      </c>
      <c r="E818" s="1">
        <v>44229</v>
      </c>
      <c r="F818" t="s">
        <v>15</v>
      </c>
      <c r="G818" t="s">
        <v>24</v>
      </c>
    </row>
    <row r="819" spans="1:7" x14ac:dyDescent="0.3">
      <c r="A819" t="s">
        <v>1697</v>
      </c>
      <c r="B819" t="s">
        <v>1698</v>
      </c>
      <c r="C819" t="s">
        <v>235</v>
      </c>
      <c r="D819" s="4">
        <v>101770</v>
      </c>
      <c r="E819" s="1">
        <v>44633</v>
      </c>
      <c r="F819" t="s">
        <v>23</v>
      </c>
      <c r="G819" t="s">
        <v>24</v>
      </c>
    </row>
    <row r="820" spans="1:7" x14ac:dyDescent="0.3">
      <c r="A820" t="s">
        <v>1699</v>
      </c>
      <c r="B820" t="s">
        <v>1700</v>
      </c>
      <c r="C820" t="s">
        <v>80</v>
      </c>
      <c r="D820" s="4">
        <v>735166</v>
      </c>
      <c r="E820" s="1">
        <v>43094</v>
      </c>
      <c r="F820" t="s">
        <v>23</v>
      </c>
      <c r="G820" t="s">
        <v>16</v>
      </c>
    </row>
    <row r="821" spans="1:7" x14ac:dyDescent="0.3">
      <c r="A821" t="s">
        <v>1701</v>
      </c>
      <c r="B821" t="s">
        <v>1702</v>
      </c>
      <c r="C821" t="s">
        <v>62</v>
      </c>
      <c r="D821" s="4">
        <v>244854</v>
      </c>
      <c r="E821" s="1">
        <v>45102</v>
      </c>
      <c r="F821" t="s">
        <v>23</v>
      </c>
      <c r="G821" t="s">
        <v>16</v>
      </c>
    </row>
    <row r="822" spans="1:7" x14ac:dyDescent="0.3">
      <c r="A822" t="s">
        <v>1703</v>
      </c>
      <c r="B822" t="s">
        <v>1704</v>
      </c>
      <c r="C822" t="s">
        <v>185</v>
      </c>
      <c r="D822" s="4">
        <v>305882</v>
      </c>
      <c r="E822" s="1">
        <v>43123</v>
      </c>
      <c r="F822" t="s">
        <v>23</v>
      </c>
      <c r="G822" t="s">
        <v>11</v>
      </c>
    </row>
    <row r="823" spans="1:7" x14ac:dyDescent="0.3">
      <c r="A823" t="s">
        <v>1705</v>
      </c>
      <c r="B823" t="s">
        <v>1706</v>
      </c>
      <c r="C823" t="s">
        <v>14</v>
      </c>
      <c r="D823" s="4">
        <v>894</v>
      </c>
      <c r="E823" s="1">
        <v>44833</v>
      </c>
      <c r="F823" t="s">
        <v>23</v>
      </c>
      <c r="G823" t="s">
        <v>11</v>
      </c>
    </row>
    <row r="824" spans="1:7" x14ac:dyDescent="0.3">
      <c r="A824" t="s">
        <v>1707</v>
      </c>
      <c r="B824" t="s">
        <v>1708</v>
      </c>
      <c r="C824" t="s">
        <v>154</v>
      </c>
      <c r="D824" s="4">
        <v>303232</v>
      </c>
      <c r="E824" s="1">
        <v>41788</v>
      </c>
      <c r="F824" t="s">
        <v>15</v>
      </c>
      <c r="G824" t="s">
        <v>11</v>
      </c>
    </row>
    <row r="825" spans="1:7" x14ac:dyDescent="0.3">
      <c r="A825" t="s">
        <v>1709</v>
      </c>
      <c r="B825" t="s">
        <v>1710</v>
      </c>
      <c r="C825" t="s">
        <v>83</v>
      </c>
      <c r="D825" s="4">
        <v>463075</v>
      </c>
      <c r="E825" s="1">
        <v>44678</v>
      </c>
      <c r="F825" t="s">
        <v>15</v>
      </c>
      <c r="G825" t="s">
        <v>16</v>
      </c>
    </row>
    <row r="826" spans="1:7" x14ac:dyDescent="0.3">
      <c r="A826" t="s">
        <v>1711</v>
      </c>
      <c r="B826" t="s">
        <v>1712</v>
      </c>
      <c r="C826" t="s">
        <v>127</v>
      </c>
      <c r="D826" s="4">
        <v>385612</v>
      </c>
      <c r="E826" s="1">
        <v>42309</v>
      </c>
      <c r="F826" t="s">
        <v>10</v>
      </c>
      <c r="G826" t="s">
        <v>11</v>
      </c>
    </row>
    <row r="827" spans="1:7" x14ac:dyDescent="0.3">
      <c r="A827" t="s">
        <v>1713</v>
      </c>
      <c r="B827" t="s">
        <v>1714</v>
      </c>
      <c r="C827" t="s">
        <v>107</v>
      </c>
      <c r="D827" s="4">
        <v>373968</v>
      </c>
      <c r="E827" s="1">
        <v>43763</v>
      </c>
      <c r="F827" t="s">
        <v>23</v>
      </c>
      <c r="G827" t="s">
        <v>24</v>
      </c>
    </row>
    <row r="828" spans="1:7" x14ac:dyDescent="0.3">
      <c r="A828" t="s">
        <v>1715</v>
      </c>
      <c r="B828" t="s">
        <v>1716</v>
      </c>
      <c r="C828" t="s">
        <v>36</v>
      </c>
      <c r="D828" s="4">
        <v>208052</v>
      </c>
      <c r="E828" s="1">
        <v>43089</v>
      </c>
      <c r="F828" t="s">
        <v>15</v>
      </c>
      <c r="G828" t="s">
        <v>16</v>
      </c>
    </row>
    <row r="829" spans="1:7" x14ac:dyDescent="0.3">
      <c r="A829" t="s">
        <v>1717</v>
      </c>
      <c r="B829" t="s">
        <v>1718</v>
      </c>
      <c r="C829" t="s">
        <v>154</v>
      </c>
      <c r="D829" s="4">
        <v>843041</v>
      </c>
      <c r="E829" s="1">
        <v>41731</v>
      </c>
      <c r="F829" t="s">
        <v>23</v>
      </c>
      <c r="G829" t="s">
        <v>11</v>
      </c>
    </row>
    <row r="830" spans="1:7" x14ac:dyDescent="0.3">
      <c r="A830" t="s">
        <v>1719</v>
      </c>
      <c r="B830" t="s">
        <v>1720</v>
      </c>
      <c r="C830" t="s">
        <v>145</v>
      </c>
      <c r="D830" s="4">
        <v>590455</v>
      </c>
      <c r="E830" s="1">
        <v>44463</v>
      </c>
      <c r="F830" t="s">
        <v>23</v>
      </c>
      <c r="G830" t="s">
        <v>16</v>
      </c>
    </row>
    <row r="831" spans="1:7" x14ac:dyDescent="0.3">
      <c r="A831" t="s">
        <v>1721</v>
      </c>
      <c r="B831" t="s">
        <v>1722</v>
      </c>
      <c r="C831" t="s">
        <v>86</v>
      </c>
      <c r="D831" s="4">
        <v>660842</v>
      </c>
      <c r="E831" s="1">
        <v>45105</v>
      </c>
      <c r="F831" t="s">
        <v>23</v>
      </c>
      <c r="G831" t="s">
        <v>24</v>
      </c>
    </row>
    <row r="832" spans="1:7" x14ac:dyDescent="0.3">
      <c r="A832" t="s">
        <v>1723</v>
      </c>
      <c r="B832" t="s">
        <v>1724</v>
      </c>
      <c r="C832" t="s">
        <v>127</v>
      </c>
      <c r="D832" s="4">
        <v>352212</v>
      </c>
      <c r="E832" s="1">
        <v>44224</v>
      </c>
      <c r="F832" t="s">
        <v>10</v>
      </c>
      <c r="G832" t="s">
        <v>16</v>
      </c>
    </row>
    <row r="833" spans="1:7" x14ac:dyDescent="0.3">
      <c r="A833" t="s">
        <v>1725</v>
      </c>
      <c r="B833" t="s">
        <v>1726</v>
      </c>
      <c r="C833" t="s">
        <v>242</v>
      </c>
      <c r="D833" s="4">
        <v>306024</v>
      </c>
      <c r="E833" s="1">
        <v>43603</v>
      </c>
      <c r="F833" t="s">
        <v>10</v>
      </c>
      <c r="G833" t="s">
        <v>16</v>
      </c>
    </row>
    <row r="834" spans="1:7" x14ac:dyDescent="0.3">
      <c r="A834" t="s">
        <v>1727</v>
      </c>
      <c r="B834" t="s">
        <v>1728</v>
      </c>
      <c r="C834" t="s">
        <v>77</v>
      </c>
      <c r="D834" s="4">
        <v>42874</v>
      </c>
      <c r="E834" s="1">
        <v>43656</v>
      </c>
      <c r="F834" t="s">
        <v>10</v>
      </c>
      <c r="G834" t="s">
        <v>16</v>
      </c>
    </row>
    <row r="835" spans="1:7" x14ac:dyDescent="0.3">
      <c r="A835" t="s">
        <v>1729</v>
      </c>
      <c r="B835" t="s">
        <v>1730</v>
      </c>
      <c r="C835" t="s">
        <v>77</v>
      </c>
      <c r="D835" s="4">
        <v>921389</v>
      </c>
      <c r="E835" s="1">
        <v>41804</v>
      </c>
      <c r="F835" t="s">
        <v>23</v>
      </c>
      <c r="G835" t="s">
        <v>11</v>
      </c>
    </row>
    <row r="836" spans="1:7" x14ac:dyDescent="0.3">
      <c r="A836" t="s">
        <v>1731</v>
      </c>
      <c r="B836" t="s">
        <v>1732</v>
      </c>
      <c r="C836" t="s">
        <v>33</v>
      </c>
      <c r="D836" s="4">
        <v>45305</v>
      </c>
      <c r="E836" s="1">
        <v>42568</v>
      </c>
      <c r="F836" t="s">
        <v>10</v>
      </c>
      <c r="G836" t="s">
        <v>24</v>
      </c>
    </row>
    <row r="837" spans="1:7" x14ac:dyDescent="0.3">
      <c r="A837" t="s">
        <v>1733</v>
      </c>
      <c r="B837" t="s">
        <v>1734</v>
      </c>
      <c r="C837" t="s">
        <v>119</v>
      </c>
      <c r="D837" s="4">
        <v>792089</v>
      </c>
      <c r="E837" s="1">
        <v>42020</v>
      </c>
      <c r="F837" t="s">
        <v>23</v>
      </c>
      <c r="G837" t="s">
        <v>24</v>
      </c>
    </row>
    <row r="838" spans="1:7" x14ac:dyDescent="0.3">
      <c r="A838" t="s">
        <v>1735</v>
      </c>
      <c r="B838" t="s">
        <v>1736</v>
      </c>
      <c r="C838" t="s">
        <v>185</v>
      </c>
      <c r="D838" s="4">
        <v>200807</v>
      </c>
      <c r="E838" s="1">
        <v>44000</v>
      </c>
      <c r="F838" t="s">
        <v>15</v>
      </c>
      <c r="G838" t="s">
        <v>11</v>
      </c>
    </row>
    <row r="839" spans="1:7" x14ac:dyDescent="0.3">
      <c r="A839" t="s">
        <v>1737</v>
      </c>
      <c r="B839" t="s">
        <v>1738</v>
      </c>
      <c r="C839" t="s">
        <v>341</v>
      </c>
      <c r="D839" s="4">
        <v>362128</v>
      </c>
      <c r="E839" s="1">
        <v>42393</v>
      </c>
      <c r="F839" t="s">
        <v>15</v>
      </c>
      <c r="G839" t="s">
        <v>11</v>
      </c>
    </row>
    <row r="840" spans="1:7" x14ac:dyDescent="0.3">
      <c r="A840" t="s">
        <v>1739</v>
      </c>
      <c r="B840" t="s">
        <v>1740</v>
      </c>
      <c r="C840" t="s">
        <v>39</v>
      </c>
      <c r="D840" s="4">
        <v>52291</v>
      </c>
      <c r="E840" s="1">
        <v>44689</v>
      </c>
      <c r="F840" t="s">
        <v>15</v>
      </c>
      <c r="G840" t="s">
        <v>16</v>
      </c>
    </row>
    <row r="841" spans="1:7" x14ac:dyDescent="0.3">
      <c r="A841" t="s">
        <v>1741</v>
      </c>
      <c r="B841" t="s">
        <v>1742</v>
      </c>
      <c r="C841" t="s">
        <v>86</v>
      </c>
      <c r="D841" s="4">
        <v>420778</v>
      </c>
      <c r="E841" s="1">
        <v>43881</v>
      </c>
      <c r="F841" t="s">
        <v>23</v>
      </c>
      <c r="G841" t="s">
        <v>16</v>
      </c>
    </row>
    <row r="842" spans="1:7" x14ac:dyDescent="0.3">
      <c r="A842" t="s">
        <v>1743</v>
      </c>
      <c r="B842" t="s">
        <v>1744</v>
      </c>
      <c r="C842" t="s">
        <v>65</v>
      </c>
      <c r="D842" s="4">
        <v>904114</v>
      </c>
      <c r="E842" s="1">
        <v>43422</v>
      </c>
      <c r="F842" t="s">
        <v>10</v>
      </c>
      <c r="G842" t="s">
        <v>11</v>
      </c>
    </row>
    <row r="843" spans="1:7" x14ac:dyDescent="0.3">
      <c r="A843" t="s">
        <v>1745</v>
      </c>
      <c r="B843" t="s">
        <v>1746</v>
      </c>
      <c r="C843" t="s">
        <v>154</v>
      </c>
      <c r="D843" s="4">
        <v>888282</v>
      </c>
      <c r="E843" s="1">
        <v>41603</v>
      </c>
      <c r="F843" t="s">
        <v>15</v>
      </c>
      <c r="G843" t="s">
        <v>11</v>
      </c>
    </row>
    <row r="844" spans="1:7" x14ac:dyDescent="0.3">
      <c r="A844" t="s">
        <v>1747</v>
      </c>
      <c r="B844" t="s">
        <v>1748</v>
      </c>
      <c r="C844" t="s">
        <v>50</v>
      </c>
      <c r="D844" s="4">
        <v>505387</v>
      </c>
      <c r="E844" s="1">
        <v>45061</v>
      </c>
      <c r="F844" t="s">
        <v>15</v>
      </c>
      <c r="G844" t="s">
        <v>24</v>
      </c>
    </row>
    <row r="845" spans="1:7" x14ac:dyDescent="0.3">
      <c r="A845" t="s">
        <v>1749</v>
      </c>
      <c r="B845" t="s">
        <v>1750</v>
      </c>
      <c r="C845" t="s">
        <v>30</v>
      </c>
      <c r="D845" s="4">
        <v>648504</v>
      </c>
      <c r="E845" s="1">
        <v>42109</v>
      </c>
      <c r="F845" t="s">
        <v>10</v>
      </c>
      <c r="G845" t="s">
        <v>11</v>
      </c>
    </row>
    <row r="846" spans="1:7" x14ac:dyDescent="0.3">
      <c r="A846" t="s">
        <v>1751</v>
      </c>
      <c r="B846" t="s">
        <v>1752</v>
      </c>
      <c r="C846" t="s">
        <v>318</v>
      </c>
      <c r="D846" s="4">
        <v>313108</v>
      </c>
      <c r="E846" s="1">
        <v>44082</v>
      </c>
      <c r="F846" t="s">
        <v>23</v>
      </c>
      <c r="G846" t="s">
        <v>16</v>
      </c>
    </row>
    <row r="847" spans="1:7" x14ac:dyDescent="0.3">
      <c r="A847" t="s">
        <v>1753</v>
      </c>
      <c r="B847" t="s">
        <v>1754</v>
      </c>
      <c r="C847" t="s">
        <v>74</v>
      </c>
      <c r="D847" s="4">
        <v>805584</v>
      </c>
      <c r="E847" s="1">
        <v>43429</v>
      </c>
      <c r="F847" t="s">
        <v>15</v>
      </c>
      <c r="G847" t="s">
        <v>24</v>
      </c>
    </row>
    <row r="848" spans="1:7" x14ac:dyDescent="0.3">
      <c r="A848" t="s">
        <v>1755</v>
      </c>
      <c r="B848" t="s">
        <v>1756</v>
      </c>
      <c r="C848" t="s">
        <v>154</v>
      </c>
      <c r="D848" s="4">
        <v>956206</v>
      </c>
      <c r="E848" s="1">
        <v>44544</v>
      </c>
      <c r="F848" t="s">
        <v>10</v>
      </c>
      <c r="G848" t="s">
        <v>11</v>
      </c>
    </row>
    <row r="849" spans="1:7" x14ac:dyDescent="0.3">
      <c r="A849" t="s">
        <v>1757</v>
      </c>
      <c r="B849" t="s">
        <v>1758</v>
      </c>
      <c r="C849" t="s">
        <v>235</v>
      </c>
      <c r="D849" s="4">
        <v>283922</v>
      </c>
      <c r="E849" s="1">
        <v>44782</v>
      </c>
      <c r="F849" t="s">
        <v>23</v>
      </c>
      <c r="G849" t="s">
        <v>11</v>
      </c>
    </row>
    <row r="850" spans="1:7" x14ac:dyDescent="0.3">
      <c r="A850" t="s">
        <v>1759</v>
      </c>
      <c r="B850" t="s">
        <v>1760</v>
      </c>
      <c r="C850" t="s">
        <v>251</v>
      </c>
      <c r="D850" s="4">
        <v>538968</v>
      </c>
      <c r="E850" s="1">
        <v>41683</v>
      </c>
      <c r="F850" t="s">
        <v>23</v>
      </c>
      <c r="G850" t="s">
        <v>24</v>
      </c>
    </row>
    <row r="851" spans="1:7" x14ac:dyDescent="0.3">
      <c r="A851" t="s">
        <v>1761</v>
      </c>
      <c r="B851" t="s">
        <v>1762</v>
      </c>
      <c r="C851" t="s">
        <v>68</v>
      </c>
      <c r="D851" s="4">
        <v>597467</v>
      </c>
      <c r="E851" s="1">
        <v>42990</v>
      </c>
      <c r="F851" t="s">
        <v>15</v>
      </c>
      <c r="G851" t="s">
        <v>11</v>
      </c>
    </row>
    <row r="852" spans="1:7" x14ac:dyDescent="0.3">
      <c r="A852" t="s">
        <v>1763</v>
      </c>
      <c r="B852" t="s">
        <v>1764</v>
      </c>
      <c r="C852" t="s">
        <v>218</v>
      </c>
      <c r="D852" s="4">
        <v>151790</v>
      </c>
      <c r="E852" s="1">
        <v>44536</v>
      </c>
      <c r="F852" t="s">
        <v>10</v>
      </c>
      <c r="G852" t="s">
        <v>24</v>
      </c>
    </row>
    <row r="853" spans="1:7" x14ac:dyDescent="0.3">
      <c r="A853" t="s">
        <v>1765</v>
      </c>
      <c r="B853" t="s">
        <v>1766</v>
      </c>
      <c r="C853" t="s">
        <v>62</v>
      </c>
      <c r="D853" s="4">
        <v>65408</v>
      </c>
      <c r="E853" s="1">
        <v>44435</v>
      </c>
      <c r="F853" t="s">
        <v>23</v>
      </c>
      <c r="G853" t="s">
        <v>11</v>
      </c>
    </row>
    <row r="854" spans="1:7" x14ac:dyDescent="0.3">
      <c r="A854" t="s">
        <v>1767</v>
      </c>
      <c r="B854" t="s">
        <v>1768</v>
      </c>
      <c r="C854" t="s">
        <v>53</v>
      </c>
      <c r="D854" s="4">
        <v>406395</v>
      </c>
      <c r="E854" s="1">
        <v>44561</v>
      </c>
      <c r="F854" t="s">
        <v>23</v>
      </c>
      <c r="G854" t="s">
        <v>11</v>
      </c>
    </row>
    <row r="855" spans="1:7" x14ac:dyDescent="0.3">
      <c r="A855" t="s">
        <v>1769</v>
      </c>
      <c r="B855" t="s">
        <v>1770</v>
      </c>
      <c r="C855" t="s">
        <v>36</v>
      </c>
      <c r="D855" s="4">
        <v>592645</v>
      </c>
      <c r="E855" s="1">
        <v>41887</v>
      </c>
      <c r="F855" t="s">
        <v>10</v>
      </c>
      <c r="G855" t="s">
        <v>16</v>
      </c>
    </row>
    <row r="856" spans="1:7" x14ac:dyDescent="0.3">
      <c r="A856" t="s">
        <v>1771</v>
      </c>
      <c r="B856" t="s">
        <v>1772</v>
      </c>
      <c r="C856" t="s">
        <v>107</v>
      </c>
      <c r="D856" s="4">
        <v>245375</v>
      </c>
      <c r="E856" s="1">
        <v>44243</v>
      </c>
      <c r="F856" t="s">
        <v>10</v>
      </c>
      <c r="G856" t="s">
        <v>11</v>
      </c>
    </row>
    <row r="857" spans="1:7" x14ac:dyDescent="0.3">
      <c r="A857" t="s">
        <v>1773</v>
      </c>
      <c r="B857" t="s">
        <v>1774</v>
      </c>
      <c r="C857" t="s">
        <v>341</v>
      </c>
      <c r="D857" s="4">
        <v>608424</v>
      </c>
      <c r="E857" s="1">
        <v>43314</v>
      </c>
      <c r="F857" t="s">
        <v>15</v>
      </c>
      <c r="G857" t="s">
        <v>11</v>
      </c>
    </row>
    <row r="858" spans="1:7" x14ac:dyDescent="0.3">
      <c r="A858" t="s">
        <v>1775</v>
      </c>
      <c r="B858" t="s">
        <v>1776</v>
      </c>
      <c r="C858" t="s">
        <v>242</v>
      </c>
      <c r="D858" s="4">
        <v>520474</v>
      </c>
      <c r="E858" s="1">
        <v>43759</v>
      </c>
      <c r="F858" t="s">
        <v>23</v>
      </c>
      <c r="G858" t="s">
        <v>24</v>
      </c>
    </row>
    <row r="859" spans="1:7" x14ac:dyDescent="0.3">
      <c r="A859" t="s">
        <v>1777</v>
      </c>
      <c r="B859" t="s">
        <v>1778</v>
      </c>
      <c r="C859" t="s">
        <v>107</v>
      </c>
      <c r="D859" s="4">
        <v>332708</v>
      </c>
      <c r="E859" s="1">
        <v>43673</v>
      </c>
      <c r="F859" t="s">
        <v>15</v>
      </c>
      <c r="G859" t="s">
        <v>16</v>
      </c>
    </row>
    <row r="860" spans="1:7" x14ac:dyDescent="0.3">
      <c r="A860" t="s">
        <v>1779</v>
      </c>
      <c r="B860" t="s">
        <v>1780</v>
      </c>
      <c r="C860" t="s">
        <v>9</v>
      </c>
      <c r="D860" s="4">
        <v>923969</v>
      </c>
      <c r="E860" s="1">
        <v>42131</v>
      </c>
      <c r="F860" t="s">
        <v>23</v>
      </c>
      <c r="G860" t="s">
        <v>11</v>
      </c>
    </row>
    <row r="861" spans="1:7" x14ac:dyDescent="0.3">
      <c r="A861" t="s">
        <v>1781</v>
      </c>
      <c r="B861" t="s">
        <v>1782</v>
      </c>
      <c r="C861" t="s">
        <v>97</v>
      </c>
      <c r="D861" s="4">
        <v>727816</v>
      </c>
      <c r="E861" s="1">
        <v>43271</v>
      </c>
      <c r="F861" t="s">
        <v>10</v>
      </c>
      <c r="G861" t="s">
        <v>16</v>
      </c>
    </row>
    <row r="862" spans="1:7" x14ac:dyDescent="0.3">
      <c r="A862" t="s">
        <v>1783</v>
      </c>
      <c r="B862" t="s">
        <v>1784</v>
      </c>
      <c r="C862" t="s">
        <v>408</v>
      </c>
      <c r="D862" s="4">
        <v>671725</v>
      </c>
      <c r="E862" s="1">
        <v>43085</v>
      </c>
      <c r="F862" t="s">
        <v>23</v>
      </c>
      <c r="G862" t="s">
        <v>16</v>
      </c>
    </row>
    <row r="863" spans="1:7" x14ac:dyDescent="0.3">
      <c r="A863" t="s">
        <v>1785</v>
      </c>
      <c r="B863" t="s">
        <v>1786</v>
      </c>
      <c r="C863" t="s">
        <v>56</v>
      </c>
      <c r="D863" s="4">
        <v>267581</v>
      </c>
      <c r="E863" s="1">
        <v>43897</v>
      </c>
      <c r="F863" t="s">
        <v>10</v>
      </c>
      <c r="G863" t="s">
        <v>24</v>
      </c>
    </row>
    <row r="864" spans="1:7" x14ac:dyDescent="0.3">
      <c r="A864" t="s">
        <v>1787</v>
      </c>
      <c r="B864" t="s">
        <v>1788</v>
      </c>
      <c r="C864" t="s">
        <v>235</v>
      </c>
      <c r="D864" s="4">
        <v>8180</v>
      </c>
      <c r="E864" s="1">
        <v>45010</v>
      </c>
      <c r="F864" t="s">
        <v>23</v>
      </c>
      <c r="G864" t="s">
        <v>11</v>
      </c>
    </row>
    <row r="865" spans="1:7" x14ac:dyDescent="0.3">
      <c r="A865" t="s">
        <v>1789</v>
      </c>
      <c r="B865" t="s">
        <v>1790</v>
      </c>
      <c r="C865" t="s">
        <v>56</v>
      </c>
      <c r="D865" s="4">
        <v>15806</v>
      </c>
      <c r="E865" s="1">
        <v>44877</v>
      </c>
      <c r="F865" t="s">
        <v>23</v>
      </c>
      <c r="G865" t="s">
        <v>24</v>
      </c>
    </row>
    <row r="866" spans="1:7" x14ac:dyDescent="0.3">
      <c r="A866" t="s">
        <v>1791</v>
      </c>
      <c r="B866" t="s">
        <v>1792</v>
      </c>
      <c r="C866" t="s">
        <v>9</v>
      </c>
      <c r="D866" s="4">
        <v>742224</v>
      </c>
      <c r="E866" s="1">
        <v>42206</v>
      </c>
      <c r="F866" t="s">
        <v>15</v>
      </c>
      <c r="G866" t="s">
        <v>16</v>
      </c>
    </row>
    <row r="867" spans="1:7" x14ac:dyDescent="0.3">
      <c r="A867" t="s">
        <v>1793</v>
      </c>
      <c r="B867" t="s">
        <v>1794</v>
      </c>
      <c r="C867" t="s">
        <v>119</v>
      </c>
      <c r="D867" s="4">
        <v>889857</v>
      </c>
      <c r="E867" s="1">
        <v>41697</v>
      </c>
      <c r="F867" t="s">
        <v>10</v>
      </c>
      <c r="G867" t="s">
        <v>16</v>
      </c>
    </row>
    <row r="868" spans="1:7" x14ac:dyDescent="0.3">
      <c r="A868" t="s">
        <v>1795</v>
      </c>
      <c r="B868" t="s">
        <v>1796</v>
      </c>
      <c r="C868" t="s">
        <v>242</v>
      </c>
      <c r="D868" s="4">
        <v>387504</v>
      </c>
      <c r="E868" s="1">
        <v>43292</v>
      </c>
      <c r="F868" t="s">
        <v>15</v>
      </c>
      <c r="G868" t="s">
        <v>24</v>
      </c>
    </row>
    <row r="869" spans="1:7" x14ac:dyDescent="0.3">
      <c r="A869" t="s">
        <v>1797</v>
      </c>
      <c r="B869" t="s">
        <v>1798</v>
      </c>
      <c r="C869" t="s">
        <v>86</v>
      </c>
      <c r="D869" s="4">
        <v>602447</v>
      </c>
      <c r="E869" s="1">
        <v>45059</v>
      </c>
      <c r="F869" t="s">
        <v>15</v>
      </c>
      <c r="G869" t="s">
        <v>24</v>
      </c>
    </row>
    <row r="870" spans="1:7" x14ac:dyDescent="0.3">
      <c r="A870" t="s">
        <v>1799</v>
      </c>
      <c r="B870" t="s">
        <v>1800</v>
      </c>
      <c r="C870" t="s">
        <v>154</v>
      </c>
      <c r="D870" s="4">
        <v>876613</v>
      </c>
      <c r="E870" s="1">
        <v>43312</v>
      </c>
      <c r="F870" t="s">
        <v>10</v>
      </c>
      <c r="G870" t="s">
        <v>11</v>
      </c>
    </row>
    <row r="871" spans="1:7" x14ac:dyDescent="0.3">
      <c r="A871" t="s">
        <v>1801</v>
      </c>
      <c r="B871" t="s">
        <v>1802</v>
      </c>
      <c r="C871" t="s">
        <v>80</v>
      </c>
      <c r="D871" s="4">
        <v>674671</v>
      </c>
      <c r="E871" s="1">
        <v>44565</v>
      </c>
      <c r="F871" t="s">
        <v>15</v>
      </c>
      <c r="G871" t="s">
        <v>24</v>
      </c>
    </row>
    <row r="872" spans="1:7" x14ac:dyDescent="0.3">
      <c r="A872" t="s">
        <v>1803</v>
      </c>
      <c r="B872" t="s">
        <v>1804</v>
      </c>
      <c r="C872" t="s">
        <v>77</v>
      </c>
      <c r="D872" s="4">
        <v>764783</v>
      </c>
      <c r="E872" s="1">
        <v>42524</v>
      </c>
      <c r="F872" t="s">
        <v>10</v>
      </c>
      <c r="G872" t="s">
        <v>11</v>
      </c>
    </row>
    <row r="873" spans="1:7" x14ac:dyDescent="0.3">
      <c r="A873" t="s">
        <v>1805</v>
      </c>
      <c r="B873" t="s">
        <v>1806</v>
      </c>
      <c r="C873" t="s">
        <v>71</v>
      </c>
      <c r="D873" s="4">
        <v>26896</v>
      </c>
      <c r="E873" s="1">
        <v>41938</v>
      </c>
      <c r="F873" t="s">
        <v>15</v>
      </c>
      <c r="G873" t="s">
        <v>11</v>
      </c>
    </row>
    <row r="874" spans="1:7" x14ac:dyDescent="0.3">
      <c r="A874" t="s">
        <v>1807</v>
      </c>
      <c r="B874" t="s">
        <v>1808</v>
      </c>
      <c r="C874" t="s">
        <v>157</v>
      </c>
      <c r="D874" s="4">
        <v>832276</v>
      </c>
      <c r="E874" s="1">
        <v>44216</v>
      </c>
      <c r="F874" t="s">
        <v>23</v>
      </c>
      <c r="G874" t="s">
        <v>11</v>
      </c>
    </row>
    <row r="875" spans="1:7" x14ac:dyDescent="0.3">
      <c r="A875" t="s">
        <v>1809</v>
      </c>
      <c r="B875" t="s">
        <v>1810</v>
      </c>
      <c r="C875" t="s">
        <v>39</v>
      </c>
      <c r="D875" s="4">
        <v>576432</v>
      </c>
      <c r="E875" s="1">
        <v>42073</v>
      </c>
      <c r="F875" t="s">
        <v>10</v>
      </c>
      <c r="G875" t="s">
        <v>24</v>
      </c>
    </row>
    <row r="876" spans="1:7" x14ac:dyDescent="0.3">
      <c r="A876" t="s">
        <v>1811</v>
      </c>
      <c r="B876" t="s">
        <v>1812</v>
      </c>
      <c r="C876" t="s">
        <v>39</v>
      </c>
      <c r="D876" s="4">
        <v>801506</v>
      </c>
      <c r="E876" s="1">
        <v>44354</v>
      </c>
      <c r="F876" t="s">
        <v>23</v>
      </c>
      <c r="G876" t="s">
        <v>24</v>
      </c>
    </row>
    <row r="877" spans="1:7" x14ac:dyDescent="0.3">
      <c r="A877" t="s">
        <v>1813</v>
      </c>
      <c r="B877" t="s">
        <v>1814</v>
      </c>
      <c r="C877" t="s">
        <v>467</v>
      </c>
      <c r="D877" s="4">
        <v>576114</v>
      </c>
      <c r="E877" s="1">
        <v>42814</v>
      </c>
      <c r="F877" t="s">
        <v>15</v>
      </c>
      <c r="G877" t="s">
        <v>11</v>
      </c>
    </row>
    <row r="878" spans="1:7" x14ac:dyDescent="0.3">
      <c r="A878" t="s">
        <v>1815</v>
      </c>
      <c r="B878" t="s">
        <v>1816</v>
      </c>
      <c r="C878" t="s">
        <v>467</v>
      </c>
      <c r="D878" s="4">
        <v>598263</v>
      </c>
      <c r="E878" s="1">
        <v>43699</v>
      </c>
      <c r="F878" t="s">
        <v>10</v>
      </c>
      <c r="G878" t="s">
        <v>24</v>
      </c>
    </row>
    <row r="879" spans="1:7" x14ac:dyDescent="0.3">
      <c r="A879" t="s">
        <v>1817</v>
      </c>
      <c r="B879" t="s">
        <v>1818</v>
      </c>
      <c r="C879" t="s">
        <v>80</v>
      </c>
      <c r="D879" s="4">
        <v>591200</v>
      </c>
      <c r="E879" s="1">
        <v>41633</v>
      </c>
      <c r="F879" t="s">
        <v>10</v>
      </c>
      <c r="G879" t="s">
        <v>16</v>
      </c>
    </row>
    <row r="880" spans="1:7" x14ac:dyDescent="0.3">
      <c r="A880" t="s">
        <v>1819</v>
      </c>
      <c r="B880" t="s">
        <v>1820</v>
      </c>
      <c r="C880" t="s">
        <v>185</v>
      </c>
      <c r="D880" s="4">
        <v>879142</v>
      </c>
      <c r="E880" s="1">
        <v>42879</v>
      </c>
      <c r="F880" t="s">
        <v>10</v>
      </c>
      <c r="G880" t="s">
        <v>16</v>
      </c>
    </row>
    <row r="881" spans="1:7" x14ac:dyDescent="0.3">
      <c r="A881" t="s">
        <v>1821</v>
      </c>
      <c r="B881" t="s">
        <v>1822</v>
      </c>
      <c r="C881" t="s">
        <v>171</v>
      </c>
      <c r="D881" s="4">
        <v>199285</v>
      </c>
      <c r="E881" s="1">
        <v>44274</v>
      </c>
      <c r="F881" t="s">
        <v>15</v>
      </c>
      <c r="G881" t="s">
        <v>11</v>
      </c>
    </row>
    <row r="882" spans="1:7" x14ac:dyDescent="0.3">
      <c r="A882" t="s">
        <v>1823</v>
      </c>
      <c r="B882" t="s">
        <v>1824</v>
      </c>
      <c r="C882" t="s">
        <v>56</v>
      </c>
      <c r="D882" s="4">
        <v>431008</v>
      </c>
      <c r="E882" s="1">
        <v>44512</v>
      </c>
      <c r="F882" t="s">
        <v>15</v>
      </c>
      <c r="G882" t="s">
        <v>24</v>
      </c>
    </row>
    <row r="883" spans="1:7" x14ac:dyDescent="0.3">
      <c r="A883" t="s">
        <v>1825</v>
      </c>
      <c r="B883" t="s">
        <v>1826</v>
      </c>
      <c r="C883" t="s">
        <v>242</v>
      </c>
      <c r="D883" s="4">
        <v>414852</v>
      </c>
      <c r="E883" s="1">
        <v>44925</v>
      </c>
      <c r="F883" t="s">
        <v>15</v>
      </c>
      <c r="G883" t="s">
        <v>16</v>
      </c>
    </row>
    <row r="884" spans="1:7" x14ac:dyDescent="0.3">
      <c r="A884" t="s">
        <v>1827</v>
      </c>
      <c r="B884" t="s">
        <v>1828</v>
      </c>
      <c r="C884" t="s">
        <v>185</v>
      </c>
      <c r="D884" s="4">
        <v>892368</v>
      </c>
      <c r="E884" s="1">
        <v>43747</v>
      </c>
      <c r="F884" t="s">
        <v>10</v>
      </c>
      <c r="G884" t="s">
        <v>11</v>
      </c>
    </row>
    <row r="885" spans="1:7" x14ac:dyDescent="0.3">
      <c r="A885" t="s">
        <v>1829</v>
      </c>
      <c r="B885" t="s">
        <v>1830</v>
      </c>
      <c r="C885" t="s">
        <v>14</v>
      </c>
      <c r="D885" s="4">
        <v>277363</v>
      </c>
      <c r="E885" s="1">
        <v>43375</v>
      </c>
      <c r="F885" t="s">
        <v>23</v>
      </c>
      <c r="G885" t="s">
        <v>24</v>
      </c>
    </row>
    <row r="886" spans="1:7" x14ac:dyDescent="0.3">
      <c r="A886" t="s">
        <v>1831</v>
      </c>
      <c r="B886" t="s">
        <v>1832</v>
      </c>
      <c r="C886" t="s">
        <v>207</v>
      </c>
      <c r="D886" s="4">
        <v>355462</v>
      </c>
      <c r="E886" s="1">
        <v>44699</v>
      </c>
      <c r="F886" t="s">
        <v>23</v>
      </c>
      <c r="G886" t="s">
        <v>16</v>
      </c>
    </row>
    <row r="887" spans="1:7" x14ac:dyDescent="0.3">
      <c r="A887" t="s">
        <v>1833</v>
      </c>
      <c r="B887" t="s">
        <v>1834</v>
      </c>
      <c r="C887" t="s">
        <v>59</v>
      </c>
      <c r="D887" s="4">
        <v>481231</v>
      </c>
      <c r="E887" s="1">
        <v>44241</v>
      </c>
      <c r="F887" t="s">
        <v>10</v>
      </c>
      <c r="G887" t="s">
        <v>24</v>
      </c>
    </row>
    <row r="888" spans="1:7" x14ac:dyDescent="0.3">
      <c r="A888" t="s">
        <v>1835</v>
      </c>
      <c r="B888" t="s">
        <v>1836</v>
      </c>
      <c r="C888" t="s">
        <v>110</v>
      </c>
      <c r="D888" s="4">
        <v>499623</v>
      </c>
      <c r="E888" s="1">
        <v>43156</v>
      </c>
      <c r="F888" t="s">
        <v>10</v>
      </c>
      <c r="G888" t="s">
        <v>16</v>
      </c>
    </row>
    <row r="889" spans="1:7" x14ac:dyDescent="0.3">
      <c r="A889" t="s">
        <v>1837</v>
      </c>
      <c r="B889" t="s">
        <v>1838</v>
      </c>
      <c r="C889" t="s">
        <v>467</v>
      </c>
      <c r="D889" s="4">
        <v>99449</v>
      </c>
      <c r="E889" s="1">
        <v>44808</v>
      </c>
      <c r="F889" t="s">
        <v>15</v>
      </c>
      <c r="G889" t="s">
        <v>16</v>
      </c>
    </row>
    <row r="890" spans="1:7" x14ac:dyDescent="0.3">
      <c r="A890" t="s">
        <v>1839</v>
      </c>
      <c r="B890" t="s">
        <v>1840</v>
      </c>
      <c r="C890" t="s">
        <v>80</v>
      </c>
      <c r="D890" s="4">
        <v>338475</v>
      </c>
      <c r="E890" s="1">
        <v>43842</v>
      </c>
      <c r="F890" t="s">
        <v>15</v>
      </c>
      <c r="G890" t="s">
        <v>16</v>
      </c>
    </row>
    <row r="891" spans="1:7" x14ac:dyDescent="0.3">
      <c r="A891" t="s">
        <v>1841</v>
      </c>
      <c r="B891" t="s">
        <v>1842</v>
      </c>
      <c r="C891" t="s">
        <v>22</v>
      </c>
      <c r="D891" s="4">
        <v>91683</v>
      </c>
      <c r="E891" s="1">
        <v>41860</v>
      </c>
      <c r="F891" t="s">
        <v>15</v>
      </c>
      <c r="G891" t="s">
        <v>16</v>
      </c>
    </row>
    <row r="892" spans="1:7" x14ac:dyDescent="0.3">
      <c r="A892" t="s">
        <v>1843</v>
      </c>
      <c r="B892" t="s">
        <v>1844</v>
      </c>
      <c r="C892" t="s">
        <v>9</v>
      </c>
      <c r="D892" s="4">
        <v>824249</v>
      </c>
      <c r="E892" s="1">
        <v>45008</v>
      </c>
      <c r="F892" t="s">
        <v>15</v>
      </c>
      <c r="G892" t="s">
        <v>11</v>
      </c>
    </row>
    <row r="893" spans="1:7" x14ac:dyDescent="0.3">
      <c r="A893" t="s">
        <v>1845</v>
      </c>
      <c r="B893" t="s">
        <v>1846</v>
      </c>
      <c r="C893" t="s">
        <v>27</v>
      </c>
      <c r="D893" s="4">
        <v>542532</v>
      </c>
      <c r="E893" s="1">
        <v>44349</v>
      </c>
      <c r="F893" t="s">
        <v>15</v>
      </c>
      <c r="G893" t="s">
        <v>16</v>
      </c>
    </row>
    <row r="894" spans="1:7" x14ac:dyDescent="0.3">
      <c r="A894" t="s">
        <v>1847</v>
      </c>
      <c r="B894" t="s">
        <v>1848</v>
      </c>
      <c r="C894" t="s">
        <v>36</v>
      </c>
      <c r="D894" s="4">
        <v>135123</v>
      </c>
      <c r="E894" s="1">
        <v>44509</v>
      </c>
      <c r="F894" t="s">
        <v>23</v>
      </c>
      <c r="G894" t="s">
        <v>16</v>
      </c>
    </row>
    <row r="895" spans="1:7" x14ac:dyDescent="0.3">
      <c r="A895" t="s">
        <v>1849</v>
      </c>
      <c r="B895" t="s">
        <v>1850</v>
      </c>
      <c r="C895" t="s">
        <v>39</v>
      </c>
      <c r="D895" s="4">
        <v>158658</v>
      </c>
      <c r="E895" s="1">
        <v>43698</v>
      </c>
      <c r="F895" t="s">
        <v>10</v>
      </c>
      <c r="G895" t="s">
        <v>24</v>
      </c>
    </row>
    <row r="896" spans="1:7" x14ac:dyDescent="0.3">
      <c r="A896" t="s">
        <v>1851</v>
      </c>
      <c r="B896" t="s">
        <v>1852</v>
      </c>
      <c r="C896" t="s">
        <v>145</v>
      </c>
      <c r="D896" s="4">
        <v>835596</v>
      </c>
      <c r="E896" s="1">
        <v>43902</v>
      </c>
      <c r="F896" t="s">
        <v>15</v>
      </c>
      <c r="G896" t="s">
        <v>11</v>
      </c>
    </row>
    <row r="897" spans="1:7" x14ac:dyDescent="0.3">
      <c r="A897" t="s">
        <v>1853</v>
      </c>
      <c r="B897" t="s">
        <v>1854</v>
      </c>
      <c r="C897" t="s">
        <v>56</v>
      </c>
      <c r="D897" s="4">
        <v>121560</v>
      </c>
      <c r="E897" s="1">
        <v>44500</v>
      </c>
      <c r="F897" t="s">
        <v>15</v>
      </c>
      <c r="G897" t="s">
        <v>16</v>
      </c>
    </row>
    <row r="898" spans="1:7" x14ac:dyDescent="0.3">
      <c r="A898" t="s">
        <v>1855</v>
      </c>
      <c r="B898" t="s">
        <v>1856</v>
      </c>
      <c r="C898" t="s">
        <v>318</v>
      </c>
      <c r="D898" s="4">
        <v>767790</v>
      </c>
      <c r="E898" s="1">
        <v>43161</v>
      </c>
      <c r="F898" t="s">
        <v>10</v>
      </c>
      <c r="G898" t="s">
        <v>11</v>
      </c>
    </row>
    <row r="899" spans="1:7" x14ac:dyDescent="0.3">
      <c r="A899" t="s">
        <v>1857</v>
      </c>
      <c r="B899" t="s">
        <v>1858</v>
      </c>
      <c r="C899" t="s">
        <v>77</v>
      </c>
      <c r="D899" s="4">
        <v>596471</v>
      </c>
      <c r="E899" s="1">
        <v>43658</v>
      </c>
      <c r="F899" t="s">
        <v>15</v>
      </c>
      <c r="G899" t="s">
        <v>24</v>
      </c>
    </row>
    <row r="900" spans="1:7" x14ac:dyDescent="0.3">
      <c r="A900" t="s">
        <v>1859</v>
      </c>
      <c r="B900" t="s">
        <v>1860</v>
      </c>
      <c r="C900" t="s">
        <v>408</v>
      </c>
      <c r="D900" s="4">
        <v>853312</v>
      </c>
      <c r="E900" s="1">
        <v>41830</v>
      </c>
      <c r="F900" t="s">
        <v>10</v>
      </c>
      <c r="G900" t="s">
        <v>16</v>
      </c>
    </row>
    <row r="901" spans="1:7" x14ac:dyDescent="0.3">
      <c r="A901" t="s">
        <v>1861</v>
      </c>
      <c r="B901" t="s">
        <v>1862</v>
      </c>
      <c r="C901" t="s">
        <v>235</v>
      </c>
      <c r="D901" s="4">
        <v>450109</v>
      </c>
      <c r="E901" s="1">
        <v>44045</v>
      </c>
      <c r="F901" t="s">
        <v>23</v>
      </c>
      <c r="G901" t="s">
        <v>11</v>
      </c>
    </row>
    <row r="902" spans="1:7" x14ac:dyDescent="0.3">
      <c r="A902" t="s">
        <v>1863</v>
      </c>
      <c r="B902" t="s">
        <v>1864</v>
      </c>
      <c r="C902" t="s">
        <v>318</v>
      </c>
      <c r="D902" s="4">
        <v>509058</v>
      </c>
      <c r="E902" s="1">
        <v>44796</v>
      </c>
      <c r="F902" t="s">
        <v>15</v>
      </c>
      <c r="G902" t="s">
        <v>24</v>
      </c>
    </row>
    <row r="903" spans="1:7" x14ac:dyDescent="0.3">
      <c r="A903" t="s">
        <v>1865</v>
      </c>
      <c r="B903" t="s">
        <v>1866</v>
      </c>
      <c r="C903" t="s">
        <v>80</v>
      </c>
      <c r="D903" s="4">
        <v>980674</v>
      </c>
      <c r="E903" s="1">
        <v>43493</v>
      </c>
      <c r="F903" t="s">
        <v>15</v>
      </c>
      <c r="G903" t="s">
        <v>24</v>
      </c>
    </row>
    <row r="904" spans="1:7" x14ac:dyDescent="0.3">
      <c r="A904" t="s">
        <v>1867</v>
      </c>
      <c r="B904" t="s">
        <v>1868</v>
      </c>
      <c r="C904" t="s">
        <v>110</v>
      </c>
      <c r="D904" s="4">
        <v>811258</v>
      </c>
      <c r="E904" s="1">
        <v>44740</v>
      </c>
      <c r="F904" t="s">
        <v>23</v>
      </c>
      <c r="G904" t="s">
        <v>24</v>
      </c>
    </row>
    <row r="905" spans="1:7" x14ac:dyDescent="0.3">
      <c r="A905" t="s">
        <v>1869</v>
      </c>
      <c r="B905" t="s">
        <v>1870</v>
      </c>
      <c r="C905" t="s">
        <v>19</v>
      </c>
      <c r="D905" s="4">
        <v>574924</v>
      </c>
      <c r="E905" s="1">
        <v>42853</v>
      </c>
      <c r="F905" t="s">
        <v>10</v>
      </c>
      <c r="G905" t="s">
        <v>24</v>
      </c>
    </row>
    <row r="906" spans="1:7" x14ac:dyDescent="0.3">
      <c r="A906" t="s">
        <v>1871</v>
      </c>
      <c r="B906" t="s">
        <v>1872</v>
      </c>
      <c r="C906" t="s">
        <v>9</v>
      </c>
      <c r="D906" s="4">
        <v>39327</v>
      </c>
      <c r="E906" s="1">
        <v>43567</v>
      </c>
      <c r="F906" t="s">
        <v>10</v>
      </c>
      <c r="G906" t="s">
        <v>11</v>
      </c>
    </row>
    <row r="907" spans="1:7" x14ac:dyDescent="0.3">
      <c r="A907" t="s">
        <v>1873</v>
      </c>
      <c r="B907" t="s">
        <v>1874</v>
      </c>
      <c r="C907" t="s">
        <v>122</v>
      </c>
      <c r="D907" s="4">
        <v>100287</v>
      </c>
      <c r="E907" s="1">
        <v>44585</v>
      </c>
      <c r="F907" t="s">
        <v>10</v>
      </c>
      <c r="G907" t="s">
        <v>11</v>
      </c>
    </row>
    <row r="908" spans="1:7" x14ac:dyDescent="0.3">
      <c r="A908" t="s">
        <v>1875</v>
      </c>
      <c r="B908" t="s">
        <v>1876</v>
      </c>
      <c r="C908" t="s">
        <v>86</v>
      </c>
      <c r="D908" s="4">
        <v>5566</v>
      </c>
      <c r="E908" s="1">
        <v>42995</v>
      </c>
      <c r="F908" t="s">
        <v>23</v>
      </c>
      <c r="G908" t="s">
        <v>24</v>
      </c>
    </row>
    <row r="909" spans="1:7" x14ac:dyDescent="0.3">
      <c r="A909" t="s">
        <v>1877</v>
      </c>
      <c r="B909" t="s">
        <v>1878</v>
      </c>
      <c r="C909" t="s">
        <v>27</v>
      </c>
      <c r="D909" s="4">
        <v>712115</v>
      </c>
      <c r="E909" s="1">
        <v>42085</v>
      </c>
      <c r="F909" t="s">
        <v>15</v>
      </c>
      <c r="G909" t="s">
        <v>11</v>
      </c>
    </row>
    <row r="910" spans="1:7" x14ac:dyDescent="0.3">
      <c r="A910" t="s">
        <v>1879</v>
      </c>
      <c r="B910" t="s">
        <v>1880</v>
      </c>
      <c r="C910" t="s">
        <v>59</v>
      </c>
      <c r="D910" s="4">
        <v>237925</v>
      </c>
      <c r="E910" s="1">
        <v>43591</v>
      </c>
      <c r="F910" t="s">
        <v>15</v>
      </c>
      <c r="G910" t="s">
        <v>16</v>
      </c>
    </row>
    <row r="911" spans="1:7" x14ac:dyDescent="0.3">
      <c r="A911" t="s">
        <v>1881</v>
      </c>
      <c r="B911" t="s">
        <v>1882</v>
      </c>
      <c r="C911" t="s">
        <v>74</v>
      </c>
      <c r="D911" s="4">
        <v>532487</v>
      </c>
      <c r="E911" s="1">
        <v>43975</v>
      </c>
      <c r="F911" t="s">
        <v>15</v>
      </c>
      <c r="G911" t="s">
        <v>16</v>
      </c>
    </row>
    <row r="912" spans="1:7" x14ac:dyDescent="0.3">
      <c r="A912" t="s">
        <v>1883</v>
      </c>
      <c r="B912" t="s">
        <v>1884</v>
      </c>
      <c r="C912" t="s">
        <v>27</v>
      </c>
      <c r="D912" s="4">
        <v>311271</v>
      </c>
      <c r="E912" s="1">
        <v>44148</v>
      </c>
      <c r="F912" t="s">
        <v>15</v>
      </c>
      <c r="G912" t="s">
        <v>16</v>
      </c>
    </row>
    <row r="913" spans="1:7" x14ac:dyDescent="0.3">
      <c r="A913" t="s">
        <v>1885</v>
      </c>
      <c r="B913" t="s">
        <v>1886</v>
      </c>
      <c r="C913" t="s">
        <v>97</v>
      </c>
      <c r="D913" s="4">
        <v>907474</v>
      </c>
      <c r="E913" s="1">
        <v>42033</v>
      </c>
      <c r="F913" t="s">
        <v>23</v>
      </c>
      <c r="G913" t="s">
        <v>11</v>
      </c>
    </row>
    <row r="914" spans="1:7" x14ac:dyDescent="0.3">
      <c r="A914" t="s">
        <v>1887</v>
      </c>
      <c r="B914" t="s">
        <v>1888</v>
      </c>
      <c r="C914" t="s">
        <v>59</v>
      </c>
      <c r="D914" s="4">
        <v>506089</v>
      </c>
      <c r="E914" s="1">
        <v>45060</v>
      </c>
      <c r="F914" t="s">
        <v>15</v>
      </c>
      <c r="G914" t="s">
        <v>16</v>
      </c>
    </row>
    <row r="915" spans="1:7" x14ac:dyDescent="0.3">
      <c r="A915" t="s">
        <v>1889</v>
      </c>
      <c r="B915" t="s">
        <v>1890</v>
      </c>
      <c r="C915" t="s">
        <v>102</v>
      </c>
      <c r="D915" s="4">
        <v>783469</v>
      </c>
      <c r="E915" s="1">
        <v>43356</v>
      </c>
      <c r="F915" t="s">
        <v>23</v>
      </c>
      <c r="G915" t="s">
        <v>16</v>
      </c>
    </row>
    <row r="916" spans="1:7" x14ac:dyDescent="0.3">
      <c r="A916" t="s">
        <v>1891</v>
      </c>
      <c r="B916" t="s">
        <v>1892</v>
      </c>
      <c r="C916" t="s">
        <v>102</v>
      </c>
      <c r="D916" s="4">
        <v>913183</v>
      </c>
      <c r="E916" s="1">
        <v>42690</v>
      </c>
      <c r="F916" t="s">
        <v>10</v>
      </c>
      <c r="G916" t="s">
        <v>11</v>
      </c>
    </row>
    <row r="917" spans="1:7" x14ac:dyDescent="0.3">
      <c r="A917" t="s">
        <v>1893</v>
      </c>
      <c r="B917" t="s">
        <v>1894</v>
      </c>
      <c r="C917" t="s">
        <v>107</v>
      </c>
      <c r="D917" s="4">
        <v>249866</v>
      </c>
      <c r="E917" s="1">
        <v>41810</v>
      </c>
      <c r="F917" t="s">
        <v>23</v>
      </c>
      <c r="G917" t="s">
        <v>24</v>
      </c>
    </row>
    <row r="918" spans="1:7" x14ac:dyDescent="0.3">
      <c r="A918" t="s">
        <v>1895</v>
      </c>
      <c r="B918" t="s">
        <v>1896</v>
      </c>
      <c r="C918" t="s">
        <v>251</v>
      </c>
      <c r="D918" s="4">
        <v>439556</v>
      </c>
      <c r="E918" s="1">
        <v>41970</v>
      </c>
      <c r="F918" t="s">
        <v>23</v>
      </c>
      <c r="G918" t="s">
        <v>24</v>
      </c>
    </row>
    <row r="919" spans="1:7" x14ac:dyDescent="0.3">
      <c r="A919" t="s">
        <v>1897</v>
      </c>
      <c r="B919" t="s">
        <v>1898</v>
      </c>
      <c r="C919" t="s">
        <v>9</v>
      </c>
      <c r="D919" s="4">
        <v>616420</v>
      </c>
      <c r="E919" s="1">
        <v>44727</v>
      </c>
      <c r="F919" t="s">
        <v>15</v>
      </c>
      <c r="G919" t="s">
        <v>16</v>
      </c>
    </row>
    <row r="920" spans="1:7" x14ac:dyDescent="0.3">
      <c r="A920" t="s">
        <v>1899</v>
      </c>
      <c r="B920" t="s">
        <v>1900</v>
      </c>
      <c r="C920" t="s">
        <v>80</v>
      </c>
      <c r="D920" s="4">
        <v>889821</v>
      </c>
      <c r="E920" s="1">
        <v>44304</v>
      </c>
      <c r="F920" t="s">
        <v>15</v>
      </c>
      <c r="G920" t="s">
        <v>16</v>
      </c>
    </row>
    <row r="921" spans="1:7" x14ac:dyDescent="0.3">
      <c r="A921" t="s">
        <v>1901</v>
      </c>
      <c r="B921" t="s">
        <v>1902</v>
      </c>
      <c r="C921" t="s">
        <v>42</v>
      </c>
      <c r="D921" s="4">
        <v>513958</v>
      </c>
      <c r="E921" s="1">
        <v>44844</v>
      </c>
      <c r="F921" t="s">
        <v>15</v>
      </c>
      <c r="G921" t="s">
        <v>16</v>
      </c>
    </row>
    <row r="922" spans="1:7" x14ac:dyDescent="0.3">
      <c r="A922" t="s">
        <v>1903</v>
      </c>
      <c r="B922" t="s">
        <v>1904</v>
      </c>
      <c r="C922" t="s">
        <v>171</v>
      </c>
      <c r="D922" s="4">
        <v>635665</v>
      </c>
      <c r="E922" s="1">
        <v>43791</v>
      </c>
      <c r="F922" t="s">
        <v>10</v>
      </c>
      <c r="G922" t="s">
        <v>16</v>
      </c>
    </row>
    <row r="923" spans="1:7" x14ac:dyDescent="0.3">
      <c r="A923" t="s">
        <v>1905</v>
      </c>
      <c r="B923" t="s">
        <v>1906</v>
      </c>
      <c r="C923" t="s">
        <v>36</v>
      </c>
      <c r="D923" s="4">
        <v>788825</v>
      </c>
      <c r="E923" s="1">
        <v>42544</v>
      </c>
      <c r="F923" t="s">
        <v>15</v>
      </c>
      <c r="G923" t="s">
        <v>16</v>
      </c>
    </row>
    <row r="924" spans="1:7" x14ac:dyDescent="0.3">
      <c r="A924" t="s">
        <v>1907</v>
      </c>
      <c r="B924" t="s">
        <v>1908</v>
      </c>
      <c r="C924" t="s">
        <v>132</v>
      </c>
      <c r="D924" s="4">
        <v>366758</v>
      </c>
      <c r="E924" s="1">
        <v>44321</v>
      </c>
      <c r="F924" t="s">
        <v>15</v>
      </c>
      <c r="G924" t="s">
        <v>11</v>
      </c>
    </row>
    <row r="925" spans="1:7" x14ac:dyDescent="0.3">
      <c r="A925" t="s">
        <v>1909</v>
      </c>
      <c r="B925" t="s">
        <v>1910</v>
      </c>
      <c r="C925" t="s">
        <v>27</v>
      </c>
      <c r="D925" s="4">
        <v>63579</v>
      </c>
      <c r="E925" s="1">
        <v>44708</v>
      </c>
      <c r="F925" t="s">
        <v>10</v>
      </c>
      <c r="G925" t="s">
        <v>24</v>
      </c>
    </row>
    <row r="926" spans="1:7" x14ac:dyDescent="0.3">
      <c r="A926" t="s">
        <v>1911</v>
      </c>
      <c r="B926" t="s">
        <v>1912</v>
      </c>
      <c r="C926" t="s">
        <v>185</v>
      </c>
      <c r="D926" s="4">
        <v>324319</v>
      </c>
      <c r="E926" s="1">
        <v>44653</v>
      </c>
      <c r="F926" t="s">
        <v>23</v>
      </c>
      <c r="G926" t="s">
        <v>16</v>
      </c>
    </row>
    <row r="927" spans="1:7" x14ac:dyDescent="0.3">
      <c r="A927" t="s">
        <v>1913</v>
      </c>
      <c r="B927" t="s">
        <v>1914</v>
      </c>
      <c r="C927" t="s">
        <v>154</v>
      </c>
      <c r="D927" s="4">
        <v>374554</v>
      </c>
      <c r="E927" s="1">
        <v>44094</v>
      </c>
      <c r="F927" t="s">
        <v>23</v>
      </c>
      <c r="G927" t="s">
        <v>11</v>
      </c>
    </row>
    <row r="928" spans="1:7" x14ac:dyDescent="0.3">
      <c r="A928" t="s">
        <v>1915</v>
      </c>
      <c r="B928" t="s">
        <v>1916</v>
      </c>
      <c r="C928" t="s">
        <v>39</v>
      </c>
      <c r="D928" s="4">
        <v>317121</v>
      </c>
      <c r="E928" s="1">
        <v>42501</v>
      </c>
      <c r="F928" t="s">
        <v>15</v>
      </c>
      <c r="G928" t="s">
        <v>16</v>
      </c>
    </row>
    <row r="929" spans="1:7" x14ac:dyDescent="0.3">
      <c r="A929" t="s">
        <v>1917</v>
      </c>
      <c r="B929" t="s">
        <v>1918</v>
      </c>
      <c r="C929" t="s">
        <v>119</v>
      </c>
      <c r="D929" s="4">
        <v>851869</v>
      </c>
      <c r="E929" s="1">
        <v>41661</v>
      </c>
      <c r="F929" t="s">
        <v>23</v>
      </c>
      <c r="G929" t="s">
        <v>16</v>
      </c>
    </row>
    <row r="930" spans="1:7" x14ac:dyDescent="0.3">
      <c r="A930" t="s">
        <v>1919</v>
      </c>
      <c r="B930" t="s">
        <v>1920</v>
      </c>
      <c r="C930" t="s">
        <v>154</v>
      </c>
      <c r="D930" s="4">
        <v>66434</v>
      </c>
      <c r="E930" s="1">
        <v>43931</v>
      </c>
      <c r="F930" t="s">
        <v>23</v>
      </c>
      <c r="G930" t="s">
        <v>11</v>
      </c>
    </row>
    <row r="931" spans="1:7" x14ac:dyDescent="0.3">
      <c r="A931" t="s">
        <v>1921</v>
      </c>
      <c r="B931" t="s">
        <v>1922</v>
      </c>
      <c r="C931" t="s">
        <v>74</v>
      </c>
      <c r="D931" s="4">
        <v>504341</v>
      </c>
      <c r="E931" s="1">
        <v>41949</v>
      </c>
      <c r="F931" t="s">
        <v>15</v>
      </c>
      <c r="G931" t="s">
        <v>24</v>
      </c>
    </row>
    <row r="932" spans="1:7" x14ac:dyDescent="0.3">
      <c r="A932" t="s">
        <v>1923</v>
      </c>
      <c r="B932" t="s">
        <v>1924</v>
      </c>
      <c r="C932" t="s">
        <v>22</v>
      </c>
      <c r="D932" s="4">
        <v>724690</v>
      </c>
      <c r="E932" s="1">
        <v>42555</v>
      </c>
      <c r="F932" t="s">
        <v>23</v>
      </c>
      <c r="G932" t="s">
        <v>24</v>
      </c>
    </row>
    <row r="933" spans="1:7" x14ac:dyDescent="0.3">
      <c r="A933" t="s">
        <v>1925</v>
      </c>
      <c r="B933" t="s">
        <v>1926</v>
      </c>
      <c r="C933" t="s">
        <v>42</v>
      </c>
      <c r="D933" s="4">
        <v>451148</v>
      </c>
      <c r="E933" s="1">
        <v>44702</v>
      </c>
      <c r="F933" t="s">
        <v>15</v>
      </c>
      <c r="G933" t="s">
        <v>16</v>
      </c>
    </row>
    <row r="934" spans="1:7" x14ac:dyDescent="0.3">
      <c r="A934" t="s">
        <v>1927</v>
      </c>
      <c r="B934" t="s">
        <v>1928</v>
      </c>
      <c r="C934" t="s">
        <v>42</v>
      </c>
      <c r="D934" s="4">
        <v>515830</v>
      </c>
      <c r="E934" s="1">
        <v>44052</v>
      </c>
      <c r="F934" t="s">
        <v>23</v>
      </c>
      <c r="G934" t="s">
        <v>24</v>
      </c>
    </row>
    <row r="935" spans="1:7" x14ac:dyDescent="0.3">
      <c r="A935" t="s">
        <v>1929</v>
      </c>
      <c r="B935" t="s">
        <v>1930</v>
      </c>
      <c r="C935" t="s">
        <v>132</v>
      </c>
      <c r="D935" s="4">
        <v>850863</v>
      </c>
      <c r="E935" s="1">
        <v>43465</v>
      </c>
      <c r="F935" t="s">
        <v>10</v>
      </c>
      <c r="G935" t="s">
        <v>11</v>
      </c>
    </row>
    <row r="936" spans="1:7" x14ac:dyDescent="0.3">
      <c r="A936" t="s">
        <v>1931</v>
      </c>
      <c r="B936" t="s">
        <v>1932</v>
      </c>
      <c r="C936" t="s">
        <v>71</v>
      </c>
      <c r="D936" s="4">
        <v>474265</v>
      </c>
      <c r="E936" s="1">
        <v>42751</v>
      </c>
      <c r="F936" t="s">
        <v>10</v>
      </c>
      <c r="G936" t="s">
        <v>24</v>
      </c>
    </row>
    <row r="937" spans="1:7" x14ac:dyDescent="0.3">
      <c r="A937" t="s">
        <v>1933</v>
      </c>
      <c r="B937" t="s">
        <v>1934</v>
      </c>
      <c r="C937" t="s">
        <v>171</v>
      </c>
      <c r="D937" s="4">
        <v>986390</v>
      </c>
      <c r="E937" s="1">
        <v>44370</v>
      </c>
      <c r="F937" t="s">
        <v>15</v>
      </c>
      <c r="G937" t="s">
        <v>16</v>
      </c>
    </row>
    <row r="938" spans="1:7" x14ac:dyDescent="0.3">
      <c r="A938" t="s">
        <v>1935</v>
      </c>
      <c r="B938" t="s">
        <v>1936</v>
      </c>
      <c r="C938" t="s">
        <v>132</v>
      </c>
      <c r="D938" s="4">
        <v>280017</v>
      </c>
      <c r="E938" s="1">
        <v>42032</v>
      </c>
      <c r="F938" t="s">
        <v>23</v>
      </c>
      <c r="G938" t="s">
        <v>16</v>
      </c>
    </row>
    <row r="939" spans="1:7" x14ac:dyDescent="0.3">
      <c r="A939" t="s">
        <v>1937</v>
      </c>
      <c r="B939" t="s">
        <v>1938</v>
      </c>
      <c r="C939" t="s">
        <v>235</v>
      </c>
      <c r="D939" s="4">
        <v>247677</v>
      </c>
      <c r="E939" s="1">
        <v>42031</v>
      </c>
      <c r="F939" t="s">
        <v>23</v>
      </c>
      <c r="G939" t="s">
        <v>11</v>
      </c>
    </row>
    <row r="940" spans="1:7" x14ac:dyDescent="0.3">
      <c r="A940" t="s">
        <v>1939</v>
      </c>
      <c r="B940" t="s">
        <v>1940</v>
      </c>
      <c r="C940" t="s">
        <v>65</v>
      </c>
      <c r="D940" s="4">
        <v>168297</v>
      </c>
      <c r="E940" s="1">
        <v>42248</v>
      </c>
      <c r="F940" t="s">
        <v>23</v>
      </c>
      <c r="G940" t="s">
        <v>16</v>
      </c>
    </row>
    <row r="941" spans="1:7" x14ac:dyDescent="0.3">
      <c r="A941" t="s">
        <v>1941</v>
      </c>
      <c r="B941" t="s">
        <v>1942</v>
      </c>
      <c r="C941" t="s">
        <v>97</v>
      </c>
      <c r="D941" s="4">
        <v>53669</v>
      </c>
      <c r="E941" s="1">
        <v>41959</v>
      </c>
      <c r="F941" t="s">
        <v>15</v>
      </c>
      <c r="G941" t="s">
        <v>11</v>
      </c>
    </row>
    <row r="942" spans="1:7" x14ac:dyDescent="0.3">
      <c r="A942" t="s">
        <v>1943</v>
      </c>
      <c r="B942" t="s">
        <v>1944</v>
      </c>
      <c r="C942" t="s">
        <v>154</v>
      </c>
      <c r="D942" s="4">
        <v>825123</v>
      </c>
      <c r="E942" s="1">
        <v>42004</v>
      </c>
      <c r="F942" t="s">
        <v>10</v>
      </c>
      <c r="G942" t="s">
        <v>11</v>
      </c>
    </row>
    <row r="943" spans="1:7" x14ac:dyDescent="0.3">
      <c r="A943" t="s">
        <v>1945</v>
      </c>
      <c r="B943" t="s">
        <v>1946</v>
      </c>
      <c r="C943" t="s">
        <v>42</v>
      </c>
      <c r="D943" s="4">
        <v>670439</v>
      </c>
      <c r="E943" s="1">
        <v>41750</v>
      </c>
      <c r="F943" t="s">
        <v>23</v>
      </c>
      <c r="G943" t="s">
        <v>24</v>
      </c>
    </row>
    <row r="944" spans="1:7" x14ac:dyDescent="0.3">
      <c r="A944" t="s">
        <v>1947</v>
      </c>
      <c r="B944" t="s">
        <v>1948</v>
      </c>
      <c r="C944" t="s">
        <v>56</v>
      </c>
      <c r="D944" s="4">
        <v>419947</v>
      </c>
      <c r="E944" s="1">
        <v>43627</v>
      </c>
      <c r="F944" t="s">
        <v>15</v>
      </c>
      <c r="G944" t="s">
        <v>11</v>
      </c>
    </row>
    <row r="945" spans="1:7" x14ac:dyDescent="0.3">
      <c r="A945" t="s">
        <v>1949</v>
      </c>
      <c r="B945" t="s">
        <v>1950</v>
      </c>
      <c r="C945" t="s">
        <v>110</v>
      </c>
      <c r="D945" s="4">
        <v>296527</v>
      </c>
      <c r="E945" s="1">
        <v>43200</v>
      </c>
      <c r="F945" t="s">
        <v>15</v>
      </c>
      <c r="G945" t="s">
        <v>24</v>
      </c>
    </row>
    <row r="946" spans="1:7" x14ac:dyDescent="0.3">
      <c r="A946" t="s">
        <v>1951</v>
      </c>
      <c r="B946" t="s">
        <v>1952</v>
      </c>
      <c r="C946" t="s">
        <v>36</v>
      </c>
      <c r="D946" s="4">
        <v>297957</v>
      </c>
      <c r="E946" s="1">
        <v>44919</v>
      </c>
      <c r="F946" t="s">
        <v>23</v>
      </c>
      <c r="G946" t="s">
        <v>16</v>
      </c>
    </row>
    <row r="947" spans="1:7" x14ac:dyDescent="0.3">
      <c r="A947" t="s">
        <v>1953</v>
      </c>
      <c r="B947" t="s">
        <v>1954</v>
      </c>
      <c r="C947" t="s">
        <v>107</v>
      </c>
      <c r="D947" s="4">
        <v>573440</v>
      </c>
      <c r="E947" s="1">
        <v>43366</v>
      </c>
      <c r="F947" t="s">
        <v>23</v>
      </c>
      <c r="G947" t="s">
        <v>24</v>
      </c>
    </row>
    <row r="948" spans="1:7" x14ac:dyDescent="0.3">
      <c r="A948" t="s">
        <v>1955</v>
      </c>
      <c r="B948" t="s">
        <v>1956</v>
      </c>
      <c r="C948" t="s">
        <v>14</v>
      </c>
      <c r="D948" s="4">
        <v>105220</v>
      </c>
      <c r="E948" s="1">
        <v>42261</v>
      </c>
      <c r="F948" t="s">
        <v>23</v>
      </c>
      <c r="G948" t="s">
        <v>11</v>
      </c>
    </row>
    <row r="949" spans="1:7" x14ac:dyDescent="0.3">
      <c r="A949" t="s">
        <v>1957</v>
      </c>
      <c r="B949" t="s">
        <v>1958</v>
      </c>
      <c r="C949" t="s">
        <v>71</v>
      </c>
      <c r="D949" s="4">
        <v>185336</v>
      </c>
      <c r="E949" s="1">
        <v>43769</v>
      </c>
      <c r="F949" t="s">
        <v>23</v>
      </c>
      <c r="G949" t="s">
        <v>11</v>
      </c>
    </row>
    <row r="950" spans="1:7" x14ac:dyDescent="0.3">
      <c r="A950" t="s">
        <v>1959</v>
      </c>
      <c r="B950" t="s">
        <v>1960</v>
      </c>
      <c r="C950" t="s">
        <v>65</v>
      </c>
      <c r="D950" s="4">
        <v>684312</v>
      </c>
      <c r="E950" s="1">
        <v>41698</v>
      </c>
      <c r="F950" t="s">
        <v>23</v>
      </c>
      <c r="G950" t="s">
        <v>16</v>
      </c>
    </row>
    <row r="951" spans="1:7" x14ac:dyDescent="0.3">
      <c r="A951" t="s">
        <v>1961</v>
      </c>
      <c r="B951" t="s">
        <v>1962</v>
      </c>
      <c r="C951" t="s">
        <v>188</v>
      </c>
      <c r="D951" s="4">
        <v>137528</v>
      </c>
      <c r="E951" s="1">
        <v>41861</v>
      </c>
      <c r="F951" t="s">
        <v>23</v>
      </c>
      <c r="G951" t="s">
        <v>11</v>
      </c>
    </row>
    <row r="952" spans="1:7" x14ac:dyDescent="0.3">
      <c r="A952" t="s">
        <v>1963</v>
      </c>
      <c r="B952" t="s">
        <v>1964</v>
      </c>
      <c r="C952" t="s">
        <v>59</v>
      </c>
      <c r="D952" s="4">
        <v>470771</v>
      </c>
      <c r="E952" s="1">
        <v>42346</v>
      </c>
      <c r="F952" t="s">
        <v>15</v>
      </c>
      <c r="G952" t="s">
        <v>16</v>
      </c>
    </row>
    <row r="953" spans="1:7" x14ac:dyDescent="0.3">
      <c r="A953" t="s">
        <v>1965</v>
      </c>
      <c r="B953" t="s">
        <v>1966</v>
      </c>
      <c r="C953" t="s">
        <v>132</v>
      </c>
      <c r="D953" s="4">
        <v>657641</v>
      </c>
      <c r="E953" s="1">
        <v>43228</v>
      </c>
      <c r="F953" t="s">
        <v>10</v>
      </c>
      <c r="G953" t="s">
        <v>16</v>
      </c>
    </row>
    <row r="954" spans="1:7" x14ac:dyDescent="0.3">
      <c r="A954" t="s">
        <v>1967</v>
      </c>
      <c r="B954" t="s">
        <v>1968</v>
      </c>
      <c r="C954" t="s">
        <v>318</v>
      </c>
      <c r="D954" s="4">
        <v>633613</v>
      </c>
      <c r="E954" s="1">
        <v>44039</v>
      </c>
      <c r="F954" t="s">
        <v>23</v>
      </c>
      <c r="G954" t="s">
        <v>24</v>
      </c>
    </row>
    <row r="955" spans="1:7" x14ac:dyDescent="0.3">
      <c r="A955" t="s">
        <v>1969</v>
      </c>
      <c r="B955" t="s">
        <v>1970</v>
      </c>
      <c r="C955" t="s">
        <v>56</v>
      </c>
      <c r="D955" s="4">
        <v>738833</v>
      </c>
      <c r="E955" s="1">
        <v>43217</v>
      </c>
      <c r="F955" t="s">
        <v>23</v>
      </c>
      <c r="G955" t="s">
        <v>16</v>
      </c>
    </row>
    <row r="956" spans="1:7" x14ac:dyDescent="0.3">
      <c r="A956" t="s">
        <v>1971</v>
      </c>
      <c r="B956" t="s">
        <v>1972</v>
      </c>
      <c r="C956" t="s">
        <v>318</v>
      </c>
      <c r="D956" s="4">
        <v>353045</v>
      </c>
      <c r="E956" s="1">
        <v>42867</v>
      </c>
      <c r="F956" t="s">
        <v>15</v>
      </c>
      <c r="G956" t="s">
        <v>11</v>
      </c>
    </row>
    <row r="957" spans="1:7" x14ac:dyDescent="0.3">
      <c r="A957" t="s">
        <v>1973</v>
      </c>
      <c r="B957" t="s">
        <v>1974</v>
      </c>
      <c r="C957" t="s">
        <v>39</v>
      </c>
      <c r="D957" s="4">
        <v>24450</v>
      </c>
      <c r="E957" s="1">
        <v>42824</v>
      </c>
      <c r="F957" t="s">
        <v>23</v>
      </c>
      <c r="G957" t="s">
        <v>24</v>
      </c>
    </row>
    <row r="958" spans="1:7" x14ac:dyDescent="0.3">
      <c r="A958" t="s">
        <v>1975</v>
      </c>
      <c r="B958" t="s">
        <v>1976</v>
      </c>
      <c r="C958" t="s">
        <v>47</v>
      </c>
      <c r="D958" s="4">
        <v>772987</v>
      </c>
      <c r="E958" s="1">
        <v>44200</v>
      </c>
      <c r="F958" t="s">
        <v>15</v>
      </c>
      <c r="G958" t="s">
        <v>16</v>
      </c>
    </row>
    <row r="959" spans="1:7" x14ac:dyDescent="0.3">
      <c r="A959" t="s">
        <v>1977</v>
      </c>
      <c r="B959" t="s">
        <v>1978</v>
      </c>
      <c r="C959" t="s">
        <v>68</v>
      </c>
      <c r="D959" s="4">
        <v>659673</v>
      </c>
      <c r="E959" s="1">
        <v>44294</v>
      </c>
      <c r="F959" t="s">
        <v>10</v>
      </c>
      <c r="G959" t="s">
        <v>11</v>
      </c>
    </row>
    <row r="960" spans="1:7" x14ac:dyDescent="0.3">
      <c r="A960" t="s">
        <v>1979</v>
      </c>
      <c r="B960" t="s">
        <v>1980</v>
      </c>
      <c r="C960" t="s">
        <v>39</v>
      </c>
      <c r="D960" s="4">
        <v>262188</v>
      </c>
      <c r="E960" s="1">
        <v>44425</v>
      </c>
      <c r="F960" t="s">
        <v>23</v>
      </c>
      <c r="G960" t="s">
        <v>11</v>
      </c>
    </row>
    <row r="961" spans="1:7" x14ac:dyDescent="0.3">
      <c r="A961" t="s">
        <v>1981</v>
      </c>
      <c r="B961" t="s">
        <v>1982</v>
      </c>
      <c r="C961" t="s">
        <v>107</v>
      </c>
      <c r="D961" s="4">
        <v>815225</v>
      </c>
      <c r="E961" s="1">
        <v>41610</v>
      </c>
      <c r="F961" t="s">
        <v>15</v>
      </c>
      <c r="G961" t="s">
        <v>24</v>
      </c>
    </row>
    <row r="962" spans="1:7" x14ac:dyDescent="0.3">
      <c r="A962" t="s">
        <v>1983</v>
      </c>
      <c r="B962" t="s">
        <v>1984</v>
      </c>
      <c r="C962" t="s">
        <v>62</v>
      </c>
      <c r="D962" s="4">
        <v>920995</v>
      </c>
      <c r="E962" s="1">
        <v>44965</v>
      </c>
      <c r="F962" t="s">
        <v>23</v>
      </c>
      <c r="G962" t="s">
        <v>16</v>
      </c>
    </row>
    <row r="963" spans="1:7" x14ac:dyDescent="0.3">
      <c r="A963" t="s">
        <v>1985</v>
      </c>
      <c r="B963" t="s">
        <v>1986</v>
      </c>
      <c r="C963" t="s">
        <v>251</v>
      </c>
      <c r="D963" s="4">
        <v>910159</v>
      </c>
      <c r="E963" s="1">
        <v>43248</v>
      </c>
      <c r="F963" t="s">
        <v>15</v>
      </c>
      <c r="G963" t="s">
        <v>11</v>
      </c>
    </row>
    <row r="964" spans="1:7" x14ac:dyDescent="0.3">
      <c r="A964" t="s">
        <v>1987</v>
      </c>
      <c r="B964" t="s">
        <v>1988</v>
      </c>
      <c r="C964" t="s">
        <v>27</v>
      </c>
      <c r="D964" s="4">
        <v>46618</v>
      </c>
      <c r="E964" s="1">
        <v>44894</v>
      </c>
      <c r="F964" t="s">
        <v>10</v>
      </c>
      <c r="G964" t="s">
        <v>24</v>
      </c>
    </row>
    <row r="965" spans="1:7" x14ac:dyDescent="0.3">
      <c r="A965" t="s">
        <v>1989</v>
      </c>
      <c r="B965" t="s">
        <v>1990</v>
      </c>
      <c r="C965" t="s">
        <v>102</v>
      </c>
      <c r="D965" s="4">
        <v>543549</v>
      </c>
      <c r="E965" s="1">
        <v>42491</v>
      </c>
      <c r="F965" t="s">
        <v>23</v>
      </c>
      <c r="G965" t="s">
        <v>16</v>
      </c>
    </row>
    <row r="966" spans="1:7" x14ac:dyDescent="0.3">
      <c r="A966" t="s">
        <v>1991</v>
      </c>
      <c r="B966" t="s">
        <v>1992</v>
      </c>
      <c r="C966" t="s">
        <v>62</v>
      </c>
      <c r="D966" s="4">
        <v>46479</v>
      </c>
      <c r="E966" s="1">
        <v>41582</v>
      </c>
      <c r="F966" t="s">
        <v>10</v>
      </c>
      <c r="G966" t="s">
        <v>24</v>
      </c>
    </row>
    <row r="967" spans="1:7" x14ac:dyDescent="0.3">
      <c r="A967" t="s">
        <v>1993</v>
      </c>
      <c r="B967" t="s">
        <v>1994</v>
      </c>
      <c r="C967" t="s">
        <v>14</v>
      </c>
      <c r="D967" s="4">
        <v>368709</v>
      </c>
      <c r="E967" s="1">
        <v>43596</v>
      </c>
      <c r="F967" t="s">
        <v>15</v>
      </c>
      <c r="G967" t="s">
        <v>24</v>
      </c>
    </row>
    <row r="968" spans="1:7" x14ac:dyDescent="0.3">
      <c r="A968" t="s">
        <v>1995</v>
      </c>
      <c r="B968" t="s">
        <v>1996</v>
      </c>
      <c r="C968" t="s">
        <v>218</v>
      </c>
      <c r="D968" s="4">
        <v>212369</v>
      </c>
      <c r="E968" s="1">
        <v>42973</v>
      </c>
      <c r="F968" t="s">
        <v>23</v>
      </c>
      <c r="G968" t="s">
        <v>16</v>
      </c>
    </row>
    <row r="969" spans="1:7" x14ac:dyDescent="0.3">
      <c r="A969" t="s">
        <v>1997</v>
      </c>
      <c r="B969" t="s">
        <v>1998</v>
      </c>
      <c r="C969" t="s">
        <v>42</v>
      </c>
      <c r="D969" s="4">
        <v>157607</v>
      </c>
      <c r="E969" s="1">
        <v>45006</v>
      </c>
      <c r="F969" t="s">
        <v>10</v>
      </c>
      <c r="G969" t="s">
        <v>11</v>
      </c>
    </row>
    <row r="970" spans="1:7" x14ac:dyDescent="0.3">
      <c r="A970" t="s">
        <v>1999</v>
      </c>
      <c r="B970" t="s">
        <v>2000</v>
      </c>
      <c r="C970" t="s">
        <v>107</v>
      </c>
      <c r="D970" s="4">
        <v>710980</v>
      </c>
      <c r="E970" s="1">
        <v>41722</v>
      </c>
      <c r="F970" t="s">
        <v>15</v>
      </c>
      <c r="G970" t="s">
        <v>11</v>
      </c>
    </row>
    <row r="971" spans="1:7" x14ac:dyDescent="0.3">
      <c r="A971" t="s">
        <v>2001</v>
      </c>
      <c r="B971" t="s">
        <v>2002</v>
      </c>
      <c r="C971" t="s">
        <v>68</v>
      </c>
      <c r="D971" s="4">
        <v>871946</v>
      </c>
      <c r="E971" s="1">
        <v>43895</v>
      </c>
      <c r="F971" t="s">
        <v>23</v>
      </c>
      <c r="G971" t="s">
        <v>16</v>
      </c>
    </row>
    <row r="972" spans="1:7" x14ac:dyDescent="0.3">
      <c r="A972" t="s">
        <v>2003</v>
      </c>
      <c r="B972" t="s">
        <v>2004</v>
      </c>
      <c r="C972" t="s">
        <v>122</v>
      </c>
      <c r="D972" s="4">
        <v>197047</v>
      </c>
      <c r="E972" s="1">
        <v>43536</v>
      </c>
      <c r="F972" t="s">
        <v>23</v>
      </c>
      <c r="G972" t="s">
        <v>24</v>
      </c>
    </row>
    <row r="973" spans="1:7" x14ac:dyDescent="0.3">
      <c r="A973" t="s">
        <v>2005</v>
      </c>
      <c r="B973" t="s">
        <v>2006</v>
      </c>
      <c r="C973" t="s">
        <v>86</v>
      </c>
      <c r="D973" s="4">
        <v>728146</v>
      </c>
      <c r="E973" s="1">
        <v>41732</v>
      </c>
      <c r="F973" t="s">
        <v>15</v>
      </c>
      <c r="G973" t="s">
        <v>11</v>
      </c>
    </row>
    <row r="974" spans="1:7" x14ac:dyDescent="0.3">
      <c r="A974" t="s">
        <v>2007</v>
      </c>
      <c r="B974" t="s">
        <v>2008</v>
      </c>
      <c r="C974" t="s">
        <v>218</v>
      </c>
      <c r="D974" s="4">
        <v>804348</v>
      </c>
      <c r="E974" s="1">
        <v>41873</v>
      </c>
      <c r="F974" t="s">
        <v>15</v>
      </c>
      <c r="G974" t="s">
        <v>24</v>
      </c>
    </row>
    <row r="975" spans="1:7" x14ac:dyDescent="0.3">
      <c r="A975" t="s">
        <v>2009</v>
      </c>
      <c r="B975" t="s">
        <v>2010</v>
      </c>
      <c r="C975" t="s">
        <v>122</v>
      </c>
      <c r="D975" s="4">
        <v>141943</v>
      </c>
      <c r="E975" s="1">
        <v>41748</v>
      </c>
      <c r="F975" t="s">
        <v>15</v>
      </c>
      <c r="G975" t="s">
        <v>11</v>
      </c>
    </row>
    <row r="976" spans="1:7" x14ac:dyDescent="0.3">
      <c r="A976" t="s">
        <v>2011</v>
      </c>
      <c r="B976" t="s">
        <v>2012</v>
      </c>
      <c r="C976" t="s">
        <v>107</v>
      </c>
      <c r="D976" s="4">
        <v>475502</v>
      </c>
      <c r="E976" s="1">
        <v>43514</v>
      </c>
      <c r="F976" t="s">
        <v>10</v>
      </c>
      <c r="G976" t="s">
        <v>24</v>
      </c>
    </row>
    <row r="977" spans="1:7" x14ac:dyDescent="0.3">
      <c r="A977" t="s">
        <v>2013</v>
      </c>
      <c r="B977" t="s">
        <v>2014</v>
      </c>
      <c r="C977" t="s">
        <v>235</v>
      </c>
      <c r="D977" s="4">
        <v>685449</v>
      </c>
      <c r="E977" s="1">
        <v>42668</v>
      </c>
      <c r="F977" t="s">
        <v>15</v>
      </c>
      <c r="G977" t="s">
        <v>24</v>
      </c>
    </row>
    <row r="978" spans="1:7" x14ac:dyDescent="0.3">
      <c r="A978" t="s">
        <v>2015</v>
      </c>
      <c r="B978" t="s">
        <v>2016</v>
      </c>
      <c r="C978" t="s">
        <v>97</v>
      </c>
      <c r="D978" s="4">
        <v>964410</v>
      </c>
      <c r="E978" s="1">
        <v>43284</v>
      </c>
      <c r="F978" t="s">
        <v>15</v>
      </c>
      <c r="G978" t="s">
        <v>24</v>
      </c>
    </row>
    <row r="979" spans="1:7" x14ac:dyDescent="0.3">
      <c r="A979" t="s">
        <v>2017</v>
      </c>
      <c r="B979" t="s">
        <v>2018</v>
      </c>
      <c r="C979" t="s">
        <v>127</v>
      </c>
      <c r="D979" s="4">
        <v>707470</v>
      </c>
      <c r="E979" s="1">
        <v>44353</v>
      </c>
      <c r="F979" t="s">
        <v>10</v>
      </c>
      <c r="G979" t="s">
        <v>16</v>
      </c>
    </row>
    <row r="980" spans="1:7" x14ac:dyDescent="0.3">
      <c r="A980" t="s">
        <v>2019</v>
      </c>
      <c r="B980" t="s">
        <v>2020</v>
      </c>
      <c r="C980" t="s">
        <v>185</v>
      </c>
      <c r="D980" s="4">
        <v>996769</v>
      </c>
      <c r="E980" s="1">
        <v>44803</v>
      </c>
      <c r="F980" t="s">
        <v>15</v>
      </c>
      <c r="G980" t="s">
        <v>11</v>
      </c>
    </row>
    <row r="981" spans="1:7" x14ac:dyDescent="0.3">
      <c r="A981" t="s">
        <v>2021</v>
      </c>
      <c r="B981" t="s">
        <v>2022</v>
      </c>
      <c r="C981" t="s">
        <v>80</v>
      </c>
      <c r="D981" s="4">
        <v>14188</v>
      </c>
      <c r="E981" s="1">
        <v>41726</v>
      </c>
      <c r="F981" t="s">
        <v>15</v>
      </c>
      <c r="G981" t="s">
        <v>24</v>
      </c>
    </row>
    <row r="982" spans="1:7" x14ac:dyDescent="0.3">
      <c r="A982" t="s">
        <v>2023</v>
      </c>
      <c r="B982" t="s">
        <v>2024</v>
      </c>
      <c r="C982" t="s">
        <v>83</v>
      </c>
      <c r="D982" s="4">
        <v>713930</v>
      </c>
      <c r="E982" s="1">
        <v>44425</v>
      </c>
      <c r="F982" t="s">
        <v>23</v>
      </c>
      <c r="G982" t="s">
        <v>16</v>
      </c>
    </row>
    <row r="983" spans="1:7" x14ac:dyDescent="0.3">
      <c r="A983" t="s">
        <v>2025</v>
      </c>
      <c r="B983" t="s">
        <v>2026</v>
      </c>
      <c r="C983" t="s">
        <v>83</v>
      </c>
      <c r="D983" s="4">
        <v>422934</v>
      </c>
      <c r="E983" s="1">
        <v>44723</v>
      </c>
      <c r="F983" t="s">
        <v>10</v>
      </c>
      <c r="G983" t="s">
        <v>16</v>
      </c>
    </row>
    <row r="984" spans="1:7" x14ac:dyDescent="0.3">
      <c r="A984" t="s">
        <v>2027</v>
      </c>
      <c r="B984" t="s">
        <v>2028</v>
      </c>
      <c r="C984" t="s">
        <v>107</v>
      </c>
      <c r="D984" s="4">
        <v>119409</v>
      </c>
      <c r="E984" s="1">
        <v>44758</v>
      </c>
      <c r="F984" t="s">
        <v>10</v>
      </c>
      <c r="G984" t="s">
        <v>16</v>
      </c>
    </row>
    <row r="985" spans="1:7" x14ac:dyDescent="0.3">
      <c r="A985" t="s">
        <v>2029</v>
      </c>
      <c r="B985" t="s">
        <v>2030</v>
      </c>
      <c r="C985" t="s">
        <v>56</v>
      </c>
      <c r="D985" s="4">
        <v>600366</v>
      </c>
      <c r="E985" s="1">
        <v>44817</v>
      </c>
      <c r="F985" t="s">
        <v>10</v>
      </c>
      <c r="G985" t="s">
        <v>24</v>
      </c>
    </row>
    <row r="986" spans="1:7" x14ac:dyDescent="0.3">
      <c r="A986" t="s">
        <v>2031</v>
      </c>
      <c r="B986" t="s">
        <v>2032</v>
      </c>
      <c r="C986" t="s">
        <v>318</v>
      </c>
      <c r="D986" s="4">
        <v>903787</v>
      </c>
      <c r="E986" s="1">
        <v>43968</v>
      </c>
      <c r="F986" t="s">
        <v>10</v>
      </c>
      <c r="G986" t="s">
        <v>11</v>
      </c>
    </row>
    <row r="987" spans="1:7" x14ac:dyDescent="0.3">
      <c r="A987" t="s">
        <v>2033</v>
      </c>
      <c r="B987" t="s">
        <v>2034</v>
      </c>
      <c r="C987" t="s">
        <v>14</v>
      </c>
      <c r="D987" s="4">
        <v>966493</v>
      </c>
      <c r="E987" s="1">
        <v>43441</v>
      </c>
      <c r="F987" t="s">
        <v>23</v>
      </c>
      <c r="G987" t="s">
        <v>11</v>
      </c>
    </row>
    <row r="988" spans="1:7" x14ac:dyDescent="0.3">
      <c r="A988" t="s">
        <v>2035</v>
      </c>
      <c r="B988" t="s">
        <v>2036</v>
      </c>
      <c r="C988" t="s">
        <v>127</v>
      </c>
      <c r="D988" s="4">
        <v>577227</v>
      </c>
      <c r="E988" s="1">
        <v>43498</v>
      </c>
      <c r="F988" t="s">
        <v>15</v>
      </c>
      <c r="G988" t="s">
        <v>16</v>
      </c>
    </row>
    <row r="989" spans="1:7" x14ac:dyDescent="0.3">
      <c r="A989" t="s">
        <v>2037</v>
      </c>
      <c r="B989" t="s">
        <v>2038</v>
      </c>
      <c r="C989" t="s">
        <v>68</v>
      </c>
      <c r="D989" s="4">
        <v>494431</v>
      </c>
      <c r="E989" s="1">
        <v>44187</v>
      </c>
      <c r="F989" t="s">
        <v>23</v>
      </c>
      <c r="G989" t="s">
        <v>16</v>
      </c>
    </row>
    <row r="990" spans="1:7" x14ac:dyDescent="0.3">
      <c r="A990" t="s">
        <v>2039</v>
      </c>
      <c r="B990" t="s">
        <v>2040</v>
      </c>
      <c r="C990" t="s">
        <v>514</v>
      </c>
      <c r="D990" s="4">
        <v>365273</v>
      </c>
      <c r="E990" s="1">
        <v>44439</v>
      </c>
      <c r="F990" t="s">
        <v>15</v>
      </c>
      <c r="G990" t="s">
        <v>16</v>
      </c>
    </row>
    <row r="991" spans="1:7" x14ac:dyDescent="0.3">
      <c r="A991" t="s">
        <v>2041</v>
      </c>
      <c r="B991" t="s">
        <v>2042</v>
      </c>
      <c r="C991" t="s">
        <v>171</v>
      </c>
      <c r="D991" s="4">
        <v>977533</v>
      </c>
      <c r="E991" s="1">
        <v>43363</v>
      </c>
      <c r="F991" t="s">
        <v>10</v>
      </c>
      <c r="G991" t="s">
        <v>11</v>
      </c>
    </row>
    <row r="992" spans="1:7" x14ac:dyDescent="0.3">
      <c r="A992" t="s">
        <v>2043</v>
      </c>
      <c r="B992" t="s">
        <v>2044</v>
      </c>
      <c r="C992" t="s">
        <v>235</v>
      </c>
      <c r="D992" s="4">
        <v>671134</v>
      </c>
      <c r="E992" s="1">
        <v>42549</v>
      </c>
      <c r="F992" t="s">
        <v>23</v>
      </c>
      <c r="G992" t="s">
        <v>24</v>
      </c>
    </row>
    <row r="993" spans="1:7" x14ac:dyDescent="0.3">
      <c r="A993" t="s">
        <v>2045</v>
      </c>
      <c r="B993" t="s">
        <v>2046</v>
      </c>
      <c r="C993" t="s">
        <v>80</v>
      </c>
      <c r="D993" s="4">
        <v>904654</v>
      </c>
      <c r="E993" s="1">
        <v>42399</v>
      </c>
      <c r="F993" t="s">
        <v>15</v>
      </c>
      <c r="G993" t="s">
        <v>24</v>
      </c>
    </row>
    <row r="994" spans="1:7" x14ac:dyDescent="0.3">
      <c r="A994" t="s">
        <v>2047</v>
      </c>
      <c r="B994" t="s">
        <v>2048</v>
      </c>
      <c r="C994" t="s">
        <v>182</v>
      </c>
      <c r="D994" s="4">
        <v>114510</v>
      </c>
      <c r="E994" s="1">
        <v>44157</v>
      </c>
      <c r="F994" t="s">
        <v>10</v>
      </c>
      <c r="G994" t="s">
        <v>24</v>
      </c>
    </row>
    <row r="995" spans="1:7" x14ac:dyDescent="0.3">
      <c r="A995" t="s">
        <v>2049</v>
      </c>
      <c r="B995" t="s">
        <v>2050</v>
      </c>
      <c r="C995" t="s">
        <v>132</v>
      </c>
      <c r="D995" s="4">
        <v>695934</v>
      </c>
      <c r="E995" s="1">
        <v>41714</v>
      </c>
      <c r="F995" t="s">
        <v>23</v>
      </c>
      <c r="G995" t="s">
        <v>24</v>
      </c>
    </row>
    <row r="996" spans="1:7" x14ac:dyDescent="0.3">
      <c r="A996" t="s">
        <v>2051</v>
      </c>
      <c r="B996" t="s">
        <v>2052</v>
      </c>
      <c r="C996" t="s">
        <v>68</v>
      </c>
      <c r="D996" s="4">
        <v>696251</v>
      </c>
      <c r="E996" s="1">
        <v>43419</v>
      </c>
      <c r="F996" t="s">
        <v>10</v>
      </c>
      <c r="G996" t="s">
        <v>16</v>
      </c>
    </row>
    <row r="997" spans="1:7" x14ac:dyDescent="0.3">
      <c r="A997" t="s">
        <v>2053</v>
      </c>
      <c r="B997" t="s">
        <v>2054</v>
      </c>
      <c r="C997" t="s">
        <v>127</v>
      </c>
      <c r="D997" s="4">
        <v>792050</v>
      </c>
      <c r="E997" s="1">
        <v>45012</v>
      </c>
      <c r="F997" t="s">
        <v>15</v>
      </c>
      <c r="G997" t="s">
        <v>16</v>
      </c>
    </row>
    <row r="998" spans="1:7" x14ac:dyDescent="0.3">
      <c r="A998" t="s">
        <v>2055</v>
      </c>
      <c r="B998" t="s">
        <v>2056</v>
      </c>
      <c r="C998" t="s">
        <v>235</v>
      </c>
      <c r="D998" s="4">
        <v>670378</v>
      </c>
      <c r="E998" s="1">
        <v>43090</v>
      </c>
      <c r="F998" t="s">
        <v>23</v>
      </c>
      <c r="G998" t="s">
        <v>16</v>
      </c>
    </row>
    <row r="999" spans="1:7" x14ac:dyDescent="0.3">
      <c r="A999" t="s">
        <v>2057</v>
      </c>
      <c r="B999" t="s">
        <v>2058</v>
      </c>
      <c r="C999" t="s">
        <v>188</v>
      </c>
      <c r="D999" s="4">
        <v>951100</v>
      </c>
      <c r="E999" s="1">
        <v>41593</v>
      </c>
      <c r="F999" t="s">
        <v>10</v>
      </c>
      <c r="G999" t="s">
        <v>11</v>
      </c>
    </row>
    <row r="1000" spans="1:7" x14ac:dyDescent="0.3">
      <c r="A1000" t="s">
        <v>2059</v>
      </c>
      <c r="B1000" t="s">
        <v>2060</v>
      </c>
      <c r="C1000" t="s">
        <v>341</v>
      </c>
      <c r="D1000" s="4">
        <v>825454</v>
      </c>
      <c r="E1000" s="1">
        <v>43043</v>
      </c>
      <c r="F1000" t="s">
        <v>10</v>
      </c>
      <c r="G1000" t="s">
        <v>16</v>
      </c>
    </row>
    <row r="1001" spans="1:7" x14ac:dyDescent="0.3">
      <c r="A1001" t="s">
        <v>2061</v>
      </c>
      <c r="B1001" t="s">
        <v>2062</v>
      </c>
      <c r="C1001" t="s">
        <v>27</v>
      </c>
      <c r="D1001" s="4">
        <v>43474</v>
      </c>
      <c r="E1001" s="1">
        <v>42014</v>
      </c>
      <c r="F1001" t="s">
        <v>10</v>
      </c>
      <c r="G1001" t="s">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462C-C184-4A67-A54A-32E9C449D8D8}">
  <dimension ref="A1:C51"/>
  <sheetViews>
    <sheetView workbookViewId="0">
      <selection sqref="A1:C24"/>
    </sheetView>
  </sheetViews>
  <sheetFormatPr defaultRowHeight="14.4" x14ac:dyDescent="0.3"/>
  <cols>
    <col min="1" max="1" width="13" bestFit="1" customWidth="1"/>
    <col min="2" max="2" width="16.21875" bestFit="1" customWidth="1"/>
    <col min="3" max="3" width="16.33203125" bestFit="1" customWidth="1"/>
    <col min="4" max="4" width="10.6640625" bestFit="1" customWidth="1"/>
    <col min="5" max="5" width="14" bestFit="1" customWidth="1"/>
    <col min="6" max="6" width="16.77734375" bestFit="1" customWidth="1"/>
  </cols>
  <sheetData>
    <row r="1" spans="1:3" x14ac:dyDescent="0.3">
      <c r="A1" t="s">
        <v>2</v>
      </c>
      <c r="B1" t="s">
        <v>2063</v>
      </c>
      <c r="C1" t="s">
        <v>2064</v>
      </c>
    </row>
    <row r="2" spans="1:3" x14ac:dyDescent="0.3">
      <c r="A2" t="s">
        <v>33</v>
      </c>
      <c r="B2" t="s">
        <v>2065</v>
      </c>
      <c r="C2" t="s">
        <v>2066</v>
      </c>
    </row>
    <row r="3" spans="1:3" x14ac:dyDescent="0.3">
      <c r="A3" t="s">
        <v>59</v>
      </c>
      <c r="B3" t="s">
        <v>2067</v>
      </c>
      <c r="C3" t="s">
        <v>2068</v>
      </c>
    </row>
    <row r="4" spans="1:3" x14ac:dyDescent="0.3">
      <c r="A4" t="s">
        <v>242</v>
      </c>
      <c r="B4" t="s">
        <v>2069</v>
      </c>
      <c r="C4" t="s">
        <v>2070</v>
      </c>
    </row>
    <row r="5" spans="1:3" x14ac:dyDescent="0.3">
      <c r="A5" t="s">
        <v>188</v>
      </c>
      <c r="B5" t="s">
        <v>2071</v>
      </c>
      <c r="C5" t="s">
        <v>2072</v>
      </c>
    </row>
    <row r="6" spans="1:3" x14ac:dyDescent="0.3">
      <c r="A6" t="s">
        <v>47</v>
      </c>
      <c r="B6" t="s">
        <v>2073</v>
      </c>
      <c r="C6" t="s">
        <v>2074</v>
      </c>
    </row>
    <row r="7" spans="1:3" x14ac:dyDescent="0.3">
      <c r="A7" t="s">
        <v>185</v>
      </c>
      <c r="B7" t="s">
        <v>2075</v>
      </c>
      <c r="C7" t="s">
        <v>2076</v>
      </c>
    </row>
    <row r="8" spans="1:3" x14ac:dyDescent="0.3">
      <c r="A8" t="s">
        <v>80</v>
      </c>
      <c r="B8" t="s">
        <v>2077</v>
      </c>
      <c r="C8" t="s">
        <v>2078</v>
      </c>
    </row>
    <row r="9" spans="1:3" x14ac:dyDescent="0.3">
      <c r="A9" t="s">
        <v>36</v>
      </c>
      <c r="B9" t="s">
        <v>2079</v>
      </c>
      <c r="C9" t="s">
        <v>2076</v>
      </c>
    </row>
    <row r="10" spans="1:3" x14ac:dyDescent="0.3">
      <c r="A10" t="s">
        <v>166</v>
      </c>
      <c r="B10" t="s">
        <v>2080</v>
      </c>
      <c r="C10" t="s">
        <v>2081</v>
      </c>
    </row>
    <row r="11" spans="1:3" x14ac:dyDescent="0.3">
      <c r="A11" t="s">
        <v>30</v>
      </c>
      <c r="B11" t="s">
        <v>2082</v>
      </c>
      <c r="C11" t="s">
        <v>2083</v>
      </c>
    </row>
    <row r="12" spans="1:3" x14ac:dyDescent="0.3">
      <c r="A12" t="s">
        <v>86</v>
      </c>
      <c r="B12" t="s">
        <v>2084</v>
      </c>
      <c r="C12" t="s">
        <v>2085</v>
      </c>
    </row>
    <row r="13" spans="1:3" x14ac:dyDescent="0.3">
      <c r="A13" t="s">
        <v>62</v>
      </c>
      <c r="B13" t="s">
        <v>2086</v>
      </c>
      <c r="C13" t="s">
        <v>2087</v>
      </c>
    </row>
    <row r="14" spans="1:3" x14ac:dyDescent="0.3">
      <c r="A14" t="s">
        <v>182</v>
      </c>
      <c r="B14" t="s">
        <v>2088</v>
      </c>
      <c r="C14" t="s">
        <v>2089</v>
      </c>
    </row>
    <row r="15" spans="1:3" x14ac:dyDescent="0.3">
      <c r="A15" t="s">
        <v>119</v>
      </c>
      <c r="B15" t="s">
        <v>2090</v>
      </c>
      <c r="C15" t="s">
        <v>2091</v>
      </c>
    </row>
    <row r="16" spans="1:3" x14ac:dyDescent="0.3">
      <c r="A16" t="s">
        <v>207</v>
      </c>
      <c r="B16" t="s">
        <v>2092</v>
      </c>
      <c r="C16" t="s">
        <v>2093</v>
      </c>
    </row>
    <row r="17" spans="1:3" x14ac:dyDescent="0.3">
      <c r="A17" t="s">
        <v>157</v>
      </c>
      <c r="B17" t="s">
        <v>2094</v>
      </c>
      <c r="C17" t="s">
        <v>2095</v>
      </c>
    </row>
    <row r="18" spans="1:3" x14ac:dyDescent="0.3">
      <c r="A18" t="s">
        <v>110</v>
      </c>
      <c r="B18" t="s">
        <v>2096</v>
      </c>
      <c r="C18" t="s">
        <v>2097</v>
      </c>
    </row>
    <row r="19" spans="1:3" x14ac:dyDescent="0.3">
      <c r="A19" t="s">
        <v>251</v>
      </c>
      <c r="B19" t="s">
        <v>2098</v>
      </c>
      <c r="C19" t="s">
        <v>2099</v>
      </c>
    </row>
    <row r="20" spans="1:3" x14ac:dyDescent="0.3">
      <c r="A20" t="s">
        <v>9</v>
      </c>
      <c r="B20" t="s">
        <v>2100</v>
      </c>
      <c r="C20" t="s">
        <v>2095</v>
      </c>
    </row>
    <row r="21" spans="1:3" x14ac:dyDescent="0.3">
      <c r="A21" t="s">
        <v>56</v>
      </c>
      <c r="B21" t="s">
        <v>2101</v>
      </c>
      <c r="C21" t="s">
        <v>2078</v>
      </c>
    </row>
    <row r="22" spans="1:3" x14ac:dyDescent="0.3">
      <c r="A22" t="s">
        <v>22</v>
      </c>
      <c r="B22" t="s">
        <v>2102</v>
      </c>
      <c r="C22" t="s">
        <v>2103</v>
      </c>
    </row>
    <row r="23" spans="1:3" x14ac:dyDescent="0.3">
      <c r="A23" t="s">
        <v>235</v>
      </c>
      <c r="B23" t="s">
        <v>2104</v>
      </c>
      <c r="C23" t="s">
        <v>2105</v>
      </c>
    </row>
    <row r="24" spans="1:3" x14ac:dyDescent="0.3">
      <c r="A24" t="s">
        <v>171</v>
      </c>
      <c r="B24" t="s">
        <v>2106</v>
      </c>
      <c r="C24" t="s">
        <v>2107</v>
      </c>
    </row>
    <row r="25" spans="1:3" x14ac:dyDescent="0.3">
      <c r="A25" t="s">
        <v>65</v>
      </c>
      <c r="B25" t="s">
        <v>2108</v>
      </c>
      <c r="C25" t="s">
        <v>2091</v>
      </c>
    </row>
    <row r="26" spans="1:3" x14ac:dyDescent="0.3">
      <c r="A26" t="s">
        <v>408</v>
      </c>
      <c r="B26" t="s">
        <v>2109</v>
      </c>
      <c r="C26" t="s">
        <v>2099</v>
      </c>
    </row>
    <row r="27" spans="1:3" x14ac:dyDescent="0.3">
      <c r="A27" t="s">
        <v>68</v>
      </c>
      <c r="B27" t="s">
        <v>2110</v>
      </c>
      <c r="C27" t="s">
        <v>2111</v>
      </c>
    </row>
    <row r="28" spans="1:3" x14ac:dyDescent="0.3">
      <c r="A28" t="s">
        <v>122</v>
      </c>
      <c r="B28" t="s">
        <v>2112</v>
      </c>
      <c r="C28" t="s">
        <v>2113</v>
      </c>
    </row>
    <row r="29" spans="1:3" x14ac:dyDescent="0.3">
      <c r="A29" t="s">
        <v>42</v>
      </c>
      <c r="B29" t="s">
        <v>2114</v>
      </c>
      <c r="C29" t="s">
        <v>2115</v>
      </c>
    </row>
    <row r="30" spans="1:3" x14ac:dyDescent="0.3">
      <c r="A30" t="s">
        <v>102</v>
      </c>
      <c r="B30" t="s">
        <v>2116</v>
      </c>
      <c r="C30" t="s">
        <v>2117</v>
      </c>
    </row>
    <row r="31" spans="1:3" x14ac:dyDescent="0.3">
      <c r="A31" t="s">
        <v>145</v>
      </c>
      <c r="B31" t="s">
        <v>2118</v>
      </c>
      <c r="C31" t="s">
        <v>2111</v>
      </c>
    </row>
    <row r="32" spans="1:3" x14ac:dyDescent="0.3">
      <c r="A32" t="s">
        <v>127</v>
      </c>
      <c r="B32" t="s">
        <v>2119</v>
      </c>
      <c r="C32" t="s">
        <v>2087</v>
      </c>
    </row>
    <row r="33" spans="1:3" x14ac:dyDescent="0.3">
      <c r="A33" t="s">
        <v>71</v>
      </c>
      <c r="B33" t="s">
        <v>2120</v>
      </c>
      <c r="C33" t="s">
        <v>2121</v>
      </c>
    </row>
    <row r="34" spans="1:3" x14ac:dyDescent="0.3">
      <c r="A34" t="s">
        <v>467</v>
      </c>
      <c r="B34" t="s">
        <v>2122</v>
      </c>
      <c r="C34" t="s">
        <v>2123</v>
      </c>
    </row>
    <row r="35" spans="1:3" x14ac:dyDescent="0.3">
      <c r="A35" t="s">
        <v>132</v>
      </c>
      <c r="B35" t="s">
        <v>2124</v>
      </c>
      <c r="C35" t="s">
        <v>2081</v>
      </c>
    </row>
    <row r="36" spans="1:3" x14ac:dyDescent="0.3">
      <c r="A36" t="s">
        <v>218</v>
      </c>
      <c r="B36" t="s">
        <v>2125</v>
      </c>
      <c r="C36" t="s">
        <v>2085</v>
      </c>
    </row>
    <row r="37" spans="1:3" x14ac:dyDescent="0.3">
      <c r="A37" t="s">
        <v>77</v>
      </c>
      <c r="B37" t="s">
        <v>2126</v>
      </c>
      <c r="C37" t="s">
        <v>2127</v>
      </c>
    </row>
    <row r="38" spans="1:3" x14ac:dyDescent="0.3">
      <c r="A38" t="s">
        <v>83</v>
      </c>
      <c r="B38" t="s">
        <v>2128</v>
      </c>
      <c r="C38" t="s">
        <v>2103</v>
      </c>
    </row>
    <row r="39" spans="1:3" x14ac:dyDescent="0.3">
      <c r="A39" t="s">
        <v>14</v>
      </c>
      <c r="B39" t="s">
        <v>2129</v>
      </c>
      <c r="C39" t="s">
        <v>2072</v>
      </c>
    </row>
    <row r="40" spans="1:3" x14ac:dyDescent="0.3">
      <c r="A40" t="s">
        <v>107</v>
      </c>
      <c r="B40" t="s">
        <v>2130</v>
      </c>
      <c r="C40" t="s">
        <v>2131</v>
      </c>
    </row>
    <row r="41" spans="1:3" x14ac:dyDescent="0.3">
      <c r="A41" t="s">
        <v>50</v>
      </c>
      <c r="B41" t="s">
        <v>2132</v>
      </c>
      <c r="C41" t="s">
        <v>2099</v>
      </c>
    </row>
    <row r="42" spans="1:3" x14ac:dyDescent="0.3">
      <c r="A42" t="s">
        <v>19</v>
      </c>
      <c r="B42" t="s">
        <v>2133</v>
      </c>
      <c r="C42" t="s">
        <v>2134</v>
      </c>
    </row>
    <row r="43" spans="1:3" x14ac:dyDescent="0.3">
      <c r="A43" t="s">
        <v>97</v>
      </c>
      <c r="B43" t="s">
        <v>2135</v>
      </c>
      <c r="C43" t="s">
        <v>2136</v>
      </c>
    </row>
    <row r="44" spans="1:3" x14ac:dyDescent="0.3">
      <c r="A44" t="s">
        <v>154</v>
      </c>
      <c r="B44" t="s">
        <v>2137</v>
      </c>
      <c r="C44" t="s">
        <v>2138</v>
      </c>
    </row>
    <row r="45" spans="1:3" x14ac:dyDescent="0.3">
      <c r="A45" t="s">
        <v>39</v>
      </c>
      <c r="B45" t="s">
        <v>2139</v>
      </c>
      <c r="C45" t="s">
        <v>2085</v>
      </c>
    </row>
    <row r="46" spans="1:3" x14ac:dyDescent="0.3">
      <c r="A46" t="s">
        <v>53</v>
      </c>
      <c r="B46" t="s">
        <v>2140</v>
      </c>
      <c r="C46" t="s">
        <v>2141</v>
      </c>
    </row>
    <row r="47" spans="1:3" x14ac:dyDescent="0.3">
      <c r="A47" t="s">
        <v>514</v>
      </c>
      <c r="B47" t="s">
        <v>2142</v>
      </c>
      <c r="C47" t="s">
        <v>2074</v>
      </c>
    </row>
    <row r="48" spans="1:3" x14ac:dyDescent="0.3">
      <c r="A48" t="s">
        <v>318</v>
      </c>
      <c r="B48" t="s">
        <v>2143</v>
      </c>
      <c r="C48" t="s">
        <v>2144</v>
      </c>
    </row>
    <row r="49" spans="1:3" x14ac:dyDescent="0.3">
      <c r="A49" t="s">
        <v>341</v>
      </c>
      <c r="B49" t="s">
        <v>2145</v>
      </c>
      <c r="C49" t="s">
        <v>2146</v>
      </c>
    </row>
    <row r="50" spans="1:3" x14ac:dyDescent="0.3">
      <c r="A50" t="s">
        <v>27</v>
      </c>
      <c r="B50" t="s">
        <v>2147</v>
      </c>
      <c r="C50" t="s">
        <v>2113</v>
      </c>
    </row>
    <row r="51" spans="1:3" x14ac:dyDescent="0.3">
      <c r="A51" t="s">
        <v>74</v>
      </c>
      <c r="B51" t="s">
        <v>2148</v>
      </c>
      <c r="C51" t="s">
        <v>2072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C4D6-0E3F-4965-B61F-B887ADAB666E}">
  <dimension ref="A1:G1001"/>
  <sheetViews>
    <sheetView workbookViewId="0">
      <selection sqref="A1:G25"/>
    </sheetView>
  </sheetViews>
  <sheetFormatPr defaultRowHeight="14.4" x14ac:dyDescent="0.3"/>
  <cols>
    <col min="1" max="1" width="15.109375" bestFit="1" customWidth="1"/>
    <col min="2" max="2" width="12.77734375" bestFit="1" customWidth="1"/>
    <col min="3" max="3" width="12.44140625" bestFit="1" customWidth="1"/>
    <col min="4" max="4" width="20.77734375" bestFit="1" customWidth="1"/>
    <col min="5" max="5" width="16" bestFit="1" customWidth="1"/>
    <col min="6" max="6" width="20.5546875" bestFit="1" customWidth="1"/>
    <col min="7" max="7" width="10.33203125" bestFit="1" customWidth="1"/>
  </cols>
  <sheetData>
    <row r="1" spans="1:7" x14ac:dyDescent="0.3">
      <c r="A1" t="s">
        <v>1</v>
      </c>
      <c r="B1" t="s">
        <v>2149</v>
      </c>
      <c r="C1" t="s">
        <v>2150</v>
      </c>
      <c r="D1" t="s">
        <v>2151</v>
      </c>
      <c r="E1" t="s">
        <v>2152</v>
      </c>
      <c r="F1" t="s">
        <v>2153</v>
      </c>
      <c r="G1" t="s">
        <v>2154</v>
      </c>
    </row>
    <row r="2" spans="1:7" x14ac:dyDescent="0.3">
      <c r="A2" t="s">
        <v>8</v>
      </c>
      <c r="B2" t="s">
        <v>2155</v>
      </c>
      <c r="C2" t="s">
        <v>2156</v>
      </c>
      <c r="D2" t="s">
        <v>2157</v>
      </c>
      <c r="E2">
        <v>1592081539</v>
      </c>
      <c r="F2" t="s">
        <v>2158</v>
      </c>
      <c r="G2">
        <v>5725</v>
      </c>
    </row>
    <row r="3" spans="1:7" x14ac:dyDescent="0.3">
      <c r="A3" t="s">
        <v>13</v>
      </c>
      <c r="B3" t="s">
        <v>2159</v>
      </c>
      <c r="C3" t="s">
        <v>2160</v>
      </c>
      <c r="D3" t="s">
        <v>2161</v>
      </c>
      <c r="E3">
        <v>9356145501</v>
      </c>
      <c r="F3" t="s">
        <v>2162</v>
      </c>
      <c r="G3">
        <v>8167</v>
      </c>
    </row>
    <row r="4" spans="1:7" x14ac:dyDescent="0.3">
      <c r="A4" t="s">
        <v>18</v>
      </c>
      <c r="B4" t="s">
        <v>2163</v>
      </c>
      <c r="C4" t="s">
        <v>2164</v>
      </c>
      <c r="D4" t="s">
        <v>2165</v>
      </c>
      <c r="E4">
        <v>4311466522</v>
      </c>
      <c r="F4" t="s">
        <v>2166</v>
      </c>
      <c r="G4">
        <v>12354</v>
      </c>
    </row>
    <row r="5" spans="1:7" x14ac:dyDescent="0.3">
      <c r="A5" t="s">
        <v>21</v>
      </c>
      <c r="B5" t="s">
        <v>2167</v>
      </c>
      <c r="C5" t="s">
        <v>2168</v>
      </c>
      <c r="D5" t="s">
        <v>2169</v>
      </c>
      <c r="E5">
        <v>6112876134</v>
      </c>
      <c r="F5" t="s">
        <v>2170</v>
      </c>
      <c r="G5">
        <v>29796</v>
      </c>
    </row>
    <row r="6" spans="1:7" x14ac:dyDescent="0.3">
      <c r="A6" t="s">
        <v>26</v>
      </c>
      <c r="B6" t="s">
        <v>2171</v>
      </c>
      <c r="C6" t="s">
        <v>2172</v>
      </c>
      <c r="D6" t="s">
        <v>2173</v>
      </c>
      <c r="E6">
        <v>8756770692</v>
      </c>
      <c r="F6" t="s">
        <v>2174</v>
      </c>
      <c r="G6">
        <v>36220</v>
      </c>
    </row>
    <row r="7" spans="1:7" x14ac:dyDescent="0.3">
      <c r="A7" t="s">
        <v>29</v>
      </c>
      <c r="B7" t="s">
        <v>2175</v>
      </c>
      <c r="C7" t="s">
        <v>2176</v>
      </c>
      <c r="D7" t="s">
        <v>2177</v>
      </c>
      <c r="E7">
        <v>1402377116</v>
      </c>
      <c r="F7" t="s">
        <v>2166</v>
      </c>
      <c r="G7">
        <v>15452</v>
      </c>
    </row>
    <row r="8" spans="1:7" x14ac:dyDescent="0.3">
      <c r="A8" t="s">
        <v>32</v>
      </c>
      <c r="B8" t="s">
        <v>2178</v>
      </c>
      <c r="C8" t="s">
        <v>2179</v>
      </c>
      <c r="D8" t="s">
        <v>2180</v>
      </c>
      <c r="E8">
        <v>6202263306</v>
      </c>
      <c r="F8" t="s">
        <v>2181</v>
      </c>
      <c r="G8">
        <v>23128</v>
      </c>
    </row>
    <row r="9" spans="1:7" x14ac:dyDescent="0.3">
      <c r="A9" t="s">
        <v>35</v>
      </c>
      <c r="B9" t="s">
        <v>2182</v>
      </c>
      <c r="C9" t="s">
        <v>2183</v>
      </c>
      <c r="D9" t="s">
        <v>2184</v>
      </c>
      <c r="E9">
        <v>1063299332</v>
      </c>
      <c r="F9" t="s">
        <v>2185</v>
      </c>
      <c r="G9">
        <v>22630</v>
      </c>
    </row>
    <row r="10" spans="1:7" x14ac:dyDescent="0.3">
      <c r="A10" t="s">
        <v>38</v>
      </c>
      <c r="B10" t="s">
        <v>2186</v>
      </c>
      <c r="C10" t="s">
        <v>2187</v>
      </c>
      <c r="D10" t="s">
        <v>2188</v>
      </c>
      <c r="E10">
        <v>9923202932</v>
      </c>
      <c r="F10" t="s">
        <v>2189</v>
      </c>
      <c r="G10">
        <v>18985</v>
      </c>
    </row>
    <row r="11" spans="1:7" x14ac:dyDescent="0.3">
      <c r="A11" t="s">
        <v>41</v>
      </c>
      <c r="B11" t="s">
        <v>2190</v>
      </c>
      <c r="C11" t="s">
        <v>2191</v>
      </c>
      <c r="D11" t="s">
        <v>2192</v>
      </c>
      <c r="E11">
        <v>5032107777</v>
      </c>
      <c r="F11" t="s">
        <v>2193</v>
      </c>
      <c r="G11">
        <v>22646</v>
      </c>
    </row>
    <row r="12" spans="1:7" x14ac:dyDescent="0.3">
      <c r="A12" t="s">
        <v>44</v>
      </c>
      <c r="B12" t="s">
        <v>2194</v>
      </c>
      <c r="C12" t="s">
        <v>2195</v>
      </c>
      <c r="D12" t="s">
        <v>2196</v>
      </c>
      <c r="E12">
        <v>5611248497</v>
      </c>
      <c r="F12" t="s">
        <v>2197</v>
      </c>
      <c r="G12">
        <v>8507</v>
      </c>
    </row>
    <row r="13" spans="1:7" x14ac:dyDescent="0.3">
      <c r="A13" t="s">
        <v>46</v>
      </c>
      <c r="B13" t="s">
        <v>2198</v>
      </c>
      <c r="C13" t="s">
        <v>2199</v>
      </c>
      <c r="D13" t="s">
        <v>2200</v>
      </c>
      <c r="E13">
        <v>142570667</v>
      </c>
      <c r="F13" t="s">
        <v>2201</v>
      </c>
      <c r="G13">
        <v>28015</v>
      </c>
    </row>
    <row r="14" spans="1:7" x14ac:dyDescent="0.3">
      <c r="A14" t="s">
        <v>49</v>
      </c>
      <c r="B14" t="s">
        <v>2202</v>
      </c>
      <c r="C14" t="s">
        <v>2203</v>
      </c>
      <c r="D14" t="s">
        <v>2204</v>
      </c>
      <c r="E14">
        <v>582686100</v>
      </c>
      <c r="F14" t="s">
        <v>2205</v>
      </c>
      <c r="G14">
        <v>22227</v>
      </c>
    </row>
    <row r="15" spans="1:7" x14ac:dyDescent="0.3">
      <c r="A15" t="s">
        <v>52</v>
      </c>
      <c r="B15" t="s">
        <v>2206</v>
      </c>
      <c r="C15" t="s">
        <v>2207</v>
      </c>
      <c r="D15" t="s">
        <v>2208</v>
      </c>
      <c r="E15">
        <v>6257977143</v>
      </c>
      <c r="F15" t="s">
        <v>2181</v>
      </c>
      <c r="G15">
        <v>9711</v>
      </c>
    </row>
    <row r="16" spans="1:7" x14ac:dyDescent="0.3">
      <c r="A16" t="s">
        <v>55</v>
      </c>
      <c r="B16" t="s">
        <v>2209</v>
      </c>
      <c r="C16" t="s">
        <v>2210</v>
      </c>
      <c r="D16" t="s">
        <v>2211</v>
      </c>
      <c r="E16">
        <v>1742353832</v>
      </c>
      <c r="F16" t="s">
        <v>2212</v>
      </c>
      <c r="G16">
        <v>22463</v>
      </c>
    </row>
    <row r="17" spans="1:7" x14ac:dyDescent="0.3">
      <c r="A17" t="s">
        <v>58</v>
      </c>
      <c r="B17" t="s">
        <v>2213</v>
      </c>
      <c r="C17" t="s">
        <v>2214</v>
      </c>
      <c r="D17" t="s">
        <v>2215</v>
      </c>
      <c r="E17">
        <v>3990712774</v>
      </c>
      <c r="F17" t="s">
        <v>2174</v>
      </c>
      <c r="G17">
        <v>34464</v>
      </c>
    </row>
    <row r="18" spans="1:7" x14ac:dyDescent="0.3">
      <c r="A18" t="s">
        <v>61</v>
      </c>
      <c r="B18" t="s">
        <v>2216</v>
      </c>
      <c r="C18" t="s">
        <v>2217</v>
      </c>
      <c r="D18" t="s">
        <v>2218</v>
      </c>
      <c r="E18">
        <v>5394311250</v>
      </c>
      <c r="F18" t="s">
        <v>2219</v>
      </c>
      <c r="G18">
        <v>30469</v>
      </c>
    </row>
    <row r="19" spans="1:7" x14ac:dyDescent="0.3">
      <c r="A19" t="s">
        <v>64</v>
      </c>
      <c r="B19" t="s">
        <v>2220</v>
      </c>
      <c r="C19" t="s">
        <v>2221</v>
      </c>
      <c r="D19" t="s">
        <v>2222</v>
      </c>
      <c r="E19">
        <v>7738800649</v>
      </c>
      <c r="F19" t="s">
        <v>2223</v>
      </c>
      <c r="G19">
        <v>14336</v>
      </c>
    </row>
    <row r="20" spans="1:7" x14ac:dyDescent="0.3">
      <c r="A20" t="s">
        <v>67</v>
      </c>
      <c r="B20" t="s">
        <v>2224</v>
      </c>
      <c r="C20" t="s">
        <v>2225</v>
      </c>
      <c r="D20" t="s">
        <v>2226</v>
      </c>
      <c r="E20">
        <v>9096111363</v>
      </c>
      <c r="F20" t="s">
        <v>2227</v>
      </c>
      <c r="G20">
        <v>16069</v>
      </c>
    </row>
    <row r="21" spans="1:7" x14ac:dyDescent="0.3">
      <c r="A21" t="s">
        <v>70</v>
      </c>
      <c r="B21" t="s">
        <v>2228</v>
      </c>
      <c r="C21" t="s">
        <v>2229</v>
      </c>
      <c r="D21" t="s">
        <v>2230</v>
      </c>
      <c r="E21">
        <v>513207155</v>
      </c>
      <c r="F21" t="s">
        <v>2193</v>
      </c>
      <c r="G21">
        <v>12984</v>
      </c>
    </row>
    <row r="22" spans="1:7" x14ac:dyDescent="0.3">
      <c r="A22" t="s">
        <v>73</v>
      </c>
      <c r="B22" t="s">
        <v>2202</v>
      </c>
      <c r="C22" t="s">
        <v>2231</v>
      </c>
      <c r="D22" t="s">
        <v>2232</v>
      </c>
      <c r="E22">
        <v>2663819972</v>
      </c>
      <c r="F22" t="s">
        <v>2233</v>
      </c>
      <c r="G22">
        <v>31151</v>
      </c>
    </row>
    <row r="23" spans="1:7" x14ac:dyDescent="0.3">
      <c r="A23" t="s">
        <v>76</v>
      </c>
      <c r="B23" t="s">
        <v>2234</v>
      </c>
      <c r="C23" t="s">
        <v>2235</v>
      </c>
      <c r="D23" t="s">
        <v>2236</v>
      </c>
      <c r="E23">
        <v>3118043227</v>
      </c>
      <c r="F23" t="s">
        <v>2237</v>
      </c>
      <c r="G23">
        <v>37797</v>
      </c>
    </row>
    <row r="24" spans="1:7" x14ac:dyDescent="0.3">
      <c r="A24" t="s">
        <v>79</v>
      </c>
      <c r="B24" t="s">
        <v>2238</v>
      </c>
      <c r="C24" t="s">
        <v>2239</v>
      </c>
      <c r="D24" t="s">
        <v>2240</v>
      </c>
      <c r="E24">
        <v>8972492544</v>
      </c>
      <c r="F24" t="s">
        <v>2241</v>
      </c>
      <c r="G24">
        <v>23725</v>
      </c>
    </row>
    <row r="25" spans="1:7" x14ac:dyDescent="0.3">
      <c r="A25" t="s">
        <v>82</v>
      </c>
      <c r="B25" t="s">
        <v>2206</v>
      </c>
      <c r="C25" t="s">
        <v>2242</v>
      </c>
      <c r="D25" t="s">
        <v>2243</v>
      </c>
      <c r="E25">
        <v>7328375552</v>
      </c>
      <c r="F25" t="s">
        <v>2244</v>
      </c>
      <c r="G25">
        <v>35239</v>
      </c>
    </row>
    <row r="26" spans="1:7" x14ac:dyDescent="0.3">
      <c r="A26" t="s">
        <v>85</v>
      </c>
      <c r="B26" t="s">
        <v>2245</v>
      </c>
      <c r="C26" t="s">
        <v>2246</v>
      </c>
      <c r="D26" t="s">
        <v>2247</v>
      </c>
      <c r="E26">
        <v>993141816</v>
      </c>
      <c r="F26" t="s">
        <v>2197</v>
      </c>
      <c r="G26">
        <v>15271</v>
      </c>
    </row>
    <row r="27" spans="1:7" x14ac:dyDescent="0.3">
      <c r="A27" t="s">
        <v>88</v>
      </c>
      <c r="B27" t="s">
        <v>2248</v>
      </c>
      <c r="C27" t="s">
        <v>2249</v>
      </c>
      <c r="D27" t="s">
        <v>2250</v>
      </c>
      <c r="E27">
        <v>2338754333</v>
      </c>
      <c r="F27" t="s">
        <v>2237</v>
      </c>
      <c r="G27">
        <v>11083</v>
      </c>
    </row>
    <row r="28" spans="1:7" x14ac:dyDescent="0.3">
      <c r="A28" t="s">
        <v>90</v>
      </c>
      <c r="B28" t="s">
        <v>2213</v>
      </c>
      <c r="C28" t="s">
        <v>2251</v>
      </c>
      <c r="D28" t="s">
        <v>2252</v>
      </c>
      <c r="E28">
        <v>3187905398</v>
      </c>
      <c r="F28" t="s">
        <v>2227</v>
      </c>
      <c r="G28">
        <v>26716</v>
      </c>
    </row>
    <row r="29" spans="1:7" x14ac:dyDescent="0.3">
      <c r="A29" t="s">
        <v>92</v>
      </c>
      <c r="B29" t="s">
        <v>2253</v>
      </c>
      <c r="C29" t="s">
        <v>2254</v>
      </c>
      <c r="D29" t="s">
        <v>2255</v>
      </c>
      <c r="E29">
        <v>8022006537</v>
      </c>
      <c r="F29" t="s">
        <v>2256</v>
      </c>
      <c r="G29">
        <v>16172</v>
      </c>
    </row>
    <row r="30" spans="1:7" x14ac:dyDescent="0.3">
      <c r="A30" t="s">
        <v>94</v>
      </c>
      <c r="B30" t="s">
        <v>2257</v>
      </c>
      <c r="C30" t="s">
        <v>2258</v>
      </c>
      <c r="D30" t="s">
        <v>2259</v>
      </c>
      <c r="E30">
        <v>3168277850</v>
      </c>
      <c r="F30" t="s">
        <v>2260</v>
      </c>
      <c r="G30">
        <v>7955</v>
      </c>
    </row>
    <row r="31" spans="1:7" x14ac:dyDescent="0.3">
      <c r="A31" t="s">
        <v>96</v>
      </c>
      <c r="B31" t="s">
        <v>2261</v>
      </c>
      <c r="C31" t="s">
        <v>2262</v>
      </c>
      <c r="D31" t="s">
        <v>2263</v>
      </c>
      <c r="E31">
        <v>9361303269</v>
      </c>
      <c r="F31" t="s">
        <v>2264</v>
      </c>
      <c r="G31">
        <v>34897</v>
      </c>
    </row>
    <row r="32" spans="1:7" x14ac:dyDescent="0.3">
      <c r="A32" t="s">
        <v>99</v>
      </c>
      <c r="B32" t="s">
        <v>2265</v>
      </c>
      <c r="C32" t="s">
        <v>2266</v>
      </c>
      <c r="D32" t="s">
        <v>2267</v>
      </c>
      <c r="E32">
        <v>9938164073</v>
      </c>
      <c r="F32" t="s">
        <v>2268</v>
      </c>
      <c r="G32">
        <v>35977</v>
      </c>
    </row>
    <row r="33" spans="1:7" x14ac:dyDescent="0.3">
      <c r="A33" t="s">
        <v>101</v>
      </c>
      <c r="B33" t="s">
        <v>2269</v>
      </c>
      <c r="C33" t="s">
        <v>2270</v>
      </c>
      <c r="D33" t="s">
        <v>2271</v>
      </c>
      <c r="E33">
        <v>7090917820</v>
      </c>
      <c r="F33" t="s">
        <v>2241</v>
      </c>
      <c r="G33" s="1">
        <v>21041</v>
      </c>
    </row>
    <row r="34" spans="1:7" x14ac:dyDescent="0.3">
      <c r="A34" t="s">
        <v>104</v>
      </c>
      <c r="B34" t="s">
        <v>2272</v>
      </c>
      <c r="C34" t="s">
        <v>2273</v>
      </c>
      <c r="D34" t="s">
        <v>2274</v>
      </c>
      <c r="E34">
        <v>5118215456</v>
      </c>
      <c r="F34" t="s">
        <v>2197</v>
      </c>
      <c r="G34" s="1">
        <v>25721</v>
      </c>
    </row>
    <row r="35" spans="1:7" x14ac:dyDescent="0.3">
      <c r="A35" t="s">
        <v>106</v>
      </c>
      <c r="B35" t="s">
        <v>2275</v>
      </c>
      <c r="C35" t="s">
        <v>2276</v>
      </c>
      <c r="D35" t="s">
        <v>2277</v>
      </c>
      <c r="E35">
        <v>6420667673</v>
      </c>
      <c r="F35" t="s">
        <v>2241</v>
      </c>
      <c r="G35" s="1">
        <v>28550</v>
      </c>
    </row>
    <row r="36" spans="1:7" x14ac:dyDescent="0.3">
      <c r="A36" t="s">
        <v>109</v>
      </c>
      <c r="B36" t="s">
        <v>2278</v>
      </c>
      <c r="C36" t="s">
        <v>2279</v>
      </c>
      <c r="D36" t="s">
        <v>2280</v>
      </c>
      <c r="E36">
        <v>596484418</v>
      </c>
      <c r="F36" t="s">
        <v>2281</v>
      </c>
      <c r="G36" s="1">
        <v>28499</v>
      </c>
    </row>
    <row r="37" spans="1:7" x14ac:dyDescent="0.3">
      <c r="A37" t="s">
        <v>112</v>
      </c>
      <c r="B37" t="s">
        <v>2282</v>
      </c>
      <c r="C37" t="s">
        <v>2283</v>
      </c>
      <c r="D37" t="s">
        <v>2284</v>
      </c>
      <c r="E37">
        <v>3813174398</v>
      </c>
      <c r="F37" t="s">
        <v>2285</v>
      </c>
      <c r="G37" s="1">
        <v>7049</v>
      </c>
    </row>
    <row r="38" spans="1:7" x14ac:dyDescent="0.3">
      <c r="A38" t="s">
        <v>114</v>
      </c>
      <c r="B38" t="s">
        <v>2286</v>
      </c>
      <c r="C38" t="s">
        <v>2287</v>
      </c>
      <c r="D38" t="s">
        <v>2288</v>
      </c>
      <c r="E38">
        <v>7701386275</v>
      </c>
      <c r="F38" t="s">
        <v>2264</v>
      </c>
      <c r="G38" s="1">
        <v>14318</v>
      </c>
    </row>
    <row r="39" spans="1:7" x14ac:dyDescent="0.3">
      <c r="A39" t="s">
        <v>116</v>
      </c>
      <c r="B39" t="s">
        <v>2289</v>
      </c>
      <c r="C39" t="s">
        <v>2168</v>
      </c>
      <c r="D39" t="s">
        <v>2290</v>
      </c>
      <c r="E39">
        <v>1939995251</v>
      </c>
      <c r="F39" t="s">
        <v>2291</v>
      </c>
      <c r="G39" s="1">
        <v>30262</v>
      </c>
    </row>
    <row r="40" spans="1:7" x14ac:dyDescent="0.3">
      <c r="A40" t="s">
        <v>118</v>
      </c>
      <c r="B40" t="s">
        <v>2292</v>
      </c>
      <c r="C40" t="s">
        <v>2293</v>
      </c>
      <c r="D40" t="s">
        <v>2294</v>
      </c>
      <c r="E40">
        <v>5118847617</v>
      </c>
      <c r="F40" t="s">
        <v>2189</v>
      </c>
      <c r="G40" s="1">
        <v>17778</v>
      </c>
    </row>
    <row r="41" spans="1:7" x14ac:dyDescent="0.3">
      <c r="A41" t="s">
        <v>121</v>
      </c>
      <c r="B41" t="s">
        <v>2295</v>
      </c>
      <c r="C41" t="s">
        <v>2296</v>
      </c>
      <c r="D41" t="s">
        <v>2297</v>
      </c>
      <c r="E41">
        <v>1622923559</v>
      </c>
      <c r="F41" t="s">
        <v>2170</v>
      </c>
      <c r="G41" s="1">
        <v>33956</v>
      </c>
    </row>
    <row r="42" spans="1:7" x14ac:dyDescent="0.3">
      <c r="A42" t="s">
        <v>124</v>
      </c>
      <c r="B42" t="s">
        <v>2298</v>
      </c>
      <c r="C42" t="s">
        <v>2299</v>
      </c>
      <c r="D42" t="s">
        <v>2300</v>
      </c>
      <c r="E42">
        <v>8183956428</v>
      </c>
      <c r="F42" t="s">
        <v>2241</v>
      </c>
      <c r="G42" s="1">
        <v>37489</v>
      </c>
    </row>
    <row r="43" spans="1:7" x14ac:dyDescent="0.3">
      <c r="A43" t="s">
        <v>126</v>
      </c>
      <c r="B43" t="s">
        <v>2202</v>
      </c>
      <c r="C43" t="s">
        <v>2301</v>
      </c>
      <c r="D43" t="s">
        <v>2302</v>
      </c>
      <c r="E43">
        <v>6727744668</v>
      </c>
      <c r="F43" t="s">
        <v>2303</v>
      </c>
      <c r="G43" s="1">
        <v>37791</v>
      </c>
    </row>
    <row r="44" spans="1:7" x14ac:dyDescent="0.3">
      <c r="A44" t="s">
        <v>129</v>
      </c>
      <c r="B44" t="s">
        <v>2304</v>
      </c>
      <c r="C44" t="s">
        <v>2305</v>
      </c>
      <c r="D44" t="s">
        <v>2306</v>
      </c>
      <c r="E44">
        <v>8609339016</v>
      </c>
      <c r="F44" t="s">
        <v>2162</v>
      </c>
      <c r="G44" s="1">
        <v>27457</v>
      </c>
    </row>
    <row r="45" spans="1:7" x14ac:dyDescent="0.3">
      <c r="A45" t="s">
        <v>131</v>
      </c>
      <c r="B45" t="s">
        <v>2307</v>
      </c>
      <c r="C45" t="s">
        <v>2308</v>
      </c>
      <c r="D45" t="s">
        <v>2309</v>
      </c>
      <c r="E45">
        <v>2060061072</v>
      </c>
      <c r="F45" t="s">
        <v>2310</v>
      </c>
      <c r="G45" s="1">
        <v>11316</v>
      </c>
    </row>
    <row r="46" spans="1:7" x14ac:dyDescent="0.3">
      <c r="A46" t="s">
        <v>134</v>
      </c>
      <c r="B46" t="s">
        <v>2175</v>
      </c>
      <c r="C46" t="s">
        <v>2207</v>
      </c>
      <c r="D46" t="s">
        <v>2311</v>
      </c>
      <c r="E46">
        <v>2781002995</v>
      </c>
      <c r="F46" t="s">
        <v>2312</v>
      </c>
      <c r="G46" s="1">
        <v>10096</v>
      </c>
    </row>
    <row r="47" spans="1:7" x14ac:dyDescent="0.3">
      <c r="A47" t="s">
        <v>136</v>
      </c>
      <c r="B47" t="s">
        <v>2313</v>
      </c>
      <c r="C47" t="s">
        <v>2314</v>
      </c>
      <c r="D47" t="s">
        <v>2315</v>
      </c>
      <c r="E47">
        <v>2606968604</v>
      </c>
      <c r="F47" t="s">
        <v>2189</v>
      </c>
      <c r="G47" s="1">
        <v>12377</v>
      </c>
    </row>
    <row r="48" spans="1:7" x14ac:dyDescent="0.3">
      <c r="A48" t="s">
        <v>138</v>
      </c>
      <c r="B48" t="s">
        <v>2316</v>
      </c>
      <c r="C48" t="s">
        <v>2176</v>
      </c>
      <c r="D48" t="s">
        <v>2317</v>
      </c>
      <c r="E48">
        <v>5663595216</v>
      </c>
      <c r="F48" t="s">
        <v>2318</v>
      </c>
      <c r="G48" s="1">
        <v>37270</v>
      </c>
    </row>
    <row r="49" spans="1:7" x14ac:dyDescent="0.3">
      <c r="A49" t="s">
        <v>140</v>
      </c>
      <c r="B49" t="s">
        <v>2155</v>
      </c>
      <c r="C49" t="s">
        <v>2319</v>
      </c>
      <c r="D49" t="s">
        <v>2320</v>
      </c>
      <c r="E49">
        <v>2147279715</v>
      </c>
      <c r="F49" t="s">
        <v>2174</v>
      </c>
      <c r="G49" s="1">
        <v>35940</v>
      </c>
    </row>
    <row r="50" spans="1:7" x14ac:dyDescent="0.3">
      <c r="A50" t="s">
        <v>142</v>
      </c>
      <c r="B50" t="s">
        <v>2321</v>
      </c>
      <c r="C50" t="s">
        <v>2322</v>
      </c>
      <c r="D50" t="s">
        <v>2323</v>
      </c>
      <c r="E50">
        <v>7951077572</v>
      </c>
      <c r="F50" t="s">
        <v>2212</v>
      </c>
      <c r="G50" s="1">
        <v>7191</v>
      </c>
    </row>
    <row r="51" spans="1:7" x14ac:dyDescent="0.3">
      <c r="A51" t="s">
        <v>144</v>
      </c>
      <c r="B51" t="s">
        <v>2324</v>
      </c>
      <c r="C51" t="s">
        <v>2325</v>
      </c>
      <c r="D51" t="s">
        <v>2326</v>
      </c>
      <c r="E51">
        <v>481719479</v>
      </c>
      <c r="F51" t="s">
        <v>2327</v>
      </c>
      <c r="G51" s="1">
        <v>30774</v>
      </c>
    </row>
    <row r="52" spans="1:7" x14ac:dyDescent="0.3">
      <c r="A52" t="s">
        <v>147</v>
      </c>
      <c r="B52" t="s">
        <v>2328</v>
      </c>
      <c r="C52" t="s">
        <v>2207</v>
      </c>
      <c r="D52" t="s">
        <v>2329</v>
      </c>
      <c r="E52">
        <v>2023342359</v>
      </c>
      <c r="F52" t="s">
        <v>2327</v>
      </c>
      <c r="G52" s="1">
        <v>28035</v>
      </c>
    </row>
    <row r="53" spans="1:7" x14ac:dyDescent="0.3">
      <c r="A53" t="s">
        <v>149</v>
      </c>
      <c r="B53" t="s">
        <v>2171</v>
      </c>
      <c r="C53" t="s">
        <v>2330</v>
      </c>
      <c r="D53" t="s">
        <v>2331</v>
      </c>
      <c r="E53">
        <v>3710651540</v>
      </c>
      <c r="F53" t="s">
        <v>2256</v>
      </c>
      <c r="G53" s="1">
        <v>28371</v>
      </c>
    </row>
    <row r="54" spans="1:7" x14ac:dyDescent="0.3">
      <c r="A54" t="s">
        <v>151</v>
      </c>
      <c r="B54" t="s">
        <v>2332</v>
      </c>
      <c r="C54" t="s">
        <v>2333</v>
      </c>
      <c r="D54" t="s">
        <v>2334</v>
      </c>
      <c r="E54">
        <v>2867928368</v>
      </c>
      <c r="F54" t="s">
        <v>2335</v>
      </c>
      <c r="G54" s="1">
        <v>35388</v>
      </c>
    </row>
    <row r="55" spans="1:7" x14ac:dyDescent="0.3">
      <c r="A55" t="s">
        <v>153</v>
      </c>
      <c r="B55" t="s">
        <v>2336</v>
      </c>
      <c r="C55" t="s">
        <v>2337</v>
      </c>
      <c r="D55" t="s">
        <v>2338</v>
      </c>
      <c r="E55">
        <v>9566470744</v>
      </c>
      <c r="F55" t="s">
        <v>2339</v>
      </c>
      <c r="G55" s="1">
        <v>26894</v>
      </c>
    </row>
    <row r="56" spans="1:7" x14ac:dyDescent="0.3">
      <c r="A56" t="s">
        <v>156</v>
      </c>
      <c r="B56" t="s">
        <v>2340</v>
      </c>
      <c r="C56" t="s">
        <v>2341</v>
      </c>
      <c r="D56" t="s">
        <v>2342</v>
      </c>
      <c r="E56">
        <v>7716726253</v>
      </c>
      <c r="F56" t="s">
        <v>2343</v>
      </c>
      <c r="G56" s="1">
        <v>31794</v>
      </c>
    </row>
    <row r="57" spans="1:7" x14ac:dyDescent="0.3">
      <c r="A57" t="s">
        <v>159</v>
      </c>
      <c r="B57" t="s">
        <v>2313</v>
      </c>
      <c r="C57" t="s">
        <v>2344</v>
      </c>
      <c r="D57" t="s">
        <v>2345</v>
      </c>
      <c r="E57">
        <v>3014640268</v>
      </c>
      <c r="F57" t="s">
        <v>2201</v>
      </c>
      <c r="G57" s="1">
        <v>33752</v>
      </c>
    </row>
    <row r="58" spans="1:7" x14ac:dyDescent="0.3">
      <c r="A58" t="s">
        <v>161</v>
      </c>
      <c r="B58" t="s">
        <v>2346</v>
      </c>
      <c r="C58" t="s">
        <v>2347</v>
      </c>
      <c r="D58" t="s">
        <v>2348</v>
      </c>
      <c r="E58">
        <v>4377380822</v>
      </c>
      <c r="F58" t="s">
        <v>2349</v>
      </c>
      <c r="G58" s="1">
        <v>4645</v>
      </c>
    </row>
    <row r="59" spans="1:7" x14ac:dyDescent="0.3">
      <c r="A59" t="s">
        <v>163</v>
      </c>
      <c r="B59" t="s">
        <v>2350</v>
      </c>
      <c r="C59" t="s">
        <v>2351</v>
      </c>
      <c r="D59" t="s">
        <v>2352</v>
      </c>
      <c r="E59">
        <v>4041813266</v>
      </c>
      <c r="F59" t="s">
        <v>2166</v>
      </c>
      <c r="G59" s="1">
        <v>37033</v>
      </c>
    </row>
    <row r="60" spans="1:7" x14ac:dyDescent="0.3">
      <c r="A60" t="s">
        <v>165</v>
      </c>
      <c r="B60" t="s">
        <v>2353</v>
      </c>
      <c r="C60" t="s">
        <v>2354</v>
      </c>
      <c r="D60" t="s">
        <v>2355</v>
      </c>
      <c r="E60">
        <v>3569152840</v>
      </c>
      <c r="F60" t="s">
        <v>2356</v>
      </c>
      <c r="G60" s="1">
        <v>5542</v>
      </c>
    </row>
    <row r="61" spans="1:7" x14ac:dyDescent="0.3">
      <c r="A61" t="s">
        <v>168</v>
      </c>
      <c r="B61" t="s">
        <v>2357</v>
      </c>
      <c r="C61" t="s">
        <v>2358</v>
      </c>
      <c r="D61" t="s">
        <v>2359</v>
      </c>
      <c r="E61">
        <v>9447760561</v>
      </c>
      <c r="F61" t="s">
        <v>2360</v>
      </c>
      <c r="G61" s="1">
        <v>7309</v>
      </c>
    </row>
    <row r="62" spans="1:7" x14ac:dyDescent="0.3">
      <c r="A62" t="s">
        <v>170</v>
      </c>
      <c r="B62" t="s">
        <v>2361</v>
      </c>
      <c r="C62" t="s">
        <v>2362</v>
      </c>
      <c r="D62" t="s">
        <v>2363</v>
      </c>
      <c r="E62">
        <v>6240043672</v>
      </c>
      <c r="F62" t="s">
        <v>2219</v>
      </c>
      <c r="G62" s="1">
        <v>14425</v>
      </c>
    </row>
    <row r="63" spans="1:7" x14ac:dyDescent="0.3">
      <c r="A63" t="s">
        <v>173</v>
      </c>
      <c r="B63" t="s">
        <v>2364</v>
      </c>
      <c r="C63" t="s">
        <v>2365</v>
      </c>
      <c r="D63" t="s">
        <v>2366</v>
      </c>
      <c r="E63">
        <v>3066367311</v>
      </c>
      <c r="F63" t="s">
        <v>2185</v>
      </c>
      <c r="G63" s="1">
        <v>21405</v>
      </c>
    </row>
    <row r="64" spans="1:7" x14ac:dyDescent="0.3">
      <c r="A64" t="s">
        <v>175</v>
      </c>
      <c r="B64" t="s">
        <v>2367</v>
      </c>
      <c r="C64" t="s">
        <v>2368</v>
      </c>
      <c r="D64" t="s">
        <v>2369</v>
      </c>
      <c r="E64">
        <v>3939321758</v>
      </c>
      <c r="F64" t="s">
        <v>2303</v>
      </c>
      <c r="G64" s="1">
        <v>16151</v>
      </c>
    </row>
    <row r="65" spans="1:7" x14ac:dyDescent="0.3">
      <c r="A65" t="s">
        <v>177</v>
      </c>
      <c r="B65" t="s">
        <v>2370</v>
      </c>
      <c r="C65" t="s">
        <v>2371</v>
      </c>
      <c r="D65" t="s">
        <v>2372</v>
      </c>
      <c r="E65">
        <v>9689132773</v>
      </c>
      <c r="F65" t="s">
        <v>2303</v>
      </c>
      <c r="G65" s="1">
        <v>36842</v>
      </c>
    </row>
    <row r="66" spans="1:7" x14ac:dyDescent="0.3">
      <c r="A66" t="s">
        <v>179</v>
      </c>
      <c r="B66" t="s">
        <v>2373</v>
      </c>
      <c r="C66" t="s">
        <v>2374</v>
      </c>
      <c r="D66" t="s">
        <v>2375</v>
      </c>
      <c r="E66">
        <v>6420765259</v>
      </c>
      <c r="F66" t="s">
        <v>2166</v>
      </c>
      <c r="G66" s="1">
        <v>6225</v>
      </c>
    </row>
    <row r="67" spans="1:7" x14ac:dyDescent="0.3">
      <c r="A67" t="s">
        <v>181</v>
      </c>
      <c r="B67" t="s">
        <v>2376</v>
      </c>
      <c r="C67" t="s">
        <v>2377</v>
      </c>
      <c r="D67" t="s">
        <v>2378</v>
      </c>
      <c r="E67">
        <v>9955118751</v>
      </c>
      <c r="F67" t="s">
        <v>2212</v>
      </c>
      <c r="G67" s="1">
        <v>29707</v>
      </c>
    </row>
    <row r="68" spans="1:7" x14ac:dyDescent="0.3">
      <c r="A68" t="s">
        <v>184</v>
      </c>
      <c r="B68" t="s">
        <v>2379</v>
      </c>
      <c r="C68" t="s">
        <v>2380</v>
      </c>
      <c r="D68" t="s">
        <v>2381</v>
      </c>
      <c r="E68">
        <v>4578763693</v>
      </c>
      <c r="F68" t="s">
        <v>2227</v>
      </c>
      <c r="G68" s="1">
        <v>27065</v>
      </c>
    </row>
    <row r="69" spans="1:7" x14ac:dyDescent="0.3">
      <c r="A69" t="s">
        <v>187</v>
      </c>
      <c r="B69" t="s">
        <v>2382</v>
      </c>
      <c r="C69" t="s">
        <v>2305</v>
      </c>
      <c r="D69" t="s">
        <v>2383</v>
      </c>
      <c r="E69">
        <v>7605534273</v>
      </c>
      <c r="F69" t="s">
        <v>2384</v>
      </c>
      <c r="G69" s="1">
        <v>30232</v>
      </c>
    </row>
    <row r="70" spans="1:7" x14ac:dyDescent="0.3">
      <c r="A70" t="s">
        <v>190</v>
      </c>
      <c r="B70" t="s">
        <v>2198</v>
      </c>
      <c r="C70" t="s">
        <v>2385</v>
      </c>
      <c r="D70" t="s">
        <v>2386</v>
      </c>
      <c r="E70">
        <v>6800951079</v>
      </c>
      <c r="F70" t="s">
        <v>2387</v>
      </c>
      <c r="G70" s="1">
        <v>15648</v>
      </c>
    </row>
    <row r="71" spans="1:7" x14ac:dyDescent="0.3">
      <c r="A71" t="s">
        <v>192</v>
      </c>
      <c r="B71" t="s">
        <v>2269</v>
      </c>
      <c r="C71" t="s">
        <v>2246</v>
      </c>
      <c r="D71" t="s">
        <v>2388</v>
      </c>
      <c r="E71">
        <v>3989065746</v>
      </c>
      <c r="F71" t="s">
        <v>2158</v>
      </c>
      <c r="G71" s="1">
        <v>23489</v>
      </c>
    </row>
    <row r="72" spans="1:7" x14ac:dyDescent="0.3">
      <c r="A72" t="s">
        <v>194</v>
      </c>
      <c r="B72" t="s">
        <v>2265</v>
      </c>
      <c r="C72" t="s">
        <v>2389</v>
      </c>
      <c r="D72" t="s">
        <v>2390</v>
      </c>
      <c r="E72">
        <v>5632964923</v>
      </c>
      <c r="F72" t="s">
        <v>2227</v>
      </c>
      <c r="G72" s="1">
        <v>7414</v>
      </c>
    </row>
    <row r="73" spans="1:7" x14ac:dyDescent="0.3">
      <c r="A73" t="s">
        <v>196</v>
      </c>
      <c r="B73" t="s">
        <v>2391</v>
      </c>
      <c r="C73" t="s">
        <v>2392</v>
      </c>
      <c r="D73" t="s">
        <v>2393</v>
      </c>
      <c r="E73">
        <v>553937739</v>
      </c>
      <c r="F73" t="s">
        <v>2343</v>
      </c>
      <c r="G73" s="1">
        <v>26314</v>
      </c>
    </row>
    <row r="74" spans="1:7" x14ac:dyDescent="0.3">
      <c r="A74" t="s">
        <v>198</v>
      </c>
      <c r="B74" t="s">
        <v>2394</v>
      </c>
      <c r="C74" t="s">
        <v>2395</v>
      </c>
      <c r="D74" t="s">
        <v>2396</v>
      </c>
      <c r="E74">
        <v>7886666795</v>
      </c>
      <c r="F74" t="s">
        <v>2397</v>
      </c>
      <c r="G74" s="1">
        <v>18164</v>
      </c>
    </row>
    <row r="75" spans="1:7" x14ac:dyDescent="0.3">
      <c r="A75" t="s">
        <v>200</v>
      </c>
      <c r="B75" t="s">
        <v>2398</v>
      </c>
      <c r="C75" t="s">
        <v>2399</v>
      </c>
      <c r="D75" t="s">
        <v>2400</v>
      </c>
      <c r="E75">
        <v>5277226024</v>
      </c>
      <c r="F75" t="s">
        <v>2201</v>
      </c>
      <c r="G75" s="1">
        <v>34278</v>
      </c>
    </row>
    <row r="76" spans="1:7" x14ac:dyDescent="0.3">
      <c r="A76" t="s">
        <v>202</v>
      </c>
      <c r="B76" t="s">
        <v>2373</v>
      </c>
      <c r="C76" t="s">
        <v>2168</v>
      </c>
      <c r="D76" t="s">
        <v>2401</v>
      </c>
      <c r="E76">
        <v>3220327371</v>
      </c>
      <c r="F76" t="s">
        <v>2339</v>
      </c>
      <c r="G76" s="1">
        <v>4627</v>
      </c>
    </row>
    <row r="77" spans="1:7" x14ac:dyDescent="0.3">
      <c r="A77" t="s">
        <v>204</v>
      </c>
      <c r="B77" t="s">
        <v>2402</v>
      </c>
      <c r="C77" t="s">
        <v>2403</v>
      </c>
      <c r="D77" t="s">
        <v>2404</v>
      </c>
      <c r="E77">
        <v>5276040886</v>
      </c>
      <c r="F77" t="s">
        <v>2197</v>
      </c>
      <c r="G77" s="1">
        <v>17256</v>
      </c>
    </row>
    <row r="78" spans="1:7" x14ac:dyDescent="0.3">
      <c r="A78" t="s">
        <v>206</v>
      </c>
      <c r="B78" t="s">
        <v>2405</v>
      </c>
      <c r="C78" t="s">
        <v>2406</v>
      </c>
      <c r="D78" t="s">
        <v>2407</v>
      </c>
      <c r="E78">
        <v>8333768974</v>
      </c>
      <c r="F78" t="s">
        <v>2327</v>
      </c>
      <c r="G78" s="1">
        <v>29853</v>
      </c>
    </row>
    <row r="79" spans="1:7" x14ac:dyDescent="0.3">
      <c r="A79" t="s">
        <v>209</v>
      </c>
      <c r="B79" t="s">
        <v>2408</v>
      </c>
      <c r="C79" t="s">
        <v>2409</v>
      </c>
      <c r="D79" t="s">
        <v>2410</v>
      </c>
      <c r="E79">
        <v>3510968113</v>
      </c>
      <c r="F79" t="s">
        <v>2162</v>
      </c>
      <c r="G79" s="1">
        <v>7932</v>
      </c>
    </row>
    <row r="80" spans="1:7" x14ac:dyDescent="0.3">
      <c r="A80" t="s">
        <v>211</v>
      </c>
      <c r="B80" t="s">
        <v>2411</v>
      </c>
      <c r="C80" t="s">
        <v>2412</v>
      </c>
      <c r="D80" t="s">
        <v>2413</v>
      </c>
      <c r="E80">
        <v>5795960532</v>
      </c>
      <c r="F80" t="s">
        <v>2185</v>
      </c>
      <c r="G80" s="1">
        <v>30046</v>
      </c>
    </row>
    <row r="81" spans="1:7" x14ac:dyDescent="0.3">
      <c r="A81" t="s">
        <v>213</v>
      </c>
      <c r="B81" t="s">
        <v>2307</v>
      </c>
      <c r="C81" t="s">
        <v>2414</v>
      </c>
      <c r="D81" t="s">
        <v>2415</v>
      </c>
      <c r="E81">
        <v>8153937990</v>
      </c>
      <c r="F81" t="s">
        <v>2241</v>
      </c>
      <c r="G81" s="1">
        <v>27478</v>
      </c>
    </row>
    <row r="82" spans="1:7" x14ac:dyDescent="0.3">
      <c r="A82" t="s">
        <v>215</v>
      </c>
      <c r="B82" t="s">
        <v>2416</v>
      </c>
      <c r="C82" t="s">
        <v>2305</v>
      </c>
      <c r="D82" t="s">
        <v>2417</v>
      </c>
      <c r="E82">
        <v>2108219051</v>
      </c>
      <c r="F82" t="s">
        <v>2223</v>
      </c>
      <c r="G82" s="1">
        <v>27018</v>
      </c>
    </row>
    <row r="83" spans="1:7" x14ac:dyDescent="0.3">
      <c r="A83" t="s">
        <v>217</v>
      </c>
      <c r="B83" t="s">
        <v>2405</v>
      </c>
      <c r="C83" t="s">
        <v>2235</v>
      </c>
      <c r="D83" t="s">
        <v>2418</v>
      </c>
      <c r="E83">
        <v>2307739575</v>
      </c>
      <c r="F83" t="s">
        <v>2181</v>
      </c>
      <c r="G83" s="1">
        <v>36037</v>
      </c>
    </row>
    <row r="84" spans="1:7" x14ac:dyDescent="0.3">
      <c r="A84" t="s">
        <v>220</v>
      </c>
      <c r="B84" t="s">
        <v>2379</v>
      </c>
      <c r="C84" t="s">
        <v>2419</v>
      </c>
      <c r="D84" t="s">
        <v>2420</v>
      </c>
      <c r="E84">
        <v>4020962992</v>
      </c>
      <c r="F84" t="s">
        <v>2421</v>
      </c>
      <c r="G84" s="1">
        <v>9533</v>
      </c>
    </row>
    <row r="85" spans="1:7" x14ac:dyDescent="0.3">
      <c r="A85" t="s">
        <v>222</v>
      </c>
      <c r="B85" t="s">
        <v>2411</v>
      </c>
      <c r="C85" t="s">
        <v>2422</v>
      </c>
      <c r="D85" t="s">
        <v>2423</v>
      </c>
      <c r="E85">
        <v>9865603634</v>
      </c>
      <c r="F85" t="s">
        <v>2264</v>
      </c>
      <c r="G85" s="1">
        <v>20966</v>
      </c>
    </row>
    <row r="86" spans="1:7" x14ac:dyDescent="0.3">
      <c r="A86" t="s">
        <v>224</v>
      </c>
      <c r="B86" t="s">
        <v>2167</v>
      </c>
      <c r="C86" t="s">
        <v>2424</v>
      </c>
      <c r="D86" t="s">
        <v>2425</v>
      </c>
      <c r="E86">
        <v>3313438454</v>
      </c>
      <c r="F86" t="s">
        <v>2174</v>
      </c>
      <c r="G86" s="1">
        <v>37851</v>
      </c>
    </row>
    <row r="87" spans="1:7" x14ac:dyDescent="0.3">
      <c r="A87" t="s">
        <v>226</v>
      </c>
      <c r="B87" t="s">
        <v>2265</v>
      </c>
      <c r="C87" t="s">
        <v>2402</v>
      </c>
      <c r="D87" t="s">
        <v>2426</v>
      </c>
      <c r="E87">
        <v>1861864423</v>
      </c>
      <c r="F87" t="s">
        <v>2339</v>
      </c>
      <c r="G87" s="1">
        <v>16443</v>
      </c>
    </row>
    <row r="88" spans="1:7" x14ac:dyDescent="0.3">
      <c r="A88" t="s">
        <v>228</v>
      </c>
      <c r="B88" t="s">
        <v>2427</v>
      </c>
      <c r="C88" t="s">
        <v>2428</v>
      </c>
      <c r="D88" t="s">
        <v>2429</v>
      </c>
      <c r="E88">
        <v>740010628</v>
      </c>
      <c r="F88" t="s">
        <v>2430</v>
      </c>
      <c r="G88" s="1">
        <v>12946</v>
      </c>
    </row>
    <row r="89" spans="1:7" x14ac:dyDescent="0.3">
      <c r="A89" t="s">
        <v>230</v>
      </c>
      <c r="B89" t="s">
        <v>2431</v>
      </c>
      <c r="C89" t="s">
        <v>2432</v>
      </c>
      <c r="D89" t="s">
        <v>2433</v>
      </c>
      <c r="E89">
        <v>9566682954</v>
      </c>
      <c r="F89" t="s">
        <v>2434</v>
      </c>
      <c r="G89" s="1">
        <v>30687</v>
      </c>
    </row>
    <row r="90" spans="1:7" x14ac:dyDescent="0.3">
      <c r="A90" t="s">
        <v>232</v>
      </c>
      <c r="B90" t="s">
        <v>2304</v>
      </c>
      <c r="C90" t="s">
        <v>2246</v>
      </c>
      <c r="D90" t="s">
        <v>2435</v>
      </c>
      <c r="E90">
        <v>9372755391</v>
      </c>
      <c r="F90" t="s">
        <v>2281</v>
      </c>
      <c r="G90" s="1">
        <v>13479</v>
      </c>
    </row>
    <row r="91" spans="1:7" x14ac:dyDescent="0.3">
      <c r="A91" t="s">
        <v>234</v>
      </c>
      <c r="B91" t="s">
        <v>2436</v>
      </c>
      <c r="C91" t="s">
        <v>2437</v>
      </c>
      <c r="D91" t="s">
        <v>2438</v>
      </c>
      <c r="E91">
        <v>479431739</v>
      </c>
      <c r="F91" t="s">
        <v>2356</v>
      </c>
      <c r="G91" s="1">
        <v>16229</v>
      </c>
    </row>
    <row r="92" spans="1:7" x14ac:dyDescent="0.3">
      <c r="A92" t="s">
        <v>237</v>
      </c>
      <c r="B92" t="s">
        <v>2265</v>
      </c>
      <c r="C92" t="s">
        <v>2178</v>
      </c>
      <c r="D92" t="s">
        <v>2439</v>
      </c>
      <c r="E92">
        <v>5335973910</v>
      </c>
      <c r="F92" t="s">
        <v>2303</v>
      </c>
      <c r="G92" s="1">
        <v>30214</v>
      </c>
    </row>
    <row r="93" spans="1:7" x14ac:dyDescent="0.3">
      <c r="A93" t="s">
        <v>239</v>
      </c>
      <c r="B93" t="s">
        <v>2440</v>
      </c>
      <c r="C93" t="s">
        <v>2441</v>
      </c>
      <c r="D93" t="s">
        <v>2442</v>
      </c>
      <c r="E93">
        <v>550723277</v>
      </c>
      <c r="F93" t="s">
        <v>2443</v>
      </c>
      <c r="G93" s="1">
        <v>24691</v>
      </c>
    </row>
    <row r="94" spans="1:7" x14ac:dyDescent="0.3">
      <c r="A94" t="s">
        <v>241</v>
      </c>
      <c r="B94" t="s">
        <v>2440</v>
      </c>
      <c r="C94" t="s">
        <v>2168</v>
      </c>
      <c r="D94" t="s">
        <v>2444</v>
      </c>
      <c r="E94">
        <v>7283060844</v>
      </c>
      <c r="F94" t="s">
        <v>2197</v>
      </c>
      <c r="G94" s="1">
        <v>29079</v>
      </c>
    </row>
    <row r="95" spans="1:7" x14ac:dyDescent="0.3">
      <c r="A95" t="s">
        <v>244</v>
      </c>
      <c r="B95" t="s">
        <v>2445</v>
      </c>
      <c r="C95" t="s">
        <v>2446</v>
      </c>
      <c r="D95" t="s">
        <v>2447</v>
      </c>
      <c r="E95">
        <v>8809642786</v>
      </c>
      <c r="F95" t="s">
        <v>2312</v>
      </c>
      <c r="G95" s="1">
        <v>23905</v>
      </c>
    </row>
    <row r="96" spans="1:7" x14ac:dyDescent="0.3">
      <c r="A96" t="s">
        <v>246</v>
      </c>
      <c r="B96" t="s">
        <v>2448</v>
      </c>
      <c r="C96" t="s">
        <v>2449</v>
      </c>
      <c r="D96" t="s">
        <v>2450</v>
      </c>
      <c r="E96">
        <v>8707896169</v>
      </c>
      <c r="F96" t="s">
        <v>2327</v>
      </c>
      <c r="G96" s="1">
        <v>11574</v>
      </c>
    </row>
    <row r="97" spans="1:7" x14ac:dyDescent="0.3">
      <c r="A97" t="s">
        <v>248</v>
      </c>
      <c r="B97" t="s">
        <v>2451</v>
      </c>
      <c r="C97" t="s">
        <v>2249</v>
      </c>
      <c r="D97" t="s">
        <v>2452</v>
      </c>
      <c r="E97">
        <v>2092462845</v>
      </c>
      <c r="F97" t="s">
        <v>2453</v>
      </c>
      <c r="G97" s="1">
        <v>36693</v>
      </c>
    </row>
    <row r="98" spans="1:7" x14ac:dyDescent="0.3">
      <c r="A98" t="s">
        <v>250</v>
      </c>
      <c r="B98" t="s">
        <v>2198</v>
      </c>
      <c r="C98" t="s">
        <v>2454</v>
      </c>
      <c r="D98" t="s">
        <v>2455</v>
      </c>
      <c r="E98">
        <v>3637847712</v>
      </c>
      <c r="F98" t="s">
        <v>2310</v>
      </c>
      <c r="G98" s="1">
        <v>21635</v>
      </c>
    </row>
    <row r="99" spans="1:7" x14ac:dyDescent="0.3">
      <c r="A99" t="s">
        <v>253</v>
      </c>
      <c r="B99" t="s">
        <v>2456</v>
      </c>
      <c r="C99" t="s">
        <v>2389</v>
      </c>
      <c r="D99" t="s">
        <v>2457</v>
      </c>
      <c r="E99">
        <v>5315720080</v>
      </c>
      <c r="F99" t="s">
        <v>2233</v>
      </c>
      <c r="G99" s="1">
        <v>8411</v>
      </c>
    </row>
    <row r="100" spans="1:7" x14ac:dyDescent="0.3">
      <c r="A100" t="s">
        <v>255</v>
      </c>
      <c r="B100" t="s">
        <v>2458</v>
      </c>
      <c r="C100" t="s">
        <v>2459</v>
      </c>
      <c r="D100" t="s">
        <v>2460</v>
      </c>
      <c r="E100">
        <v>5087179308</v>
      </c>
      <c r="F100" t="s">
        <v>2343</v>
      </c>
      <c r="G100" s="1">
        <v>4926</v>
      </c>
    </row>
    <row r="101" spans="1:7" x14ac:dyDescent="0.3">
      <c r="A101" t="s">
        <v>257</v>
      </c>
      <c r="B101" t="s">
        <v>2461</v>
      </c>
      <c r="C101" t="s">
        <v>2203</v>
      </c>
      <c r="D101" t="s">
        <v>2462</v>
      </c>
      <c r="E101">
        <v>3219735158</v>
      </c>
      <c r="F101" t="s">
        <v>2434</v>
      </c>
      <c r="G101" s="1">
        <v>34817</v>
      </c>
    </row>
    <row r="102" spans="1:7" x14ac:dyDescent="0.3">
      <c r="A102" t="s">
        <v>259</v>
      </c>
      <c r="B102" t="s">
        <v>2463</v>
      </c>
      <c r="C102" t="s">
        <v>2464</v>
      </c>
      <c r="D102" t="s">
        <v>2465</v>
      </c>
      <c r="E102">
        <v>5505156129</v>
      </c>
      <c r="F102" t="s">
        <v>2466</v>
      </c>
      <c r="G102" s="1">
        <v>29484</v>
      </c>
    </row>
    <row r="103" spans="1:7" x14ac:dyDescent="0.3">
      <c r="A103" t="s">
        <v>261</v>
      </c>
      <c r="B103" t="s">
        <v>2467</v>
      </c>
      <c r="C103" t="s">
        <v>2468</v>
      </c>
      <c r="D103" t="s">
        <v>2469</v>
      </c>
      <c r="E103">
        <v>3014653382</v>
      </c>
      <c r="F103" t="s">
        <v>2189</v>
      </c>
      <c r="G103" s="1">
        <v>33321</v>
      </c>
    </row>
    <row r="104" spans="1:7" x14ac:dyDescent="0.3">
      <c r="A104" t="s">
        <v>263</v>
      </c>
      <c r="B104" t="s">
        <v>2470</v>
      </c>
      <c r="C104" t="s">
        <v>2471</v>
      </c>
      <c r="D104" t="s">
        <v>2472</v>
      </c>
      <c r="E104">
        <v>9274129369</v>
      </c>
      <c r="F104" t="s">
        <v>2356</v>
      </c>
      <c r="G104" s="1">
        <v>19264</v>
      </c>
    </row>
    <row r="105" spans="1:7" x14ac:dyDescent="0.3">
      <c r="A105" t="s">
        <v>265</v>
      </c>
      <c r="B105" t="s">
        <v>2332</v>
      </c>
      <c r="C105" t="s">
        <v>2176</v>
      </c>
      <c r="D105" t="s">
        <v>2473</v>
      </c>
      <c r="E105">
        <v>6871658803</v>
      </c>
      <c r="F105" t="s">
        <v>2434</v>
      </c>
      <c r="G105" s="1">
        <v>14880</v>
      </c>
    </row>
    <row r="106" spans="1:7" x14ac:dyDescent="0.3">
      <c r="A106" t="s">
        <v>267</v>
      </c>
      <c r="B106" t="s">
        <v>2474</v>
      </c>
      <c r="C106" t="s">
        <v>2475</v>
      </c>
      <c r="D106" t="s">
        <v>2476</v>
      </c>
      <c r="E106">
        <v>9885875169</v>
      </c>
      <c r="F106" t="s">
        <v>2166</v>
      </c>
      <c r="G106" s="1">
        <v>20730</v>
      </c>
    </row>
    <row r="107" spans="1:7" x14ac:dyDescent="0.3">
      <c r="A107" t="s">
        <v>269</v>
      </c>
      <c r="B107" t="s">
        <v>2477</v>
      </c>
      <c r="C107" t="s">
        <v>2251</v>
      </c>
      <c r="D107" t="s">
        <v>2478</v>
      </c>
      <c r="E107">
        <v>4118223866</v>
      </c>
      <c r="F107" t="s">
        <v>2256</v>
      </c>
      <c r="G107" s="1">
        <v>16863</v>
      </c>
    </row>
    <row r="108" spans="1:7" x14ac:dyDescent="0.3">
      <c r="A108" t="s">
        <v>271</v>
      </c>
      <c r="B108" t="s">
        <v>2479</v>
      </c>
      <c r="C108" t="s">
        <v>2480</v>
      </c>
      <c r="D108" t="s">
        <v>2481</v>
      </c>
      <c r="E108">
        <v>5650626795</v>
      </c>
      <c r="F108" t="s">
        <v>2158</v>
      </c>
      <c r="G108" s="1">
        <v>30378</v>
      </c>
    </row>
    <row r="109" spans="1:7" x14ac:dyDescent="0.3">
      <c r="A109" t="s">
        <v>273</v>
      </c>
      <c r="B109" t="s">
        <v>2482</v>
      </c>
      <c r="C109" t="s">
        <v>2483</v>
      </c>
      <c r="D109" t="s">
        <v>2484</v>
      </c>
      <c r="E109">
        <v>5659043935</v>
      </c>
      <c r="F109" t="s">
        <v>2260</v>
      </c>
      <c r="G109" s="1">
        <v>21354</v>
      </c>
    </row>
    <row r="110" spans="1:7" x14ac:dyDescent="0.3">
      <c r="A110" t="s">
        <v>275</v>
      </c>
      <c r="B110" t="s">
        <v>2485</v>
      </c>
      <c r="C110" t="s">
        <v>2441</v>
      </c>
      <c r="D110" t="s">
        <v>2486</v>
      </c>
      <c r="E110">
        <v>5357176387</v>
      </c>
      <c r="F110" t="s">
        <v>2193</v>
      </c>
      <c r="G110" s="1">
        <v>6877</v>
      </c>
    </row>
    <row r="111" spans="1:7" x14ac:dyDescent="0.3">
      <c r="A111" t="s">
        <v>277</v>
      </c>
      <c r="B111" t="s">
        <v>2379</v>
      </c>
      <c r="C111" t="s">
        <v>2487</v>
      </c>
      <c r="D111" t="s">
        <v>2488</v>
      </c>
      <c r="E111">
        <v>6292949449</v>
      </c>
      <c r="F111" t="s">
        <v>2489</v>
      </c>
      <c r="G111" s="1">
        <v>8522</v>
      </c>
    </row>
    <row r="112" spans="1:7" x14ac:dyDescent="0.3">
      <c r="A112" t="s">
        <v>279</v>
      </c>
      <c r="B112" t="s">
        <v>2490</v>
      </c>
      <c r="C112" t="s">
        <v>2491</v>
      </c>
      <c r="D112" t="s">
        <v>2492</v>
      </c>
      <c r="E112">
        <v>7102761296</v>
      </c>
      <c r="F112" t="s">
        <v>2268</v>
      </c>
      <c r="G112" s="1">
        <v>24745</v>
      </c>
    </row>
    <row r="113" spans="1:7" x14ac:dyDescent="0.3">
      <c r="A113" t="s">
        <v>281</v>
      </c>
      <c r="B113" t="s">
        <v>2493</v>
      </c>
      <c r="C113" t="s">
        <v>2494</v>
      </c>
      <c r="D113" t="s">
        <v>2495</v>
      </c>
      <c r="E113">
        <v>7900024441</v>
      </c>
      <c r="F113" t="s">
        <v>2312</v>
      </c>
      <c r="G113" s="1">
        <v>19267</v>
      </c>
    </row>
    <row r="114" spans="1:7" x14ac:dyDescent="0.3">
      <c r="A114" t="s">
        <v>283</v>
      </c>
      <c r="B114" t="s">
        <v>2253</v>
      </c>
      <c r="C114" t="s">
        <v>2185</v>
      </c>
      <c r="D114" t="s">
        <v>2496</v>
      </c>
      <c r="E114">
        <v>4725349690</v>
      </c>
      <c r="F114" t="s">
        <v>2318</v>
      </c>
      <c r="G114" s="1">
        <v>17211</v>
      </c>
    </row>
    <row r="115" spans="1:7" x14ac:dyDescent="0.3">
      <c r="A115" t="s">
        <v>285</v>
      </c>
      <c r="B115" t="s">
        <v>2497</v>
      </c>
      <c r="C115" t="s">
        <v>2498</v>
      </c>
      <c r="D115" t="s">
        <v>2499</v>
      </c>
      <c r="E115">
        <v>3994752874</v>
      </c>
      <c r="F115" t="s">
        <v>2327</v>
      </c>
      <c r="G115" s="1">
        <v>9615</v>
      </c>
    </row>
    <row r="116" spans="1:7" x14ac:dyDescent="0.3">
      <c r="A116" t="s">
        <v>287</v>
      </c>
      <c r="B116" t="s">
        <v>2289</v>
      </c>
      <c r="C116" t="s">
        <v>2500</v>
      </c>
      <c r="D116" t="s">
        <v>2501</v>
      </c>
      <c r="E116">
        <v>6499523282</v>
      </c>
      <c r="F116" t="s">
        <v>2223</v>
      </c>
      <c r="G116" s="1">
        <v>28147</v>
      </c>
    </row>
    <row r="117" spans="1:7" x14ac:dyDescent="0.3">
      <c r="A117" t="s">
        <v>289</v>
      </c>
      <c r="B117" t="s">
        <v>2346</v>
      </c>
      <c r="C117" t="s">
        <v>2502</v>
      </c>
      <c r="D117" t="s">
        <v>2503</v>
      </c>
      <c r="E117">
        <v>8266444839</v>
      </c>
      <c r="F117" t="s">
        <v>2223</v>
      </c>
      <c r="G117" s="1">
        <v>29720</v>
      </c>
    </row>
    <row r="118" spans="1:7" x14ac:dyDescent="0.3">
      <c r="A118" t="s">
        <v>291</v>
      </c>
      <c r="B118" t="s">
        <v>2504</v>
      </c>
      <c r="C118" t="s">
        <v>2414</v>
      </c>
      <c r="D118" t="s">
        <v>2505</v>
      </c>
      <c r="E118">
        <v>9063679434</v>
      </c>
      <c r="F118" t="s">
        <v>2506</v>
      </c>
      <c r="G118" s="1">
        <v>35252</v>
      </c>
    </row>
    <row r="119" spans="1:7" x14ac:dyDescent="0.3">
      <c r="A119" t="s">
        <v>293</v>
      </c>
      <c r="B119" t="s">
        <v>2224</v>
      </c>
      <c r="C119" t="s">
        <v>2507</v>
      </c>
      <c r="D119" t="s">
        <v>2508</v>
      </c>
      <c r="E119">
        <v>1981222636</v>
      </c>
      <c r="F119" t="s">
        <v>2509</v>
      </c>
      <c r="G119" s="1">
        <v>29960</v>
      </c>
    </row>
    <row r="120" spans="1:7" x14ac:dyDescent="0.3">
      <c r="A120" t="s">
        <v>295</v>
      </c>
      <c r="B120" t="s">
        <v>2202</v>
      </c>
      <c r="C120" t="s">
        <v>2510</v>
      </c>
      <c r="D120" t="s">
        <v>2511</v>
      </c>
      <c r="E120">
        <v>2077610923</v>
      </c>
      <c r="F120" t="s">
        <v>2430</v>
      </c>
      <c r="G120" s="1">
        <v>34987</v>
      </c>
    </row>
    <row r="121" spans="1:7" x14ac:dyDescent="0.3">
      <c r="A121" t="s">
        <v>297</v>
      </c>
      <c r="B121" t="s">
        <v>2224</v>
      </c>
      <c r="C121" t="s">
        <v>2512</v>
      </c>
      <c r="D121" t="s">
        <v>2513</v>
      </c>
      <c r="E121">
        <v>6639236743</v>
      </c>
      <c r="F121" t="s">
        <v>2514</v>
      </c>
      <c r="G121" s="1">
        <v>17954</v>
      </c>
    </row>
    <row r="122" spans="1:7" x14ac:dyDescent="0.3">
      <c r="A122" t="s">
        <v>299</v>
      </c>
      <c r="B122" t="s">
        <v>2515</v>
      </c>
      <c r="C122" t="s">
        <v>2516</v>
      </c>
      <c r="D122" t="s">
        <v>2517</v>
      </c>
      <c r="E122">
        <v>3470358437</v>
      </c>
      <c r="F122" t="s">
        <v>2233</v>
      </c>
      <c r="G122" s="1">
        <v>8819</v>
      </c>
    </row>
    <row r="123" spans="1:7" x14ac:dyDescent="0.3">
      <c r="A123" t="s">
        <v>301</v>
      </c>
      <c r="B123" t="s">
        <v>2518</v>
      </c>
      <c r="C123" t="s">
        <v>2519</v>
      </c>
      <c r="D123" t="s">
        <v>2520</v>
      </c>
      <c r="E123">
        <v>427247000</v>
      </c>
      <c r="F123" t="s">
        <v>2219</v>
      </c>
      <c r="G123" s="1">
        <v>6547</v>
      </c>
    </row>
    <row r="124" spans="1:7" x14ac:dyDescent="0.3">
      <c r="A124" t="s">
        <v>303</v>
      </c>
      <c r="B124" t="s">
        <v>2282</v>
      </c>
      <c r="C124" t="s">
        <v>2521</v>
      </c>
      <c r="D124" t="s">
        <v>2522</v>
      </c>
      <c r="E124">
        <v>1261674860</v>
      </c>
      <c r="F124" t="s">
        <v>2303</v>
      </c>
      <c r="G124" s="1">
        <v>25301</v>
      </c>
    </row>
    <row r="125" spans="1:7" x14ac:dyDescent="0.3">
      <c r="A125" t="s">
        <v>305</v>
      </c>
      <c r="B125" t="s">
        <v>2350</v>
      </c>
      <c r="C125" t="s">
        <v>2523</v>
      </c>
      <c r="D125" t="s">
        <v>2524</v>
      </c>
      <c r="E125">
        <v>5970912068</v>
      </c>
      <c r="F125" t="s">
        <v>2197</v>
      </c>
      <c r="G125" s="1">
        <v>5413</v>
      </c>
    </row>
    <row r="126" spans="1:7" x14ac:dyDescent="0.3">
      <c r="A126" t="s">
        <v>307</v>
      </c>
      <c r="B126" t="s">
        <v>2525</v>
      </c>
      <c r="C126" t="s">
        <v>2526</v>
      </c>
      <c r="D126" t="s">
        <v>2527</v>
      </c>
      <c r="E126">
        <v>7199934291</v>
      </c>
      <c r="F126" t="s">
        <v>2434</v>
      </c>
      <c r="G126" s="1">
        <v>9239</v>
      </c>
    </row>
    <row r="127" spans="1:7" x14ac:dyDescent="0.3">
      <c r="A127" t="s">
        <v>309</v>
      </c>
      <c r="B127" t="s">
        <v>2528</v>
      </c>
      <c r="C127" t="s">
        <v>2529</v>
      </c>
      <c r="D127" t="s">
        <v>2530</v>
      </c>
      <c r="E127">
        <v>113078394</v>
      </c>
      <c r="F127" t="s">
        <v>2312</v>
      </c>
      <c r="G127" s="1">
        <v>11968</v>
      </c>
    </row>
    <row r="128" spans="1:7" x14ac:dyDescent="0.3">
      <c r="A128" t="s">
        <v>311</v>
      </c>
      <c r="B128" t="s">
        <v>2531</v>
      </c>
      <c r="C128" t="s">
        <v>2185</v>
      </c>
      <c r="D128" t="s">
        <v>2532</v>
      </c>
      <c r="E128">
        <v>6604764870</v>
      </c>
      <c r="F128" t="s">
        <v>2509</v>
      </c>
      <c r="G128" s="1">
        <v>17753</v>
      </c>
    </row>
    <row r="129" spans="1:7" x14ac:dyDescent="0.3">
      <c r="A129" t="s">
        <v>313</v>
      </c>
      <c r="B129" t="s">
        <v>2533</v>
      </c>
      <c r="C129" t="s">
        <v>2534</v>
      </c>
      <c r="D129" t="s">
        <v>2535</v>
      </c>
      <c r="E129">
        <v>3589071293</v>
      </c>
      <c r="F129" t="s">
        <v>2223</v>
      </c>
      <c r="G129" s="1">
        <v>34771</v>
      </c>
    </row>
    <row r="130" spans="1:7" x14ac:dyDescent="0.3">
      <c r="A130" t="s">
        <v>315</v>
      </c>
      <c r="B130" t="s">
        <v>2536</v>
      </c>
      <c r="C130" t="s">
        <v>2537</v>
      </c>
      <c r="D130" t="s">
        <v>2538</v>
      </c>
      <c r="E130">
        <v>4571782083</v>
      </c>
      <c r="F130" t="s">
        <v>2189</v>
      </c>
      <c r="G130" s="1">
        <v>14016</v>
      </c>
    </row>
    <row r="131" spans="1:7" x14ac:dyDescent="0.3">
      <c r="A131" t="s">
        <v>317</v>
      </c>
      <c r="B131" t="s">
        <v>2332</v>
      </c>
      <c r="C131" t="s">
        <v>2539</v>
      </c>
      <c r="D131" t="s">
        <v>2173</v>
      </c>
      <c r="E131">
        <v>4865571467</v>
      </c>
      <c r="F131" t="s">
        <v>2335</v>
      </c>
      <c r="G131" s="1">
        <v>30695</v>
      </c>
    </row>
    <row r="132" spans="1:7" x14ac:dyDescent="0.3">
      <c r="A132" t="s">
        <v>320</v>
      </c>
      <c r="B132" t="s">
        <v>2540</v>
      </c>
      <c r="C132" t="s">
        <v>2541</v>
      </c>
      <c r="D132" t="s">
        <v>2542</v>
      </c>
      <c r="E132">
        <v>2322239140</v>
      </c>
      <c r="F132" t="s">
        <v>2430</v>
      </c>
      <c r="G132" s="1">
        <v>37184</v>
      </c>
    </row>
    <row r="133" spans="1:7" x14ac:dyDescent="0.3">
      <c r="A133" t="s">
        <v>322</v>
      </c>
      <c r="B133" t="s">
        <v>2543</v>
      </c>
      <c r="C133" t="s">
        <v>2176</v>
      </c>
      <c r="D133" t="s">
        <v>2544</v>
      </c>
      <c r="E133">
        <v>4835472307</v>
      </c>
      <c r="F133" t="s">
        <v>2545</v>
      </c>
      <c r="G133" s="1">
        <v>12573</v>
      </c>
    </row>
    <row r="134" spans="1:7" x14ac:dyDescent="0.3">
      <c r="A134" t="s">
        <v>324</v>
      </c>
      <c r="B134" t="s">
        <v>2357</v>
      </c>
      <c r="C134" t="s">
        <v>2546</v>
      </c>
      <c r="D134" t="s">
        <v>2547</v>
      </c>
      <c r="E134">
        <v>1674044570</v>
      </c>
      <c r="F134" t="s">
        <v>2548</v>
      </c>
      <c r="G134" s="1">
        <v>12980</v>
      </c>
    </row>
    <row r="135" spans="1:7" x14ac:dyDescent="0.3">
      <c r="A135" t="s">
        <v>326</v>
      </c>
      <c r="B135" t="s">
        <v>2549</v>
      </c>
      <c r="C135" t="s">
        <v>2502</v>
      </c>
      <c r="D135" t="s">
        <v>2478</v>
      </c>
      <c r="E135">
        <v>576320941</v>
      </c>
      <c r="F135" t="s">
        <v>2318</v>
      </c>
      <c r="G135" s="1">
        <v>15666</v>
      </c>
    </row>
    <row r="136" spans="1:7" x14ac:dyDescent="0.3">
      <c r="A136" t="s">
        <v>328</v>
      </c>
      <c r="B136" t="s">
        <v>2550</v>
      </c>
      <c r="C136" t="s">
        <v>2187</v>
      </c>
      <c r="D136" t="s">
        <v>2551</v>
      </c>
      <c r="E136">
        <v>9579466356</v>
      </c>
      <c r="F136" t="s">
        <v>2548</v>
      </c>
      <c r="G136" s="1">
        <v>9180</v>
      </c>
    </row>
    <row r="137" spans="1:7" x14ac:dyDescent="0.3">
      <c r="A137" t="s">
        <v>330</v>
      </c>
      <c r="B137" t="s">
        <v>2552</v>
      </c>
      <c r="C137" t="s">
        <v>2553</v>
      </c>
      <c r="D137" t="s">
        <v>2554</v>
      </c>
      <c r="E137">
        <v>9711886725</v>
      </c>
      <c r="F137" t="s">
        <v>2509</v>
      </c>
      <c r="G137" s="1">
        <v>24659</v>
      </c>
    </row>
    <row r="138" spans="1:7" x14ac:dyDescent="0.3">
      <c r="A138" t="s">
        <v>332</v>
      </c>
      <c r="B138" t="s">
        <v>2555</v>
      </c>
      <c r="C138" t="s">
        <v>2556</v>
      </c>
      <c r="D138" t="s">
        <v>2557</v>
      </c>
      <c r="E138">
        <v>3420117240</v>
      </c>
      <c r="F138" t="s">
        <v>2356</v>
      </c>
      <c r="G138" s="1">
        <v>4640</v>
      </c>
    </row>
    <row r="139" spans="1:7" x14ac:dyDescent="0.3">
      <c r="A139" t="s">
        <v>334</v>
      </c>
      <c r="B139" t="s">
        <v>2448</v>
      </c>
      <c r="C139" t="s">
        <v>2168</v>
      </c>
      <c r="D139" t="s">
        <v>2558</v>
      </c>
      <c r="E139">
        <v>9994012242</v>
      </c>
      <c r="F139" t="s">
        <v>2509</v>
      </c>
      <c r="G139" s="1">
        <v>31612</v>
      </c>
    </row>
    <row r="140" spans="1:7" x14ac:dyDescent="0.3">
      <c r="A140" t="s">
        <v>336</v>
      </c>
      <c r="B140" t="s">
        <v>2559</v>
      </c>
      <c r="C140" t="s">
        <v>2459</v>
      </c>
      <c r="D140" t="s">
        <v>2560</v>
      </c>
      <c r="E140">
        <v>5303922525</v>
      </c>
      <c r="F140" t="s">
        <v>2514</v>
      </c>
      <c r="G140" s="1">
        <v>37788</v>
      </c>
    </row>
    <row r="141" spans="1:7" x14ac:dyDescent="0.3">
      <c r="A141" t="s">
        <v>338</v>
      </c>
      <c r="B141" t="s">
        <v>2561</v>
      </c>
      <c r="C141" t="s">
        <v>2562</v>
      </c>
      <c r="D141" t="s">
        <v>2563</v>
      </c>
      <c r="E141">
        <v>9777030959</v>
      </c>
      <c r="F141" t="s">
        <v>2174</v>
      </c>
      <c r="G141" s="1">
        <v>28751</v>
      </c>
    </row>
    <row r="142" spans="1:7" x14ac:dyDescent="0.3">
      <c r="A142" t="s">
        <v>340</v>
      </c>
      <c r="B142" t="s">
        <v>2564</v>
      </c>
      <c r="C142" t="s">
        <v>2565</v>
      </c>
      <c r="D142" t="s">
        <v>2566</v>
      </c>
      <c r="E142">
        <v>131209842</v>
      </c>
      <c r="F142" t="s">
        <v>2421</v>
      </c>
      <c r="G142" s="1">
        <v>19877</v>
      </c>
    </row>
    <row r="143" spans="1:7" x14ac:dyDescent="0.3">
      <c r="A143" t="s">
        <v>343</v>
      </c>
      <c r="B143" t="s">
        <v>2440</v>
      </c>
      <c r="C143" t="s">
        <v>2276</v>
      </c>
      <c r="D143" t="s">
        <v>2567</v>
      </c>
      <c r="E143">
        <v>5805041075</v>
      </c>
      <c r="F143" t="s">
        <v>2227</v>
      </c>
      <c r="G143" s="1">
        <v>28389</v>
      </c>
    </row>
    <row r="144" spans="1:7" x14ac:dyDescent="0.3">
      <c r="A144" t="s">
        <v>345</v>
      </c>
      <c r="B144" t="s">
        <v>2411</v>
      </c>
      <c r="C144" t="s">
        <v>2568</v>
      </c>
      <c r="D144" t="s">
        <v>2569</v>
      </c>
      <c r="E144">
        <v>1256711588</v>
      </c>
      <c r="F144" t="s">
        <v>2339</v>
      </c>
      <c r="G144" s="1">
        <v>35346</v>
      </c>
    </row>
    <row r="145" spans="1:7" x14ac:dyDescent="0.3">
      <c r="A145" t="s">
        <v>347</v>
      </c>
      <c r="B145" t="s">
        <v>2570</v>
      </c>
      <c r="C145" t="s">
        <v>2176</v>
      </c>
      <c r="D145" t="s">
        <v>2571</v>
      </c>
      <c r="E145">
        <v>6733440725</v>
      </c>
      <c r="F145" t="s">
        <v>2339</v>
      </c>
      <c r="G145" s="1">
        <v>36533</v>
      </c>
    </row>
    <row r="146" spans="1:7" x14ac:dyDescent="0.3">
      <c r="A146" t="s">
        <v>349</v>
      </c>
      <c r="B146" t="s">
        <v>2572</v>
      </c>
      <c r="C146" t="s">
        <v>2573</v>
      </c>
      <c r="D146" t="s">
        <v>2574</v>
      </c>
      <c r="E146">
        <v>7637423518</v>
      </c>
      <c r="F146" t="s">
        <v>2219</v>
      </c>
      <c r="G146" s="1">
        <v>21040</v>
      </c>
    </row>
    <row r="147" spans="1:7" x14ac:dyDescent="0.3">
      <c r="A147" t="s">
        <v>351</v>
      </c>
      <c r="B147" t="s">
        <v>2575</v>
      </c>
      <c r="C147" t="s">
        <v>2422</v>
      </c>
      <c r="D147" t="s">
        <v>2576</v>
      </c>
      <c r="E147">
        <v>2154386920</v>
      </c>
      <c r="F147" t="s">
        <v>2310</v>
      </c>
      <c r="G147" s="1">
        <v>6244</v>
      </c>
    </row>
    <row r="148" spans="1:7" x14ac:dyDescent="0.3">
      <c r="A148" t="s">
        <v>353</v>
      </c>
      <c r="B148" t="s">
        <v>2405</v>
      </c>
      <c r="C148" t="s">
        <v>2577</v>
      </c>
      <c r="D148" t="s">
        <v>2578</v>
      </c>
      <c r="E148">
        <v>5396808447</v>
      </c>
      <c r="F148" t="s">
        <v>2166</v>
      </c>
      <c r="G148" s="1">
        <v>8168</v>
      </c>
    </row>
    <row r="149" spans="1:7" x14ac:dyDescent="0.3">
      <c r="A149" t="s">
        <v>355</v>
      </c>
      <c r="B149" t="s">
        <v>2313</v>
      </c>
      <c r="C149" t="s">
        <v>2579</v>
      </c>
      <c r="D149" t="s">
        <v>2580</v>
      </c>
      <c r="E149">
        <v>6111383880</v>
      </c>
      <c r="F149" t="s">
        <v>2256</v>
      </c>
      <c r="G149" s="1">
        <v>19605</v>
      </c>
    </row>
    <row r="150" spans="1:7" x14ac:dyDescent="0.3">
      <c r="A150" t="s">
        <v>357</v>
      </c>
      <c r="B150" t="s">
        <v>2398</v>
      </c>
      <c r="C150" t="s">
        <v>2507</v>
      </c>
      <c r="D150" t="s">
        <v>2581</v>
      </c>
      <c r="E150">
        <v>6220363030</v>
      </c>
      <c r="F150" t="s">
        <v>2193</v>
      </c>
      <c r="G150" s="1">
        <v>11488</v>
      </c>
    </row>
    <row r="151" spans="1:7" x14ac:dyDescent="0.3">
      <c r="A151" t="s">
        <v>359</v>
      </c>
      <c r="B151" t="s">
        <v>2265</v>
      </c>
      <c r="C151" t="s">
        <v>2582</v>
      </c>
      <c r="D151" t="s">
        <v>2583</v>
      </c>
      <c r="E151">
        <v>9871431656</v>
      </c>
      <c r="F151" t="s">
        <v>2430</v>
      </c>
      <c r="G151" s="1">
        <v>21076</v>
      </c>
    </row>
    <row r="152" spans="1:7" x14ac:dyDescent="0.3">
      <c r="A152" t="s">
        <v>361</v>
      </c>
      <c r="B152" t="s">
        <v>2584</v>
      </c>
      <c r="C152" t="s">
        <v>2585</v>
      </c>
      <c r="D152" t="s">
        <v>2586</v>
      </c>
      <c r="E152">
        <v>4688569605</v>
      </c>
      <c r="F152" t="s">
        <v>2509</v>
      </c>
      <c r="G152" s="1">
        <v>6366</v>
      </c>
    </row>
    <row r="153" spans="1:7" x14ac:dyDescent="0.3">
      <c r="A153" t="s">
        <v>363</v>
      </c>
      <c r="B153" t="s">
        <v>2497</v>
      </c>
      <c r="C153" t="s">
        <v>2587</v>
      </c>
      <c r="D153" t="s">
        <v>2588</v>
      </c>
      <c r="E153">
        <v>3253907221</v>
      </c>
      <c r="F153" t="s">
        <v>2162</v>
      </c>
      <c r="G153" s="1">
        <v>31537</v>
      </c>
    </row>
    <row r="154" spans="1:7" x14ac:dyDescent="0.3">
      <c r="A154" t="s">
        <v>365</v>
      </c>
      <c r="B154" t="s">
        <v>2589</v>
      </c>
      <c r="C154" t="s">
        <v>2590</v>
      </c>
      <c r="D154" t="s">
        <v>2591</v>
      </c>
      <c r="E154">
        <v>8978017504</v>
      </c>
      <c r="F154" t="s">
        <v>2509</v>
      </c>
      <c r="G154" s="1">
        <v>7834</v>
      </c>
    </row>
    <row r="155" spans="1:7" x14ac:dyDescent="0.3">
      <c r="A155" t="s">
        <v>367</v>
      </c>
      <c r="B155" t="s">
        <v>2353</v>
      </c>
      <c r="C155" t="s">
        <v>2592</v>
      </c>
      <c r="D155" t="s">
        <v>2593</v>
      </c>
      <c r="E155">
        <v>8748367451</v>
      </c>
      <c r="F155" t="s">
        <v>2268</v>
      </c>
      <c r="G155" s="1">
        <v>5220</v>
      </c>
    </row>
    <row r="156" spans="1:7" x14ac:dyDescent="0.3">
      <c r="A156" t="s">
        <v>369</v>
      </c>
      <c r="B156" t="s">
        <v>2202</v>
      </c>
      <c r="C156" t="s">
        <v>2594</v>
      </c>
      <c r="D156" t="s">
        <v>2595</v>
      </c>
      <c r="E156">
        <v>4267874140</v>
      </c>
      <c r="F156" t="s">
        <v>2310</v>
      </c>
      <c r="G156" s="1">
        <v>7816</v>
      </c>
    </row>
    <row r="157" spans="1:7" x14ac:dyDescent="0.3">
      <c r="A157" t="s">
        <v>371</v>
      </c>
      <c r="B157" t="s">
        <v>2596</v>
      </c>
      <c r="C157" t="s">
        <v>2305</v>
      </c>
      <c r="D157" t="s">
        <v>2597</v>
      </c>
      <c r="E157">
        <v>1030665645</v>
      </c>
      <c r="F157" t="s">
        <v>2212</v>
      </c>
      <c r="G157" s="1">
        <v>25273</v>
      </c>
    </row>
    <row r="158" spans="1:7" x14ac:dyDescent="0.3">
      <c r="A158" t="s">
        <v>373</v>
      </c>
      <c r="B158" t="s">
        <v>2570</v>
      </c>
      <c r="C158" t="s">
        <v>2598</v>
      </c>
      <c r="D158" t="s">
        <v>2599</v>
      </c>
      <c r="E158">
        <v>3022218798</v>
      </c>
      <c r="F158" t="s">
        <v>2600</v>
      </c>
      <c r="G158" s="1">
        <v>11709</v>
      </c>
    </row>
    <row r="159" spans="1:7" x14ac:dyDescent="0.3">
      <c r="A159" t="s">
        <v>375</v>
      </c>
      <c r="B159" t="s">
        <v>2601</v>
      </c>
      <c r="C159" t="s">
        <v>2249</v>
      </c>
      <c r="D159" t="s">
        <v>2602</v>
      </c>
      <c r="E159">
        <v>470805826</v>
      </c>
      <c r="F159" t="s">
        <v>2197</v>
      </c>
      <c r="G159" s="1">
        <v>24026</v>
      </c>
    </row>
    <row r="160" spans="1:7" x14ac:dyDescent="0.3">
      <c r="A160" t="s">
        <v>377</v>
      </c>
      <c r="B160" t="s">
        <v>2603</v>
      </c>
      <c r="C160" t="s">
        <v>2604</v>
      </c>
      <c r="D160" t="s">
        <v>2605</v>
      </c>
      <c r="E160">
        <v>2139730819</v>
      </c>
      <c r="F160" t="s">
        <v>2356</v>
      </c>
      <c r="G160" s="1">
        <v>37350</v>
      </c>
    </row>
    <row r="161" spans="1:7" x14ac:dyDescent="0.3">
      <c r="A161" t="s">
        <v>379</v>
      </c>
      <c r="B161" t="s">
        <v>2361</v>
      </c>
      <c r="C161" t="s">
        <v>2347</v>
      </c>
      <c r="D161" t="s">
        <v>2606</v>
      </c>
      <c r="E161">
        <v>7464359137</v>
      </c>
      <c r="F161" t="s">
        <v>2237</v>
      </c>
      <c r="G161" s="1">
        <v>7116</v>
      </c>
    </row>
    <row r="162" spans="1:7" x14ac:dyDescent="0.3">
      <c r="A162" t="s">
        <v>381</v>
      </c>
      <c r="B162" t="s">
        <v>2607</v>
      </c>
      <c r="C162" t="s">
        <v>2521</v>
      </c>
      <c r="D162" t="s">
        <v>2608</v>
      </c>
      <c r="E162">
        <v>4086831312</v>
      </c>
      <c r="F162" t="s">
        <v>2453</v>
      </c>
      <c r="G162" s="1">
        <v>5542</v>
      </c>
    </row>
    <row r="163" spans="1:7" x14ac:dyDescent="0.3">
      <c r="A163" t="s">
        <v>383</v>
      </c>
      <c r="B163" t="s">
        <v>2609</v>
      </c>
      <c r="C163" t="s">
        <v>2475</v>
      </c>
      <c r="D163" t="s">
        <v>2610</v>
      </c>
      <c r="E163">
        <v>1898901410</v>
      </c>
      <c r="F163" t="s">
        <v>2170</v>
      </c>
      <c r="G163" s="1">
        <v>37239</v>
      </c>
    </row>
    <row r="164" spans="1:7" x14ac:dyDescent="0.3">
      <c r="A164" t="s">
        <v>385</v>
      </c>
      <c r="B164" t="s">
        <v>2209</v>
      </c>
      <c r="C164" t="s">
        <v>2611</v>
      </c>
      <c r="D164" t="s">
        <v>2612</v>
      </c>
      <c r="E164">
        <v>3784036647</v>
      </c>
      <c r="F164" t="s">
        <v>2162</v>
      </c>
      <c r="G164" s="1">
        <v>23833</v>
      </c>
    </row>
    <row r="165" spans="1:7" x14ac:dyDescent="0.3">
      <c r="A165" t="s">
        <v>387</v>
      </c>
      <c r="B165" t="s">
        <v>2561</v>
      </c>
      <c r="C165" t="s">
        <v>2613</v>
      </c>
      <c r="D165" t="s">
        <v>2614</v>
      </c>
      <c r="E165">
        <v>3022695282</v>
      </c>
      <c r="F165" t="s">
        <v>2430</v>
      </c>
      <c r="G165" s="1">
        <v>19736</v>
      </c>
    </row>
    <row r="166" spans="1:7" x14ac:dyDescent="0.3">
      <c r="A166" t="s">
        <v>389</v>
      </c>
      <c r="B166" t="s">
        <v>2615</v>
      </c>
      <c r="C166" t="s">
        <v>2616</v>
      </c>
      <c r="D166" t="s">
        <v>2617</v>
      </c>
      <c r="E166">
        <v>2691607435</v>
      </c>
      <c r="F166" t="s">
        <v>2244</v>
      </c>
      <c r="G166" s="1">
        <v>14332</v>
      </c>
    </row>
    <row r="167" spans="1:7" x14ac:dyDescent="0.3">
      <c r="A167" t="s">
        <v>391</v>
      </c>
      <c r="B167" t="s">
        <v>2618</v>
      </c>
      <c r="C167" t="s">
        <v>2619</v>
      </c>
      <c r="D167" t="s">
        <v>2620</v>
      </c>
      <c r="E167">
        <v>8234184081</v>
      </c>
      <c r="F167" t="s">
        <v>2397</v>
      </c>
      <c r="G167" s="1">
        <v>10320</v>
      </c>
    </row>
    <row r="168" spans="1:7" x14ac:dyDescent="0.3">
      <c r="A168" t="s">
        <v>393</v>
      </c>
      <c r="B168" t="s">
        <v>2286</v>
      </c>
      <c r="C168" t="s">
        <v>2621</v>
      </c>
      <c r="D168" t="s">
        <v>2622</v>
      </c>
      <c r="E168">
        <v>8549468110</v>
      </c>
      <c r="F168" t="s">
        <v>2356</v>
      </c>
      <c r="G168" s="1">
        <v>21119</v>
      </c>
    </row>
    <row r="169" spans="1:7" x14ac:dyDescent="0.3">
      <c r="A169" t="s">
        <v>395</v>
      </c>
      <c r="B169" t="s">
        <v>2623</v>
      </c>
      <c r="C169" t="s">
        <v>2371</v>
      </c>
      <c r="D169" t="s">
        <v>2624</v>
      </c>
      <c r="E169">
        <v>6613973</v>
      </c>
      <c r="F169" t="s">
        <v>2625</v>
      </c>
      <c r="G169" s="1">
        <v>7356</v>
      </c>
    </row>
    <row r="170" spans="1:7" x14ac:dyDescent="0.3">
      <c r="A170" t="s">
        <v>397</v>
      </c>
      <c r="B170" t="s">
        <v>2626</v>
      </c>
      <c r="C170" t="s">
        <v>2627</v>
      </c>
      <c r="D170" t="s">
        <v>2628</v>
      </c>
      <c r="E170">
        <v>6046511526</v>
      </c>
      <c r="F170" t="s">
        <v>2166</v>
      </c>
      <c r="G170" s="1">
        <v>28071</v>
      </c>
    </row>
    <row r="171" spans="1:7" x14ac:dyDescent="0.3">
      <c r="A171" t="s">
        <v>399</v>
      </c>
      <c r="B171" t="s">
        <v>2629</v>
      </c>
      <c r="C171" t="s">
        <v>2446</v>
      </c>
      <c r="D171" t="s">
        <v>2630</v>
      </c>
      <c r="E171">
        <v>1615683887</v>
      </c>
      <c r="F171" t="s">
        <v>2339</v>
      </c>
      <c r="G171" s="1">
        <v>6617</v>
      </c>
    </row>
    <row r="172" spans="1:7" x14ac:dyDescent="0.3">
      <c r="A172" t="s">
        <v>401</v>
      </c>
      <c r="B172" t="s">
        <v>2411</v>
      </c>
      <c r="C172" t="s">
        <v>2498</v>
      </c>
      <c r="D172" t="s">
        <v>2631</v>
      </c>
      <c r="E172">
        <v>9178670260</v>
      </c>
      <c r="F172" t="s">
        <v>2219</v>
      </c>
      <c r="G172" s="1">
        <v>28700</v>
      </c>
    </row>
    <row r="173" spans="1:7" x14ac:dyDescent="0.3">
      <c r="A173" t="s">
        <v>403</v>
      </c>
      <c r="B173" t="s">
        <v>2632</v>
      </c>
      <c r="C173" t="s">
        <v>2633</v>
      </c>
      <c r="D173" t="s">
        <v>2634</v>
      </c>
      <c r="E173">
        <v>4227134558</v>
      </c>
      <c r="F173" t="s">
        <v>2227</v>
      </c>
      <c r="G173" s="1">
        <v>15976</v>
      </c>
    </row>
    <row r="174" spans="1:7" x14ac:dyDescent="0.3">
      <c r="A174" t="s">
        <v>405</v>
      </c>
      <c r="B174" t="s">
        <v>2635</v>
      </c>
      <c r="C174" t="s">
        <v>2636</v>
      </c>
      <c r="D174" t="s">
        <v>2637</v>
      </c>
      <c r="E174">
        <v>9658851981</v>
      </c>
      <c r="F174" t="s">
        <v>2489</v>
      </c>
      <c r="G174" s="1">
        <v>19481</v>
      </c>
    </row>
    <row r="175" spans="1:7" x14ac:dyDescent="0.3">
      <c r="A175" t="s">
        <v>407</v>
      </c>
      <c r="B175" t="s">
        <v>2561</v>
      </c>
      <c r="C175" t="s">
        <v>2510</v>
      </c>
      <c r="D175" t="s">
        <v>2638</v>
      </c>
      <c r="E175">
        <v>4762135561</v>
      </c>
      <c r="F175" t="s">
        <v>2285</v>
      </c>
      <c r="G175" s="1">
        <v>9305</v>
      </c>
    </row>
    <row r="176" spans="1:7" x14ac:dyDescent="0.3">
      <c r="A176" t="s">
        <v>410</v>
      </c>
      <c r="B176" t="s">
        <v>2487</v>
      </c>
      <c r="C176" t="s">
        <v>2639</v>
      </c>
      <c r="D176" t="s">
        <v>2640</v>
      </c>
      <c r="E176">
        <v>2924801789</v>
      </c>
      <c r="F176" t="s">
        <v>2256</v>
      </c>
      <c r="G176" s="1">
        <v>19828</v>
      </c>
    </row>
    <row r="177" spans="1:7" x14ac:dyDescent="0.3">
      <c r="A177" t="s">
        <v>412</v>
      </c>
      <c r="B177" t="s">
        <v>2641</v>
      </c>
      <c r="C177" t="s">
        <v>2642</v>
      </c>
      <c r="D177" t="s">
        <v>2643</v>
      </c>
      <c r="E177">
        <v>2126165604</v>
      </c>
      <c r="F177" t="s">
        <v>2397</v>
      </c>
      <c r="G177" s="1">
        <v>20028</v>
      </c>
    </row>
    <row r="178" spans="1:7" x14ac:dyDescent="0.3">
      <c r="A178" t="s">
        <v>414</v>
      </c>
      <c r="B178" t="s">
        <v>2463</v>
      </c>
      <c r="C178" t="s">
        <v>2644</v>
      </c>
      <c r="D178" t="s">
        <v>2645</v>
      </c>
      <c r="E178">
        <v>9852185350</v>
      </c>
      <c r="F178" t="s">
        <v>2162</v>
      </c>
      <c r="G178" s="1">
        <v>29803</v>
      </c>
    </row>
    <row r="179" spans="1:7" x14ac:dyDescent="0.3">
      <c r="A179" t="s">
        <v>416</v>
      </c>
      <c r="B179" t="s">
        <v>2646</v>
      </c>
      <c r="C179" t="s">
        <v>2276</v>
      </c>
      <c r="D179" t="s">
        <v>2647</v>
      </c>
      <c r="E179">
        <v>2080830251</v>
      </c>
      <c r="F179" t="s">
        <v>2545</v>
      </c>
      <c r="G179" s="1">
        <v>24338</v>
      </c>
    </row>
    <row r="180" spans="1:7" x14ac:dyDescent="0.3">
      <c r="A180" t="s">
        <v>418</v>
      </c>
      <c r="B180" t="s">
        <v>2648</v>
      </c>
      <c r="C180" t="s">
        <v>2649</v>
      </c>
      <c r="D180" t="s">
        <v>2650</v>
      </c>
      <c r="E180">
        <v>7046239981</v>
      </c>
      <c r="F180" t="s">
        <v>2434</v>
      </c>
      <c r="G180" s="1">
        <v>7536</v>
      </c>
    </row>
    <row r="181" spans="1:7" x14ac:dyDescent="0.3">
      <c r="A181" t="s">
        <v>420</v>
      </c>
      <c r="B181" t="s">
        <v>2651</v>
      </c>
      <c r="C181" t="s">
        <v>2652</v>
      </c>
      <c r="D181" t="s">
        <v>2653</v>
      </c>
      <c r="E181">
        <v>3560962309</v>
      </c>
      <c r="F181" t="s">
        <v>2384</v>
      </c>
      <c r="G181" s="1">
        <v>22718</v>
      </c>
    </row>
    <row r="182" spans="1:7" x14ac:dyDescent="0.3">
      <c r="A182" t="s">
        <v>422</v>
      </c>
      <c r="B182" t="s">
        <v>2635</v>
      </c>
      <c r="C182" t="s">
        <v>2654</v>
      </c>
      <c r="D182" t="s">
        <v>2655</v>
      </c>
      <c r="E182">
        <v>7710637464</v>
      </c>
      <c r="F182" t="s">
        <v>2241</v>
      </c>
      <c r="G182" s="1">
        <v>17661</v>
      </c>
    </row>
    <row r="183" spans="1:7" x14ac:dyDescent="0.3">
      <c r="A183" t="s">
        <v>424</v>
      </c>
      <c r="B183" t="s">
        <v>2440</v>
      </c>
      <c r="C183" t="s">
        <v>2656</v>
      </c>
      <c r="D183" t="s">
        <v>2657</v>
      </c>
      <c r="E183">
        <v>7391902150</v>
      </c>
      <c r="F183" t="s">
        <v>2185</v>
      </c>
      <c r="G183" s="1">
        <v>29928</v>
      </c>
    </row>
    <row r="184" spans="1:7" x14ac:dyDescent="0.3">
      <c r="A184" t="s">
        <v>426</v>
      </c>
      <c r="B184" t="s">
        <v>2518</v>
      </c>
      <c r="C184" t="s">
        <v>2658</v>
      </c>
      <c r="D184" t="s">
        <v>2659</v>
      </c>
      <c r="E184">
        <v>5033367618</v>
      </c>
      <c r="F184" t="s">
        <v>2260</v>
      </c>
      <c r="G184" s="1">
        <v>15959</v>
      </c>
    </row>
    <row r="185" spans="1:7" x14ac:dyDescent="0.3">
      <c r="A185" t="s">
        <v>428</v>
      </c>
      <c r="B185" t="s">
        <v>2344</v>
      </c>
      <c r="C185" t="s">
        <v>2660</v>
      </c>
      <c r="D185" t="s">
        <v>2661</v>
      </c>
      <c r="E185">
        <v>4848229773</v>
      </c>
      <c r="F185" t="s">
        <v>2197</v>
      </c>
      <c r="G185" s="1">
        <v>7431</v>
      </c>
    </row>
    <row r="186" spans="1:7" x14ac:dyDescent="0.3">
      <c r="A186" t="s">
        <v>430</v>
      </c>
      <c r="B186" t="s">
        <v>2561</v>
      </c>
      <c r="C186" t="s">
        <v>2662</v>
      </c>
      <c r="D186" t="s">
        <v>2663</v>
      </c>
      <c r="E186">
        <v>8785885990</v>
      </c>
      <c r="F186" t="s">
        <v>2545</v>
      </c>
      <c r="G186" s="1">
        <v>7334</v>
      </c>
    </row>
    <row r="187" spans="1:7" x14ac:dyDescent="0.3">
      <c r="A187" t="s">
        <v>432</v>
      </c>
      <c r="B187" t="s">
        <v>2664</v>
      </c>
      <c r="C187" t="s">
        <v>2665</v>
      </c>
      <c r="D187" t="s">
        <v>2666</v>
      </c>
      <c r="E187">
        <v>7863175316</v>
      </c>
      <c r="F187" t="s">
        <v>2241</v>
      </c>
      <c r="G187" s="1">
        <v>15499</v>
      </c>
    </row>
    <row r="188" spans="1:7" x14ac:dyDescent="0.3">
      <c r="A188" t="s">
        <v>434</v>
      </c>
      <c r="B188" t="s">
        <v>2667</v>
      </c>
      <c r="C188" t="s">
        <v>2214</v>
      </c>
      <c r="D188" t="s">
        <v>2668</v>
      </c>
      <c r="E188">
        <v>8371049582</v>
      </c>
      <c r="F188" t="s">
        <v>2212</v>
      </c>
      <c r="G188" s="1">
        <v>35037</v>
      </c>
    </row>
    <row r="189" spans="1:7" x14ac:dyDescent="0.3">
      <c r="A189" t="s">
        <v>436</v>
      </c>
      <c r="B189" t="s">
        <v>2669</v>
      </c>
      <c r="C189" t="s">
        <v>2670</v>
      </c>
      <c r="D189" t="s">
        <v>2671</v>
      </c>
      <c r="E189">
        <v>6429627597</v>
      </c>
      <c r="F189" t="s">
        <v>2430</v>
      </c>
      <c r="G189" s="1">
        <v>22751</v>
      </c>
    </row>
    <row r="190" spans="1:7" x14ac:dyDescent="0.3">
      <c r="A190" t="s">
        <v>438</v>
      </c>
      <c r="B190" t="s">
        <v>2575</v>
      </c>
      <c r="C190" t="s">
        <v>2534</v>
      </c>
      <c r="D190" t="s">
        <v>2672</v>
      </c>
      <c r="E190">
        <v>1810453297</v>
      </c>
      <c r="F190" t="s">
        <v>2489</v>
      </c>
      <c r="G190" s="1">
        <v>34362</v>
      </c>
    </row>
    <row r="191" spans="1:7" x14ac:dyDescent="0.3">
      <c r="A191" t="s">
        <v>440</v>
      </c>
      <c r="B191" t="s">
        <v>2485</v>
      </c>
      <c r="C191" t="s">
        <v>2299</v>
      </c>
      <c r="D191" t="s">
        <v>2673</v>
      </c>
      <c r="E191">
        <v>4334984742</v>
      </c>
      <c r="F191" t="s">
        <v>2443</v>
      </c>
      <c r="G191" s="1">
        <v>9233</v>
      </c>
    </row>
    <row r="192" spans="1:7" x14ac:dyDescent="0.3">
      <c r="A192" t="s">
        <v>442</v>
      </c>
      <c r="B192" t="s">
        <v>2674</v>
      </c>
      <c r="C192" t="s">
        <v>2675</v>
      </c>
      <c r="D192" t="s">
        <v>2676</v>
      </c>
      <c r="E192">
        <v>4597765439</v>
      </c>
      <c r="F192" t="s">
        <v>2312</v>
      </c>
      <c r="G192" s="1">
        <v>8310</v>
      </c>
    </row>
    <row r="193" spans="1:7" x14ac:dyDescent="0.3">
      <c r="A193" t="s">
        <v>444</v>
      </c>
      <c r="B193" t="s">
        <v>2559</v>
      </c>
      <c r="C193" t="s">
        <v>2168</v>
      </c>
      <c r="D193" t="s">
        <v>2211</v>
      </c>
      <c r="E193">
        <v>6414963963</v>
      </c>
      <c r="F193" t="s">
        <v>2327</v>
      </c>
      <c r="G193" s="1">
        <v>29385</v>
      </c>
    </row>
    <row r="194" spans="1:7" x14ac:dyDescent="0.3">
      <c r="A194" t="s">
        <v>446</v>
      </c>
      <c r="B194" t="s">
        <v>2405</v>
      </c>
      <c r="C194" t="s">
        <v>2305</v>
      </c>
      <c r="D194" t="s">
        <v>2677</v>
      </c>
      <c r="E194">
        <v>3417194722</v>
      </c>
      <c r="F194" t="s">
        <v>2256</v>
      </c>
      <c r="G194" s="1">
        <v>27289</v>
      </c>
    </row>
    <row r="195" spans="1:7" x14ac:dyDescent="0.3">
      <c r="A195" t="s">
        <v>448</v>
      </c>
      <c r="B195" t="s">
        <v>2543</v>
      </c>
      <c r="C195" t="s">
        <v>2678</v>
      </c>
      <c r="D195" t="s">
        <v>2679</v>
      </c>
      <c r="E195">
        <v>3083116317</v>
      </c>
      <c r="F195" t="s">
        <v>2264</v>
      </c>
      <c r="G195" s="1">
        <v>25974</v>
      </c>
    </row>
    <row r="196" spans="1:7" x14ac:dyDescent="0.3">
      <c r="A196" t="s">
        <v>450</v>
      </c>
      <c r="B196" t="s">
        <v>2680</v>
      </c>
      <c r="C196" t="s">
        <v>2681</v>
      </c>
      <c r="D196" t="s">
        <v>2682</v>
      </c>
      <c r="E196">
        <v>3393812460</v>
      </c>
      <c r="F196" t="s">
        <v>2166</v>
      </c>
      <c r="G196" s="1">
        <v>26195</v>
      </c>
    </row>
    <row r="197" spans="1:7" x14ac:dyDescent="0.3">
      <c r="A197" t="s">
        <v>452</v>
      </c>
      <c r="B197" t="s">
        <v>2683</v>
      </c>
      <c r="C197" t="s">
        <v>2475</v>
      </c>
      <c r="D197" t="s">
        <v>2684</v>
      </c>
      <c r="E197">
        <v>9109942785</v>
      </c>
      <c r="F197" t="s">
        <v>2327</v>
      </c>
      <c r="G197" s="1">
        <v>10384</v>
      </c>
    </row>
    <row r="198" spans="1:7" x14ac:dyDescent="0.3">
      <c r="A198" t="s">
        <v>454</v>
      </c>
      <c r="B198" t="s">
        <v>2458</v>
      </c>
      <c r="C198" t="s">
        <v>2685</v>
      </c>
      <c r="D198" t="s">
        <v>2686</v>
      </c>
      <c r="E198">
        <v>8762644168</v>
      </c>
      <c r="F198" t="s">
        <v>2310</v>
      </c>
      <c r="G198" s="1">
        <v>8996</v>
      </c>
    </row>
    <row r="199" spans="1:7" x14ac:dyDescent="0.3">
      <c r="A199" t="s">
        <v>456</v>
      </c>
      <c r="B199" t="s">
        <v>2687</v>
      </c>
      <c r="C199" t="s">
        <v>2688</v>
      </c>
      <c r="D199" t="s">
        <v>2689</v>
      </c>
      <c r="E199">
        <v>2786486906</v>
      </c>
      <c r="F199" t="s">
        <v>2201</v>
      </c>
      <c r="G199" s="1">
        <v>11783</v>
      </c>
    </row>
    <row r="200" spans="1:7" x14ac:dyDescent="0.3">
      <c r="A200" t="s">
        <v>458</v>
      </c>
      <c r="B200" t="s">
        <v>2690</v>
      </c>
      <c r="C200" t="s">
        <v>2475</v>
      </c>
      <c r="D200" t="s">
        <v>2691</v>
      </c>
      <c r="E200">
        <v>1253672122</v>
      </c>
      <c r="F200" t="s">
        <v>2318</v>
      </c>
      <c r="G200" s="1">
        <v>9332</v>
      </c>
    </row>
    <row r="201" spans="1:7" x14ac:dyDescent="0.3">
      <c r="A201" t="s">
        <v>460</v>
      </c>
      <c r="B201" t="s">
        <v>2382</v>
      </c>
      <c r="C201" t="s">
        <v>2692</v>
      </c>
      <c r="D201" t="s">
        <v>2693</v>
      </c>
      <c r="E201">
        <v>1566286207</v>
      </c>
      <c r="F201" t="s">
        <v>2489</v>
      </c>
      <c r="G201" s="1">
        <v>34934</v>
      </c>
    </row>
    <row r="202" spans="1:7" x14ac:dyDescent="0.3">
      <c r="A202" t="s">
        <v>462</v>
      </c>
      <c r="B202" t="s">
        <v>2589</v>
      </c>
      <c r="C202" t="s">
        <v>2694</v>
      </c>
      <c r="D202" t="s">
        <v>2695</v>
      </c>
      <c r="E202">
        <v>5613008899</v>
      </c>
      <c r="F202" t="s">
        <v>2181</v>
      </c>
      <c r="G202" s="1">
        <v>19928</v>
      </c>
    </row>
    <row r="203" spans="1:7" x14ac:dyDescent="0.3">
      <c r="A203" t="s">
        <v>464</v>
      </c>
      <c r="B203" t="s">
        <v>2482</v>
      </c>
      <c r="C203" t="s">
        <v>2639</v>
      </c>
      <c r="D203" t="s">
        <v>2696</v>
      </c>
      <c r="E203">
        <v>3839502196</v>
      </c>
      <c r="F203" t="s">
        <v>2233</v>
      </c>
      <c r="G203" s="1">
        <v>22591</v>
      </c>
    </row>
    <row r="204" spans="1:7" x14ac:dyDescent="0.3">
      <c r="A204" t="s">
        <v>466</v>
      </c>
      <c r="B204" t="s">
        <v>2697</v>
      </c>
      <c r="C204" t="s">
        <v>2698</v>
      </c>
      <c r="D204" t="s">
        <v>2699</v>
      </c>
      <c r="E204">
        <v>3557982575</v>
      </c>
      <c r="F204" t="s">
        <v>2489</v>
      </c>
      <c r="G204" s="1">
        <v>38522</v>
      </c>
    </row>
    <row r="205" spans="1:7" x14ac:dyDescent="0.3">
      <c r="A205" t="s">
        <v>469</v>
      </c>
      <c r="B205" t="s">
        <v>2295</v>
      </c>
      <c r="C205" t="s">
        <v>2700</v>
      </c>
      <c r="D205" t="s">
        <v>2701</v>
      </c>
      <c r="E205">
        <v>3143534817</v>
      </c>
      <c r="F205" t="s">
        <v>2212</v>
      </c>
      <c r="G205" s="1">
        <v>26912</v>
      </c>
    </row>
    <row r="206" spans="1:7" x14ac:dyDescent="0.3">
      <c r="A206" t="s">
        <v>471</v>
      </c>
      <c r="B206" t="s">
        <v>2702</v>
      </c>
      <c r="C206" t="s">
        <v>2703</v>
      </c>
      <c r="D206" t="s">
        <v>2704</v>
      </c>
      <c r="E206">
        <v>9152354233</v>
      </c>
      <c r="F206" t="s">
        <v>2256</v>
      </c>
      <c r="G206" s="1">
        <v>7429</v>
      </c>
    </row>
    <row r="207" spans="1:7" x14ac:dyDescent="0.3">
      <c r="A207" t="s">
        <v>473</v>
      </c>
      <c r="B207" t="s">
        <v>2504</v>
      </c>
      <c r="C207" t="s">
        <v>2685</v>
      </c>
      <c r="D207" t="s">
        <v>2218</v>
      </c>
      <c r="E207">
        <v>7662262372</v>
      </c>
      <c r="F207" t="s">
        <v>2181</v>
      </c>
      <c r="G207" s="1">
        <v>10898</v>
      </c>
    </row>
    <row r="208" spans="1:7" x14ac:dyDescent="0.3">
      <c r="A208" t="s">
        <v>475</v>
      </c>
      <c r="B208" t="s">
        <v>2705</v>
      </c>
      <c r="C208" t="s">
        <v>2362</v>
      </c>
      <c r="D208" t="s">
        <v>2706</v>
      </c>
      <c r="E208">
        <v>843313040</v>
      </c>
      <c r="F208" t="s">
        <v>2514</v>
      </c>
      <c r="G208" s="1">
        <v>26116</v>
      </c>
    </row>
    <row r="209" spans="1:7" x14ac:dyDescent="0.3">
      <c r="A209" t="s">
        <v>477</v>
      </c>
      <c r="B209" t="s">
        <v>2707</v>
      </c>
      <c r="C209" t="s">
        <v>2708</v>
      </c>
      <c r="D209" t="s">
        <v>2709</v>
      </c>
      <c r="E209">
        <v>4840157557</v>
      </c>
      <c r="F209" t="s">
        <v>2260</v>
      </c>
      <c r="G209" s="1">
        <v>35935</v>
      </c>
    </row>
    <row r="210" spans="1:7" x14ac:dyDescent="0.3">
      <c r="A210" t="s">
        <v>479</v>
      </c>
      <c r="B210" t="s">
        <v>2710</v>
      </c>
      <c r="C210" t="s">
        <v>2692</v>
      </c>
      <c r="D210" t="s">
        <v>2711</v>
      </c>
      <c r="E210">
        <v>7845963408</v>
      </c>
      <c r="F210" t="s">
        <v>2387</v>
      </c>
      <c r="G210" s="1">
        <v>17144</v>
      </c>
    </row>
    <row r="211" spans="1:7" x14ac:dyDescent="0.3">
      <c r="A211" t="s">
        <v>481</v>
      </c>
      <c r="B211" t="s">
        <v>2712</v>
      </c>
      <c r="C211" t="s">
        <v>2217</v>
      </c>
      <c r="D211" t="s">
        <v>2713</v>
      </c>
      <c r="E211">
        <v>6939933284</v>
      </c>
      <c r="F211" t="s">
        <v>2185</v>
      </c>
      <c r="G211" s="1">
        <v>36615</v>
      </c>
    </row>
    <row r="212" spans="1:7" x14ac:dyDescent="0.3">
      <c r="A212" t="s">
        <v>483</v>
      </c>
      <c r="B212" t="s">
        <v>2714</v>
      </c>
      <c r="C212" t="s">
        <v>2176</v>
      </c>
      <c r="D212" t="s">
        <v>2715</v>
      </c>
      <c r="E212">
        <v>3049081366</v>
      </c>
      <c r="F212" t="s">
        <v>2335</v>
      </c>
      <c r="G212" s="1">
        <v>14292</v>
      </c>
    </row>
    <row r="213" spans="1:7" x14ac:dyDescent="0.3">
      <c r="A213" t="s">
        <v>485</v>
      </c>
      <c r="B213" t="s">
        <v>2289</v>
      </c>
      <c r="C213" t="s">
        <v>2716</v>
      </c>
      <c r="D213" t="s">
        <v>2717</v>
      </c>
      <c r="E213">
        <v>8224767749</v>
      </c>
      <c r="F213" t="s">
        <v>2170</v>
      </c>
      <c r="G213" s="1">
        <v>36850</v>
      </c>
    </row>
    <row r="214" spans="1:7" x14ac:dyDescent="0.3">
      <c r="A214" t="s">
        <v>487</v>
      </c>
      <c r="B214" t="s">
        <v>2361</v>
      </c>
      <c r="C214" t="s">
        <v>2718</v>
      </c>
      <c r="D214" t="s">
        <v>2719</v>
      </c>
      <c r="E214">
        <v>1461047513</v>
      </c>
      <c r="F214" t="s">
        <v>2233</v>
      </c>
      <c r="G214" s="1">
        <v>37477</v>
      </c>
    </row>
    <row r="215" spans="1:7" x14ac:dyDescent="0.3">
      <c r="A215" t="s">
        <v>489</v>
      </c>
      <c r="B215" t="s">
        <v>2720</v>
      </c>
      <c r="C215" t="s">
        <v>2721</v>
      </c>
      <c r="D215" t="s">
        <v>2722</v>
      </c>
      <c r="E215">
        <v>4193502146</v>
      </c>
      <c r="F215" t="s">
        <v>2349</v>
      </c>
      <c r="G215" s="1">
        <v>6992</v>
      </c>
    </row>
    <row r="216" spans="1:7" x14ac:dyDescent="0.3">
      <c r="A216" t="s">
        <v>491</v>
      </c>
      <c r="B216" t="s">
        <v>2479</v>
      </c>
      <c r="C216" t="s">
        <v>2723</v>
      </c>
      <c r="D216" t="s">
        <v>2724</v>
      </c>
      <c r="E216">
        <v>8698141827</v>
      </c>
      <c r="F216" t="s">
        <v>2219</v>
      </c>
      <c r="G216" s="1">
        <v>32200</v>
      </c>
    </row>
    <row r="217" spans="1:7" x14ac:dyDescent="0.3">
      <c r="A217" t="s">
        <v>493</v>
      </c>
      <c r="B217" t="s">
        <v>2725</v>
      </c>
      <c r="C217" t="s">
        <v>2726</v>
      </c>
      <c r="D217" t="s">
        <v>2727</v>
      </c>
      <c r="E217">
        <v>8419746030</v>
      </c>
      <c r="F217" t="s">
        <v>2181</v>
      </c>
      <c r="G217" s="1">
        <v>8982</v>
      </c>
    </row>
    <row r="218" spans="1:7" x14ac:dyDescent="0.3">
      <c r="A218" t="s">
        <v>495</v>
      </c>
      <c r="B218" t="s">
        <v>2728</v>
      </c>
      <c r="C218" t="s">
        <v>2179</v>
      </c>
      <c r="D218" t="s">
        <v>2729</v>
      </c>
      <c r="E218">
        <v>8895151575</v>
      </c>
      <c r="F218" t="s">
        <v>2244</v>
      </c>
      <c r="G218" s="1">
        <v>25059</v>
      </c>
    </row>
    <row r="219" spans="1:7" x14ac:dyDescent="0.3">
      <c r="A219" t="s">
        <v>497</v>
      </c>
      <c r="B219" t="s">
        <v>2730</v>
      </c>
      <c r="C219" t="s">
        <v>2731</v>
      </c>
      <c r="D219" t="s">
        <v>2732</v>
      </c>
      <c r="E219">
        <v>8272325382</v>
      </c>
      <c r="F219" t="s">
        <v>2421</v>
      </c>
      <c r="G219" s="1">
        <v>36515</v>
      </c>
    </row>
    <row r="220" spans="1:7" x14ac:dyDescent="0.3">
      <c r="A220" t="s">
        <v>499</v>
      </c>
      <c r="B220" t="s">
        <v>2543</v>
      </c>
      <c r="C220" t="s">
        <v>2658</v>
      </c>
      <c r="D220" t="s">
        <v>2733</v>
      </c>
      <c r="E220">
        <v>2871083112</v>
      </c>
      <c r="F220" t="s">
        <v>2303</v>
      </c>
      <c r="G220" s="1">
        <v>16984</v>
      </c>
    </row>
    <row r="221" spans="1:7" x14ac:dyDescent="0.3">
      <c r="A221" t="s">
        <v>501</v>
      </c>
      <c r="B221" t="s">
        <v>2440</v>
      </c>
      <c r="C221" t="s">
        <v>2734</v>
      </c>
      <c r="D221" t="s">
        <v>2735</v>
      </c>
      <c r="E221">
        <v>970432168</v>
      </c>
      <c r="F221" t="s">
        <v>2264</v>
      </c>
      <c r="G221" s="1">
        <v>34789</v>
      </c>
    </row>
    <row r="222" spans="1:7" x14ac:dyDescent="0.3">
      <c r="A222" t="s">
        <v>503</v>
      </c>
      <c r="B222" t="s">
        <v>2736</v>
      </c>
      <c r="C222" t="s">
        <v>2737</v>
      </c>
      <c r="D222" t="s">
        <v>2738</v>
      </c>
      <c r="E222">
        <v>5629785432</v>
      </c>
      <c r="F222" t="s">
        <v>2343</v>
      </c>
      <c r="G222" s="1">
        <v>27960</v>
      </c>
    </row>
    <row r="223" spans="1:7" x14ac:dyDescent="0.3">
      <c r="A223" t="s">
        <v>505</v>
      </c>
      <c r="B223" t="s">
        <v>2739</v>
      </c>
      <c r="C223" t="s">
        <v>2740</v>
      </c>
      <c r="D223" t="s">
        <v>2741</v>
      </c>
      <c r="E223">
        <v>3624337155</v>
      </c>
      <c r="F223" t="s">
        <v>2303</v>
      </c>
      <c r="G223" s="1">
        <v>17592</v>
      </c>
    </row>
    <row r="224" spans="1:7" x14ac:dyDescent="0.3">
      <c r="A224" t="s">
        <v>507</v>
      </c>
      <c r="B224" t="s">
        <v>2167</v>
      </c>
      <c r="C224" t="s">
        <v>2742</v>
      </c>
      <c r="D224" t="s">
        <v>2743</v>
      </c>
      <c r="E224">
        <v>1955320301</v>
      </c>
      <c r="F224" t="s">
        <v>2466</v>
      </c>
      <c r="G224" s="1">
        <v>37634</v>
      </c>
    </row>
    <row r="225" spans="1:7" x14ac:dyDescent="0.3">
      <c r="A225" t="s">
        <v>509</v>
      </c>
      <c r="B225" t="s">
        <v>2265</v>
      </c>
      <c r="C225" t="s">
        <v>2744</v>
      </c>
      <c r="D225" t="s">
        <v>2745</v>
      </c>
      <c r="E225">
        <v>2802118938</v>
      </c>
      <c r="F225" t="s">
        <v>2162</v>
      </c>
      <c r="G225" s="1">
        <v>11836</v>
      </c>
    </row>
    <row r="226" spans="1:7" x14ac:dyDescent="0.3">
      <c r="A226" t="s">
        <v>511</v>
      </c>
      <c r="B226" t="s">
        <v>2584</v>
      </c>
      <c r="C226" t="s">
        <v>2746</v>
      </c>
      <c r="D226" t="s">
        <v>2747</v>
      </c>
      <c r="E226">
        <v>3364051752</v>
      </c>
      <c r="F226" t="s">
        <v>2397</v>
      </c>
      <c r="G226" s="1">
        <v>10461</v>
      </c>
    </row>
    <row r="227" spans="1:7" x14ac:dyDescent="0.3">
      <c r="A227" t="s">
        <v>513</v>
      </c>
      <c r="B227" t="s">
        <v>2748</v>
      </c>
      <c r="C227" t="s">
        <v>2749</v>
      </c>
      <c r="D227" t="s">
        <v>2750</v>
      </c>
      <c r="E227">
        <v>4425271973</v>
      </c>
      <c r="F227" t="s">
        <v>2360</v>
      </c>
      <c r="G227" s="1">
        <v>20880</v>
      </c>
    </row>
    <row r="228" spans="1:7" x14ac:dyDescent="0.3">
      <c r="A228" t="s">
        <v>516</v>
      </c>
      <c r="B228" t="s">
        <v>2531</v>
      </c>
      <c r="C228" t="s">
        <v>2176</v>
      </c>
      <c r="D228" t="s">
        <v>2751</v>
      </c>
      <c r="E228">
        <v>8489733146</v>
      </c>
      <c r="F228" t="s">
        <v>2285</v>
      </c>
      <c r="G228" s="1">
        <v>9378</v>
      </c>
    </row>
    <row r="229" spans="1:7" x14ac:dyDescent="0.3">
      <c r="A229" t="s">
        <v>518</v>
      </c>
      <c r="B229" t="s">
        <v>2543</v>
      </c>
      <c r="C229" t="s">
        <v>2685</v>
      </c>
      <c r="D229" t="s">
        <v>2752</v>
      </c>
      <c r="E229">
        <v>9058719935</v>
      </c>
      <c r="F229" t="s">
        <v>2233</v>
      </c>
      <c r="G229" s="1">
        <v>35400</v>
      </c>
    </row>
    <row r="230" spans="1:7" x14ac:dyDescent="0.3">
      <c r="A230" t="s">
        <v>520</v>
      </c>
      <c r="B230" t="s">
        <v>2202</v>
      </c>
      <c r="C230" t="s">
        <v>2753</v>
      </c>
      <c r="D230" t="s">
        <v>2754</v>
      </c>
      <c r="E230">
        <v>737827368</v>
      </c>
      <c r="F230" t="s">
        <v>2443</v>
      </c>
      <c r="G230" s="1">
        <v>31968</v>
      </c>
    </row>
    <row r="231" spans="1:7" x14ac:dyDescent="0.3">
      <c r="A231" t="s">
        <v>522</v>
      </c>
      <c r="B231" t="s">
        <v>2648</v>
      </c>
      <c r="C231" t="s">
        <v>2755</v>
      </c>
      <c r="D231" t="s">
        <v>2756</v>
      </c>
      <c r="E231">
        <v>2573626197</v>
      </c>
      <c r="F231" t="s">
        <v>2158</v>
      </c>
      <c r="G231" s="1">
        <v>17485</v>
      </c>
    </row>
    <row r="232" spans="1:7" x14ac:dyDescent="0.3">
      <c r="A232" t="s">
        <v>524</v>
      </c>
      <c r="B232" t="s">
        <v>2757</v>
      </c>
      <c r="C232" t="s">
        <v>2402</v>
      </c>
      <c r="D232" t="s">
        <v>2758</v>
      </c>
      <c r="E232">
        <v>5821189260</v>
      </c>
      <c r="F232" t="s">
        <v>2170</v>
      </c>
      <c r="G232" s="1">
        <v>17945</v>
      </c>
    </row>
    <row r="233" spans="1:7" x14ac:dyDescent="0.3">
      <c r="A233" t="s">
        <v>526</v>
      </c>
      <c r="B233" t="s">
        <v>2373</v>
      </c>
      <c r="C233" t="s">
        <v>2759</v>
      </c>
      <c r="D233" t="s">
        <v>2760</v>
      </c>
      <c r="E233">
        <v>117578033</v>
      </c>
      <c r="F233" t="s">
        <v>2303</v>
      </c>
      <c r="G233" s="1">
        <v>21501</v>
      </c>
    </row>
    <row r="234" spans="1:7" x14ac:dyDescent="0.3">
      <c r="A234" t="s">
        <v>528</v>
      </c>
      <c r="B234" t="s">
        <v>2445</v>
      </c>
      <c r="C234" t="s">
        <v>2761</v>
      </c>
      <c r="D234" t="s">
        <v>2762</v>
      </c>
      <c r="E234">
        <v>2327892227</v>
      </c>
      <c r="F234" t="s">
        <v>2205</v>
      </c>
      <c r="G234" s="1">
        <v>28367</v>
      </c>
    </row>
    <row r="235" spans="1:7" x14ac:dyDescent="0.3">
      <c r="A235" t="s">
        <v>530</v>
      </c>
      <c r="B235" t="s">
        <v>2763</v>
      </c>
      <c r="C235" t="s">
        <v>2685</v>
      </c>
      <c r="D235" t="s">
        <v>2764</v>
      </c>
      <c r="E235">
        <v>6608535827</v>
      </c>
      <c r="F235" t="s">
        <v>2600</v>
      </c>
      <c r="G235" s="1">
        <v>20332</v>
      </c>
    </row>
    <row r="236" spans="1:7" x14ac:dyDescent="0.3">
      <c r="A236" t="s">
        <v>532</v>
      </c>
      <c r="B236" t="s">
        <v>2648</v>
      </c>
      <c r="C236" t="s">
        <v>2765</v>
      </c>
      <c r="D236" t="s">
        <v>2766</v>
      </c>
      <c r="E236">
        <v>5378593609</v>
      </c>
      <c r="F236" t="s">
        <v>2291</v>
      </c>
      <c r="G236" s="1">
        <v>34055</v>
      </c>
    </row>
    <row r="237" spans="1:7" x14ac:dyDescent="0.3">
      <c r="A237" t="s">
        <v>534</v>
      </c>
      <c r="B237" t="s">
        <v>2408</v>
      </c>
      <c r="C237" t="s">
        <v>2364</v>
      </c>
      <c r="D237" t="s">
        <v>2767</v>
      </c>
      <c r="E237">
        <v>1487378737</v>
      </c>
      <c r="F237" t="s">
        <v>2318</v>
      </c>
      <c r="G237" s="1">
        <v>16558</v>
      </c>
    </row>
    <row r="238" spans="1:7" x14ac:dyDescent="0.3">
      <c r="A238" t="s">
        <v>536</v>
      </c>
      <c r="B238" t="s">
        <v>2768</v>
      </c>
      <c r="C238" t="s">
        <v>2276</v>
      </c>
      <c r="D238" t="s">
        <v>2769</v>
      </c>
      <c r="E238">
        <v>2060319841</v>
      </c>
      <c r="F238" t="s">
        <v>2310</v>
      </c>
      <c r="G238" s="1">
        <v>38399</v>
      </c>
    </row>
    <row r="239" spans="1:7" x14ac:dyDescent="0.3">
      <c r="A239" t="s">
        <v>538</v>
      </c>
      <c r="B239" t="s">
        <v>2770</v>
      </c>
      <c r="C239" t="s">
        <v>2771</v>
      </c>
      <c r="D239" t="s">
        <v>2772</v>
      </c>
      <c r="E239">
        <v>1740126126</v>
      </c>
      <c r="F239" t="s">
        <v>2397</v>
      </c>
      <c r="G239" s="1">
        <v>17731</v>
      </c>
    </row>
    <row r="240" spans="1:7" x14ac:dyDescent="0.3">
      <c r="A240" t="s">
        <v>540</v>
      </c>
      <c r="B240" t="s">
        <v>2295</v>
      </c>
      <c r="C240" t="s">
        <v>2773</v>
      </c>
      <c r="D240" t="s">
        <v>2774</v>
      </c>
      <c r="E240">
        <v>2646295795</v>
      </c>
      <c r="F240" t="s">
        <v>2343</v>
      </c>
      <c r="G240" s="1">
        <v>5856</v>
      </c>
    </row>
    <row r="241" spans="1:7" x14ac:dyDescent="0.3">
      <c r="A241" t="s">
        <v>542</v>
      </c>
      <c r="B241" t="s">
        <v>2295</v>
      </c>
      <c r="C241" t="s">
        <v>2207</v>
      </c>
      <c r="D241" t="s">
        <v>2775</v>
      </c>
      <c r="E241">
        <v>7067732921</v>
      </c>
      <c r="F241" t="s">
        <v>2205</v>
      </c>
      <c r="G241" s="1">
        <v>11769</v>
      </c>
    </row>
    <row r="242" spans="1:7" x14ac:dyDescent="0.3">
      <c r="A242" t="s">
        <v>544</v>
      </c>
      <c r="B242" t="s">
        <v>2776</v>
      </c>
      <c r="C242" t="s">
        <v>2251</v>
      </c>
      <c r="D242" t="s">
        <v>2777</v>
      </c>
      <c r="E242">
        <v>3729137404</v>
      </c>
      <c r="F242" t="s">
        <v>2443</v>
      </c>
      <c r="G242" s="1">
        <v>35910</v>
      </c>
    </row>
    <row r="243" spans="1:7" x14ac:dyDescent="0.3">
      <c r="A243" t="s">
        <v>546</v>
      </c>
      <c r="B243" t="s">
        <v>2725</v>
      </c>
      <c r="C243" t="s">
        <v>2168</v>
      </c>
      <c r="D243" t="s">
        <v>2778</v>
      </c>
      <c r="E243">
        <v>9776074394</v>
      </c>
      <c r="F243" t="s">
        <v>2625</v>
      </c>
      <c r="G243" s="1">
        <v>19236</v>
      </c>
    </row>
    <row r="244" spans="1:7" x14ac:dyDescent="0.3">
      <c r="A244" t="s">
        <v>548</v>
      </c>
      <c r="B244" t="s">
        <v>2295</v>
      </c>
      <c r="C244" t="s">
        <v>2779</v>
      </c>
      <c r="D244" t="s">
        <v>2780</v>
      </c>
      <c r="E244">
        <v>7734578395</v>
      </c>
      <c r="F244" t="s">
        <v>2189</v>
      </c>
      <c r="G244" s="1">
        <v>5935</v>
      </c>
    </row>
    <row r="245" spans="1:7" x14ac:dyDescent="0.3">
      <c r="A245" t="s">
        <v>550</v>
      </c>
      <c r="B245" t="s">
        <v>2781</v>
      </c>
      <c r="C245" t="s">
        <v>2708</v>
      </c>
      <c r="D245" t="s">
        <v>2782</v>
      </c>
      <c r="E245">
        <v>8798188487</v>
      </c>
      <c r="F245" t="s">
        <v>2244</v>
      </c>
      <c r="G245" s="1">
        <v>25135</v>
      </c>
    </row>
    <row r="246" spans="1:7" x14ac:dyDescent="0.3">
      <c r="A246" t="s">
        <v>552</v>
      </c>
      <c r="B246" t="s">
        <v>2783</v>
      </c>
      <c r="C246" t="s">
        <v>2556</v>
      </c>
      <c r="D246" t="s">
        <v>2784</v>
      </c>
      <c r="E246">
        <v>5566057830</v>
      </c>
      <c r="F246" t="s">
        <v>2506</v>
      </c>
      <c r="G246" s="1">
        <v>20598</v>
      </c>
    </row>
    <row r="247" spans="1:7" x14ac:dyDescent="0.3">
      <c r="A247" t="s">
        <v>554</v>
      </c>
      <c r="B247" t="s">
        <v>2202</v>
      </c>
      <c r="C247" t="s">
        <v>2185</v>
      </c>
      <c r="D247" t="s">
        <v>2785</v>
      </c>
      <c r="E247">
        <v>5548908314</v>
      </c>
      <c r="F247" t="s">
        <v>2223</v>
      </c>
      <c r="G247" s="1">
        <v>33564</v>
      </c>
    </row>
    <row r="248" spans="1:7" x14ac:dyDescent="0.3">
      <c r="A248" t="s">
        <v>556</v>
      </c>
      <c r="B248" t="s">
        <v>2216</v>
      </c>
      <c r="C248" t="s">
        <v>2786</v>
      </c>
      <c r="D248" t="s">
        <v>2787</v>
      </c>
      <c r="E248">
        <v>9758183321</v>
      </c>
      <c r="F248" t="s">
        <v>2193</v>
      </c>
      <c r="G248" s="1">
        <v>35114</v>
      </c>
    </row>
    <row r="249" spans="1:7" x14ac:dyDescent="0.3">
      <c r="A249" t="s">
        <v>558</v>
      </c>
      <c r="B249" t="s">
        <v>2265</v>
      </c>
      <c r="C249" t="s">
        <v>2788</v>
      </c>
      <c r="D249" t="s">
        <v>2789</v>
      </c>
      <c r="E249">
        <v>6440214744</v>
      </c>
      <c r="F249" t="s">
        <v>2489</v>
      </c>
      <c r="G249" s="1">
        <v>24053</v>
      </c>
    </row>
    <row r="250" spans="1:7" x14ac:dyDescent="0.3">
      <c r="A250" t="s">
        <v>560</v>
      </c>
      <c r="B250" t="s">
        <v>2337</v>
      </c>
      <c r="C250" t="s">
        <v>2600</v>
      </c>
      <c r="D250" t="s">
        <v>2790</v>
      </c>
      <c r="E250">
        <v>1825253384</v>
      </c>
      <c r="F250" t="s">
        <v>2189</v>
      </c>
      <c r="G250" s="1">
        <v>29353</v>
      </c>
    </row>
    <row r="251" spans="1:7" x14ac:dyDescent="0.3">
      <c r="A251" t="s">
        <v>562</v>
      </c>
      <c r="B251" t="s">
        <v>2791</v>
      </c>
      <c r="C251" t="s">
        <v>2792</v>
      </c>
      <c r="D251" t="s">
        <v>2762</v>
      </c>
      <c r="E251">
        <v>3466058300</v>
      </c>
      <c r="F251" t="s">
        <v>2625</v>
      </c>
      <c r="G251" s="1">
        <v>33008</v>
      </c>
    </row>
    <row r="252" spans="1:7" x14ac:dyDescent="0.3">
      <c r="A252" t="s">
        <v>564</v>
      </c>
      <c r="B252" t="s">
        <v>2289</v>
      </c>
      <c r="C252" t="s">
        <v>2662</v>
      </c>
      <c r="D252" t="s">
        <v>2793</v>
      </c>
      <c r="E252">
        <v>4486157436</v>
      </c>
      <c r="F252" t="s">
        <v>2237</v>
      </c>
      <c r="G252" s="1">
        <v>16988</v>
      </c>
    </row>
    <row r="253" spans="1:7" x14ac:dyDescent="0.3">
      <c r="A253" t="s">
        <v>566</v>
      </c>
      <c r="B253" t="s">
        <v>2794</v>
      </c>
      <c r="C253" t="s">
        <v>2716</v>
      </c>
      <c r="D253" t="s">
        <v>2795</v>
      </c>
      <c r="E253">
        <v>8884387383</v>
      </c>
      <c r="F253" t="s">
        <v>2545</v>
      </c>
      <c r="G253" s="1">
        <v>26464</v>
      </c>
    </row>
    <row r="254" spans="1:7" x14ac:dyDescent="0.3">
      <c r="A254" t="s">
        <v>568</v>
      </c>
      <c r="B254" t="s">
        <v>2796</v>
      </c>
      <c r="C254" t="s">
        <v>2797</v>
      </c>
      <c r="D254" t="s">
        <v>2798</v>
      </c>
      <c r="E254">
        <v>9654776319</v>
      </c>
      <c r="F254" t="s">
        <v>2625</v>
      </c>
      <c r="G254" s="1">
        <v>13240</v>
      </c>
    </row>
    <row r="255" spans="1:7" x14ac:dyDescent="0.3">
      <c r="A255" t="s">
        <v>570</v>
      </c>
      <c r="B255" t="s">
        <v>2799</v>
      </c>
      <c r="C255" t="s">
        <v>2207</v>
      </c>
      <c r="D255" t="s">
        <v>2800</v>
      </c>
      <c r="E255">
        <v>7223417558</v>
      </c>
      <c r="F255" t="s">
        <v>2189</v>
      </c>
      <c r="G255" s="1">
        <v>38382</v>
      </c>
    </row>
    <row r="256" spans="1:7" x14ac:dyDescent="0.3">
      <c r="A256" t="s">
        <v>572</v>
      </c>
      <c r="B256" t="s">
        <v>2720</v>
      </c>
      <c r="C256" t="s">
        <v>2801</v>
      </c>
      <c r="D256" t="s">
        <v>2802</v>
      </c>
      <c r="E256">
        <v>5991451624</v>
      </c>
      <c r="F256" t="s">
        <v>2335</v>
      </c>
      <c r="G256" s="1">
        <v>8640</v>
      </c>
    </row>
    <row r="257" spans="1:7" x14ac:dyDescent="0.3">
      <c r="A257" t="s">
        <v>574</v>
      </c>
      <c r="B257" t="s">
        <v>2803</v>
      </c>
      <c r="C257" t="s">
        <v>2804</v>
      </c>
      <c r="D257" t="s">
        <v>2805</v>
      </c>
      <c r="E257">
        <v>1331322485</v>
      </c>
      <c r="F257" t="s">
        <v>2384</v>
      </c>
      <c r="G257" s="1">
        <v>33500</v>
      </c>
    </row>
    <row r="258" spans="1:7" x14ac:dyDescent="0.3">
      <c r="A258" t="s">
        <v>576</v>
      </c>
      <c r="B258" t="s">
        <v>2683</v>
      </c>
      <c r="C258" t="s">
        <v>2529</v>
      </c>
      <c r="D258" t="s">
        <v>2806</v>
      </c>
      <c r="E258">
        <v>5796348150</v>
      </c>
      <c r="F258" t="s">
        <v>2205</v>
      </c>
      <c r="G258" s="1">
        <v>38473</v>
      </c>
    </row>
    <row r="259" spans="1:7" x14ac:dyDescent="0.3">
      <c r="A259" t="s">
        <v>578</v>
      </c>
      <c r="B259" t="s">
        <v>2440</v>
      </c>
      <c r="C259" t="s">
        <v>2422</v>
      </c>
      <c r="D259" t="s">
        <v>2807</v>
      </c>
      <c r="E259">
        <v>3015188479</v>
      </c>
      <c r="F259" t="s">
        <v>2397</v>
      </c>
      <c r="G259" s="1">
        <v>29187</v>
      </c>
    </row>
    <row r="260" spans="1:7" x14ac:dyDescent="0.3">
      <c r="A260" t="s">
        <v>580</v>
      </c>
      <c r="B260" t="s">
        <v>2282</v>
      </c>
      <c r="C260" t="s">
        <v>2808</v>
      </c>
      <c r="D260" t="s">
        <v>2809</v>
      </c>
      <c r="E260">
        <v>4390914359</v>
      </c>
      <c r="F260" t="s">
        <v>2205</v>
      </c>
      <c r="G260" s="1">
        <v>23013</v>
      </c>
    </row>
    <row r="261" spans="1:7" x14ac:dyDescent="0.3">
      <c r="A261" t="s">
        <v>582</v>
      </c>
      <c r="B261" t="s">
        <v>2810</v>
      </c>
      <c r="C261" t="s">
        <v>2811</v>
      </c>
      <c r="D261" t="s">
        <v>2812</v>
      </c>
      <c r="E261">
        <v>4513290128</v>
      </c>
      <c r="F261" t="s">
        <v>2205</v>
      </c>
      <c r="G261" s="1">
        <v>34241</v>
      </c>
    </row>
    <row r="262" spans="1:7" x14ac:dyDescent="0.3">
      <c r="A262" t="s">
        <v>584</v>
      </c>
      <c r="B262" t="s">
        <v>2202</v>
      </c>
      <c r="C262" t="s">
        <v>2813</v>
      </c>
      <c r="D262" t="s">
        <v>2814</v>
      </c>
      <c r="E262">
        <v>2505311624</v>
      </c>
      <c r="F262" t="s">
        <v>2264</v>
      </c>
      <c r="G262" s="1">
        <v>24666</v>
      </c>
    </row>
    <row r="263" spans="1:7" x14ac:dyDescent="0.3">
      <c r="A263" t="s">
        <v>586</v>
      </c>
      <c r="B263" t="s">
        <v>2398</v>
      </c>
      <c r="C263" t="s">
        <v>2364</v>
      </c>
      <c r="D263" t="s">
        <v>2815</v>
      </c>
      <c r="E263">
        <v>3705554737</v>
      </c>
      <c r="F263" t="s">
        <v>2548</v>
      </c>
      <c r="G263" s="1">
        <v>26962</v>
      </c>
    </row>
    <row r="264" spans="1:7" x14ac:dyDescent="0.3">
      <c r="A264" t="s">
        <v>588</v>
      </c>
      <c r="B264" t="s">
        <v>2816</v>
      </c>
      <c r="C264" t="s">
        <v>2817</v>
      </c>
      <c r="D264" t="s">
        <v>2818</v>
      </c>
      <c r="E264">
        <v>8823760819</v>
      </c>
      <c r="F264" t="s">
        <v>2185</v>
      </c>
      <c r="G264" s="1">
        <v>35858</v>
      </c>
    </row>
    <row r="265" spans="1:7" x14ac:dyDescent="0.3">
      <c r="A265" t="s">
        <v>590</v>
      </c>
      <c r="B265" t="s">
        <v>2819</v>
      </c>
      <c r="C265" t="s">
        <v>2820</v>
      </c>
      <c r="D265" t="s">
        <v>2821</v>
      </c>
      <c r="E265">
        <v>3523014813</v>
      </c>
      <c r="F265" t="s">
        <v>2158</v>
      </c>
      <c r="G265" s="1">
        <v>33574</v>
      </c>
    </row>
    <row r="266" spans="1:7" x14ac:dyDescent="0.3">
      <c r="A266" t="s">
        <v>592</v>
      </c>
      <c r="B266" t="s">
        <v>2822</v>
      </c>
      <c r="C266" t="s">
        <v>2823</v>
      </c>
      <c r="D266" t="s">
        <v>2824</v>
      </c>
      <c r="E266">
        <v>6950533927</v>
      </c>
      <c r="F266" t="s">
        <v>2397</v>
      </c>
      <c r="G266" s="1">
        <v>12508</v>
      </c>
    </row>
    <row r="267" spans="1:7" x14ac:dyDescent="0.3">
      <c r="A267" t="s">
        <v>594</v>
      </c>
      <c r="B267" t="s">
        <v>2265</v>
      </c>
      <c r="C267" t="s">
        <v>2825</v>
      </c>
      <c r="D267" t="s">
        <v>2826</v>
      </c>
      <c r="E267">
        <v>4243660122</v>
      </c>
      <c r="F267" t="s">
        <v>2318</v>
      </c>
      <c r="G267" s="1">
        <v>6489</v>
      </c>
    </row>
    <row r="268" spans="1:7" x14ac:dyDescent="0.3">
      <c r="A268" t="s">
        <v>596</v>
      </c>
      <c r="B268" t="s">
        <v>2570</v>
      </c>
      <c r="C268" t="s">
        <v>2639</v>
      </c>
      <c r="D268" t="s">
        <v>2827</v>
      </c>
      <c r="E268">
        <v>5513866065</v>
      </c>
      <c r="F268" t="s">
        <v>2162</v>
      </c>
      <c r="G268" s="1">
        <v>37671</v>
      </c>
    </row>
    <row r="269" spans="1:7" x14ac:dyDescent="0.3">
      <c r="A269" t="s">
        <v>598</v>
      </c>
      <c r="B269" t="s">
        <v>2828</v>
      </c>
      <c r="C269" t="s">
        <v>2829</v>
      </c>
      <c r="D269" t="s">
        <v>2830</v>
      </c>
      <c r="E269">
        <v>5022907095</v>
      </c>
      <c r="F269" t="s">
        <v>2237</v>
      </c>
      <c r="G269" s="1">
        <v>11542</v>
      </c>
    </row>
    <row r="270" spans="1:7" x14ac:dyDescent="0.3">
      <c r="A270" t="s">
        <v>600</v>
      </c>
      <c r="B270" t="s">
        <v>2768</v>
      </c>
      <c r="C270" t="s">
        <v>2831</v>
      </c>
      <c r="D270" t="s">
        <v>2832</v>
      </c>
      <c r="E270">
        <v>6149670426</v>
      </c>
      <c r="F270" t="s">
        <v>2181</v>
      </c>
      <c r="G270" s="1">
        <v>26230</v>
      </c>
    </row>
    <row r="271" spans="1:7" x14ac:dyDescent="0.3">
      <c r="A271" t="s">
        <v>602</v>
      </c>
      <c r="B271" t="s">
        <v>2833</v>
      </c>
      <c r="C271" t="s">
        <v>2834</v>
      </c>
      <c r="D271" t="s">
        <v>2835</v>
      </c>
      <c r="E271">
        <v>1411267125</v>
      </c>
      <c r="F271" t="s">
        <v>2387</v>
      </c>
      <c r="G271" s="1">
        <v>31009</v>
      </c>
    </row>
    <row r="272" spans="1:7" x14ac:dyDescent="0.3">
      <c r="A272" t="s">
        <v>604</v>
      </c>
      <c r="B272" t="s">
        <v>2836</v>
      </c>
      <c r="C272" t="s">
        <v>2837</v>
      </c>
      <c r="D272" t="s">
        <v>2838</v>
      </c>
      <c r="E272">
        <v>7712380526</v>
      </c>
      <c r="F272" t="s">
        <v>2189</v>
      </c>
      <c r="G272" s="1">
        <v>16454</v>
      </c>
    </row>
    <row r="273" spans="1:7" x14ac:dyDescent="0.3">
      <c r="A273" t="s">
        <v>606</v>
      </c>
      <c r="B273" t="s">
        <v>2839</v>
      </c>
      <c r="C273" t="s">
        <v>2604</v>
      </c>
      <c r="D273" t="s">
        <v>2840</v>
      </c>
      <c r="E273">
        <v>6430605378</v>
      </c>
      <c r="F273" t="s">
        <v>2181</v>
      </c>
      <c r="G273" s="1">
        <v>14405</v>
      </c>
    </row>
    <row r="274" spans="1:7" x14ac:dyDescent="0.3">
      <c r="A274" t="s">
        <v>608</v>
      </c>
      <c r="B274" t="s">
        <v>2445</v>
      </c>
      <c r="C274" t="s">
        <v>2694</v>
      </c>
      <c r="D274" t="s">
        <v>2841</v>
      </c>
      <c r="E274">
        <v>2260374390</v>
      </c>
      <c r="F274" t="s">
        <v>2205</v>
      </c>
      <c r="G274" s="1">
        <v>37508</v>
      </c>
    </row>
    <row r="275" spans="1:7" x14ac:dyDescent="0.3">
      <c r="A275" t="s">
        <v>610</v>
      </c>
      <c r="B275" t="s">
        <v>2307</v>
      </c>
      <c r="C275" t="s">
        <v>2842</v>
      </c>
      <c r="D275" t="s">
        <v>2843</v>
      </c>
      <c r="E275">
        <v>6297921158</v>
      </c>
      <c r="F275" t="s">
        <v>2260</v>
      </c>
      <c r="G275" s="1">
        <v>25260</v>
      </c>
    </row>
    <row r="276" spans="1:7" x14ac:dyDescent="0.3">
      <c r="A276" t="s">
        <v>612</v>
      </c>
      <c r="B276" t="s">
        <v>2844</v>
      </c>
      <c r="C276" t="s">
        <v>2656</v>
      </c>
      <c r="D276" t="s">
        <v>2845</v>
      </c>
      <c r="E276">
        <v>175195629</v>
      </c>
      <c r="F276" t="s">
        <v>2327</v>
      </c>
      <c r="G276" s="1">
        <v>6420</v>
      </c>
    </row>
    <row r="277" spans="1:7" x14ac:dyDescent="0.3">
      <c r="A277" t="s">
        <v>614</v>
      </c>
      <c r="B277" t="s">
        <v>2846</v>
      </c>
      <c r="C277" t="s">
        <v>2847</v>
      </c>
      <c r="D277" t="s">
        <v>2848</v>
      </c>
      <c r="E277">
        <v>3511066746</v>
      </c>
      <c r="F277" t="s">
        <v>2312</v>
      </c>
      <c r="G277" s="1">
        <v>33977</v>
      </c>
    </row>
    <row r="278" spans="1:7" x14ac:dyDescent="0.3">
      <c r="A278" t="s">
        <v>616</v>
      </c>
      <c r="B278" t="s">
        <v>2265</v>
      </c>
      <c r="C278" t="s">
        <v>2849</v>
      </c>
      <c r="D278" t="s">
        <v>2850</v>
      </c>
      <c r="E278">
        <v>7727874360</v>
      </c>
      <c r="F278" t="s">
        <v>2349</v>
      </c>
      <c r="G278" s="1">
        <v>31934</v>
      </c>
    </row>
    <row r="279" spans="1:7" x14ac:dyDescent="0.3">
      <c r="A279" t="s">
        <v>618</v>
      </c>
      <c r="B279" t="s">
        <v>2155</v>
      </c>
      <c r="C279" t="s">
        <v>2851</v>
      </c>
      <c r="D279" t="s">
        <v>2852</v>
      </c>
      <c r="E279">
        <v>5658316945</v>
      </c>
      <c r="F279" t="s">
        <v>2548</v>
      </c>
      <c r="G279" s="1">
        <v>7608</v>
      </c>
    </row>
    <row r="280" spans="1:7" x14ac:dyDescent="0.3">
      <c r="A280" t="s">
        <v>620</v>
      </c>
      <c r="B280" t="s">
        <v>2853</v>
      </c>
      <c r="C280" t="s">
        <v>2854</v>
      </c>
      <c r="D280" t="s">
        <v>2855</v>
      </c>
      <c r="E280">
        <v>2667384462</v>
      </c>
      <c r="F280" t="s">
        <v>2356</v>
      </c>
      <c r="G280" s="1">
        <v>24001</v>
      </c>
    </row>
    <row r="281" spans="1:7" x14ac:dyDescent="0.3">
      <c r="A281" t="s">
        <v>622</v>
      </c>
      <c r="B281" t="s">
        <v>2289</v>
      </c>
      <c r="C281" t="s">
        <v>2856</v>
      </c>
      <c r="D281" t="s">
        <v>2857</v>
      </c>
      <c r="E281">
        <v>6807394825</v>
      </c>
      <c r="F281" t="s">
        <v>2264</v>
      </c>
      <c r="G281" s="1">
        <v>9488</v>
      </c>
    </row>
    <row r="282" spans="1:7" x14ac:dyDescent="0.3">
      <c r="A282" t="s">
        <v>624</v>
      </c>
      <c r="B282" t="s">
        <v>2858</v>
      </c>
      <c r="C282" t="s">
        <v>2859</v>
      </c>
      <c r="D282" t="s">
        <v>2860</v>
      </c>
      <c r="E282">
        <v>2567310483</v>
      </c>
      <c r="F282" t="s">
        <v>2421</v>
      </c>
      <c r="G282" s="1">
        <v>11210</v>
      </c>
    </row>
    <row r="283" spans="1:7" x14ac:dyDescent="0.3">
      <c r="A283" t="s">
        <v>626</v>
      </c>
      <c r="B283" t="s">
        <v>2261</v>
      </c>
      <c r="C283" t="s">
        <v>2512</v>
      </c>
      <c r="D283" t="s">
        <v>2861</v>
      </c>
      <c r="E283">
        <v>724395763</v>
      </c>
      <c r="F283" t="s">
        <v>2506</v>
      </c>
      <c r="G283" s="1">
        <v>9298</v>
      </c>
    </row>
    <row r="284" spans="1:7" x14ac:dyDescent="0.3">
      <c r="A284" t="s">
        <v>628</v>
      </c>
      <c r="B284" t="s">
        <v>2862</v>
      </c>
      <c r="C284" t="s">
        <v>2863</v>
      </c>
      <c r="D284" t="s">
        <v>2864</v>
      </c>
      <c r="E284">
        <v>582413091</v>
      </c>
      <c r="F284" t="s">
        <v>2318</v>
      </c>
      <c r="G284" s="1">
        <v>36637</v>
      </c>
    </row>
    <row r="285" spans="1:7" x14ac:dyDescent="0.3">
      <c r="A285" t="s">
        <v>630</v>
      </c>
      <c r="B285" t="s">
        <v>2865</v>
      </c>
      <c r="C285" t="s">
        <v>2406</v>
      </c>
      <c r="D285" t="s">
        <v>2866</v>
      </c>
      <c r="E285">
        <v>6943386704</v>
      </c>
      <c r="F285" t="s">
        <v>2600</v>
      </c>
      <c r="G285" s="1">
        <v>18840</v>
      </c>
    </row>
    <row r="286" spans="1:7" x14ac:dyDescent="0.3">
      <c r="A286" t="s">
        <v>632</v>
      </c>
      <c r="B286" t="s">
        <v>2295</v>
      </c>
      <c r="C286" t="s">
        <v>2867</v>
      </c>
      <c r="D286" t="s">
        <v>2868</v>
      </c>
      <c r="E286">
        <v>7059789533</v>
      </c>
      <c r="F286" t="s">
        <v>2506</v>
      </c>
      <c r="G286" s="1">
        <v>22915</v>
      </c>
    </row>
    <row r="287" spans="1:7" x14ac:dyDescent="0.3">
      <c r="A287" t="s">
        <v>634</v>
      </c>
      <c r="B287" t="s">
        <v>2328</v>
      </c>
      <c r="C287" t="s">
        <v>2354</v>
      </c>
      <c r="D287" t="s">
        <v>2869</v>
      </c>
      <c r="E287">
        <v>4764623430</v>
      </c>
      <c r="F287" t="s">
        <v>2291</v>
      </c>
      <c r="G287" s="1">
        <v>10018</v>
      </c>
    </row>
    <row r="288" spans="1:7" x14ac:dyDescent="0.3">
      <c r="A288" t="s">
        <v>636</v>
      </c>
      <c r="B288" t="s">
        <v>2870</v>
      </c>
      <c r="C288" t="s">
        <v>2422</v>
      </c>
      <c r="D288" t="s">
        <v>2871</v>
      </c>
      <c r="E288">
        <v>4745838383</v>
      </c>
      <c r="F288" t="s">
        <v>2158</v>
      </c>
      <c r="G288" s="1">
        <v>14875</v>
      </c>
    </row>
    <row r="289" spans="1:7" x14ac:dyDescent="0.3">
      <c r="A289" t="s">
        <v>638</v>
      </c>
      <c r="B289" t="s">
        <v>2872</v>
      </c>
      <c r="C289" t="s">
        <v>2262</v>
      </c>
      <c r="D289" t="s">
        <v>2873</v>
      </c>
      <c r="E289">
        <v>8228813556</v>
      </c>
      <c r="F289" t="s">
        <v>2227</v>
      </c>
      <c r="G289" s="1">
        <v>25991</v>
      </c>
    </row>
    <row r="290" spans="1:7" x14ac:dyDescent="0.3">
      <c r="A290" t="s">
        <v>640</v>
      </c>
      <c r="B290" t="s">
        <v>2874</v>
      </c>
      <c r="C290" t="s">
        <v>2875</v>
      </c>
      <c r="D290" t="s">
        <v>2876</v>
      </c>
      <c r="E290">
        <v>3216481895</v>
      </c>
      <c r="F290" t="s">
        <v>2360</v>
      </c>
      <c r="G290" s="1">
        <v>31571</v>
      </c>
    </row>
    <row r="291" spans="1:7" x14ac:dyDescent="0.3">
      <c r="A291" t="s">
        <v>642</v>
      </c>
      <c r="B291" t="s">
        <v>2525</v>
      </c>
      <c r="C291" t="s">
        <v>2765</v>
      </c>
      <c r="D291" t="s">
        <v>2877</v>
      </c>
      <c r="E291">
        <v>1721756609</v>
      </c>
      <c r="F291" t="s">
        <v>2162</v>
      </c>
      <c r="G291" s="1">
        <v>28844</v>
      </c>
    </row>
    <row r="292" spans="1:7" x14ac:dyDescent="0.3">
      <c r="A292" t="s">
        <v>644</v>
      </c>
      <c r="B292" t="s">
        <v>2427</v>
      </c>
      <c r="C292" t="s">
        <v>2878</v>
      </c>
      <c r="D292" t="s">
        <v>2879</v>
      </c>
      <c r="E292">
        <v>3836455359</v>
      </c>
      <c r="F292" t="s">
        <v>2166</v>
      </c>
      <c r="G292" s="1">
        <v>7962</v>
      </c>
    </row>
    <row r="293" spans="1:7" x14ac:dyDescent="0.3">
      <c r="A293" t="s">
        <v>646</v>
      </c>
      <c r="B293" t="s">
        <v>2880</v>
      </c>
      <c r="C293" t="s">
        <v>2881</v>
      </c>
      <c r="D293" t="s">
        <v>2882</v>
      </c>
      <c r="E293">
        <v>2183404967</v>
      </c>
      <c r="F293" t="s">
        <v>2174</v>
      </c>
      <c r="G293" s="1">
        <v>26653</v>
      </c>
    </row>
    <row r="294" spans="1:7" x14ac:dyDescent="0.3">
      <c r="A294" t="s">
        <v>648</v>
      </c>
      <c r="B294" t="s">
        <v>2883</v>
      </c>
      <c r="C294" t="s">
        <v>2823</v>
      </c>
      <c r="D294" t="s">
        <v>2884</v>
      </c>
      <c r="E294">
        <v>7126200871</v>
      </c>
      <c r="F294" t="s">
        <v>2600</v>
      </c>
      <c r="G294" s="1">
        <v>7988</v>
      </c>
    </row>
    <row r="295" spans="1:7" x14ac:dyDescent="0.3">
      <c r="A295" t="s">
        <v>650</v>
      </c>
      <c r="B295" t="s">
        <v>2518</v>
      </c>
      <c r="C295" t="s">
        <v>2885</v>
      </c>
      <c r="D295" t="s">
        <v>2886</v>
      </c>
      <c r="E295">
        <v>1544350079</v>
      </c>
      <c r="F295" t="s">
        <v>2318</v>
      </c>
      <c r="G295" s="1">
        <v>18812</v>
      </c>
    </row>
    <row r="296" spans="1:7" x14ac:dyDescent="0.3">
      <c r="A296" t="s">
        <v>652</v>
      </c>
      <c r="B296" t="s">
        <v>2794</v>
      </c>
      <c r="C296" t="s">
        <v>2409</v>
      </c>
      <c r="D296" t="s">
        <v>2887</v>
      </c>
      <c r="E296">
        <v>1117575951</v>
      </c>
      <c r="F296" t="s">
        <v>2421</v>
      </c>
      <c r="G296" s="1">
        <v>5020</v>
      </c>
    </row>
    <row r="297" spans="1:7" x14ac:dyDescent="0.3">
      <c r="A297" t="s">
        <v>654</v>
      </c>
      <c r="B297" t="s">
        <v>2559</v>
      </c>
      <c r="C297" t="s">
        <v>2176</v>
      </c>
      <c r="D297" t="s">
        <v>2888</v>
      </c>
      <c r="E297">
        <v>4809087756</v>
      </c>
      <c r="F297" t="s">
        <v>2291</v>
      </c>
      <c r="G297" s="1">
        <v>11437</v>
      </c>
    </row>
    <row r="298" spans="1:7" x14ac:dyDescent="0.3">
      <c r="A298" t="s">
        <v>656</v>
      </c>
      <c r="B298" t="s">
        <v>2889</v>
      </c>
      <c r="C298" t="s">
        <v>2639</v>
      </c>
      <c r="D298" t="s">
        <v>2890</v>
      </c>
      <c r="E298">
        <v>4195547802</v>
      </c>
      <c r="F298" t="s">
        <v>2312</v>
      </c>
      <c r="G298" s="1">
        <v>9631</v>
      </c>
    </row>
    <row r="299" spans="1:7" x14ac:dyDescent="0.3">
      <c r="A299" t="s">
        <v>658</v>
      </c>
      <c r="B299" t="s">
        <v>2171</v>
      </c>
      <c r="C299" t="s">
        <v>2891</v>
      </c>
      <c r="D299" t="s">
        <v>2892</v>
      </c>
      <c r="E299">
        <v>1970797275</v>
      </c>
      <c r="F299" t="s">
        <v>2174</v>
      </c>
      <c r="G299" s="1">
        <v>22386</v>
      </c>
    </row>
    <row r="300" spans="1:7" x14ac:dyDescent="0.3">
      <c r="A300" t="s">
        <v>660</v>
      </c>
      <c r="B300" t="s">
        <v>2893</v>
      </c>
      <c r="C300" t="s">
        <v>2692</v>
      </c>
      <c r="D300" t="s">
        <v>2894</v>
      </c>
      <c r="E300">
        <v>5815643798</v>
      </c>
      <c r="F300" t="s">
        <v>2260</v>
      </c>
      <c r="G300" s="1">
        <v>27737</v>
      </c>
    </row>
    <row r="301" spans="1:7" x14ac:dyDescent="0.3">
      <c r="A301" t="s">
        <v>662</v>
      </c>
      <c r="B301" t="s">
        <v>2313</v>
      </c>
      <c r="C301" t="s">
        <v>2721</v>
      </c>
      <c r="D301" t="s">
        <v>2895</v>
      </c>
      <c r="E301">
        <v>8335343919</v>
      </c>
      <c r="F301" t="s">
        <v>2237</v>
      </c>
      <c r="G301" s="1">
        <v>15783</v>
      </c>
    </row>
    <row r="302" spans="1:7" x14ac:dyDescent="0.3">
      <c r="A302" t="s">
        <v>664</v>
      </c>
      <c r="B302" t="s">
        <v>2350</v>
      </c>
      <c r="C302" t="s">
        <v>2896</v>
      </c>
      <c r="D302" t="s">
        <v>2897</v>
      </c>
      <c r="E302">
        <v>7928675678</v>
      </c>
      <c r="F302" t="s">
        <v>2310</v>
      </c>
      <c r="G302" s="1">
        <v>17269</v>
      </c>
    </row>
    <row r="303" spans="1:7" x14ac:dyDescent="0.3">
      <c r="A303" t="s">
        <v>666</v>
      </c>
      <c r="B303" t="s">
        <v>2448</v>
      </c>
      <c r="C303" t="s">
        <v>2898</v>
      </c>
      <c r="D303" t="s">
        <v>2899</v>
      </c>
      <c r="E303">
        <v>8667129669</v>
      </c>
      <c r="F303" t="s">
        <v>2212</v>
      </c>
      <c r="G303" s="1">
        <v>23494</v>
      </c>
    </row>
    <row r="304" spans="1:7" x14ac:dyDescent="0.3">
      <c r="A304" t="s">
        <v>668</v>
      </c>
      <c r="B304" t="s">
        <v>2497</v>
      </c>
      <c r="C304" t="s">
        <v>2516</v>
      </c>
      <c r="D304" t="s">
        <v>2900</v>
      </c>
      <c r="E304">
        <v>9570444045</v>
      </c>
      <c r="F304" t="s">
        <v>2244</v>
      </c>
      <c r="G304" s="1">
        <v>11607</v>
      </c>
    </row>
    <row r="305" spans="1:7" x14ac:dyDescent="0.3">
      <c r="A305" t="s">
        <v>670</v>
      </c>
      <c r="B305" t="s">
        <v>2257</v>
      </c>
      <c r="C305" t="s">
        <v>2176</v>
      </c>
      <c r="D305" t="s">
        <v>2901</v>
      </c>
      <c r="E305">
        <v>6485293178</v>
      </c>
      <c r="F305" t="s">
        <v>2453</v>
      </c>
      <c r="G305" s="1">
        <v>11206</v>
      </c>
    </row>
    <row r="306" spans="1:7" x14ac:dyDescent="0.3">
      <c r="A306" t="s">
        <v>672</v>
      </c>
      <c r="B306" t="s">
        <v>2411</v>
      </c>
      <c r="C306" t="s">
        <v>2902</v>
      </c>
      <c r="D306" t="s">
        <v>2903</v>
      </c>
      <c r="E306">
        <v>6352869747</v>
      </c>
      <c r="F306" t="s">
        <v>2430</v>
      </c>
      <c r="G306" s="1">
        <v>33815</v>
      </c>
    </row>
    <row r="307" spans="1:7" x14ac:dyDescent="0.3">
      <c r="A307" t="s">
        <v>674</v>
      </c>
      <c r="B307" t="s">
        <v>2904</v>
      </c>
      <c r="C307" t="s">
        <v>2905</v>
      </c>
      <c r="D307" t="s">
        <v>2906</v>
      </c>
      <c r="E307">
        <v>4042422976</v>
      </c>
      <c r="F307" t="s">
        <v>2256</v>
      </c>
      <c r="G307" s="1">
        <v>13474</v>
      </c>
    </row>
    <row r="308" spans="1:7" x14ac:dyDescent="0.3">
      <c r="A308" t="s">
        <v>676</v>
      </c>
      <c r="B308" t="s">
        <v>2313</v>
      </c>
      <c r="C308" t="s">
        <v>2907</v>
      </c>
      <c r="D308" t="s">
        <v>2908</v>
      </c>
      <c r="E308">
        <v>4161730709</v>
      </c>
      <c r="F308" t="s">
        <v>2205</v>
      </c>
      <c r="G308" s="1">
        <v>22487</v>
      </c>
    </row>
    <row r="309" spans="1:7" x14ac:dyDescent="0.3">
      <c r="A309" t="s">
        <v>678</v>
      </c>
      <c r="B309" t="s">
        <v>2543</v>
      </c>
      <c r="C309" t="s">
        <v>2909</v>
      </c>
      <c r="D309" t="s">
        <v>2910</v>
      </c>
      <c r="E309">
        <v>6363030299</v>
      </c>
      <c r="F309" t="s">
        <v>2233</v>
      </c>
      <c r="G309" s="1">
        <v>19004</v>
      </c>
    </row>
    <row r="310" spans="1:7" x14ac:dyDescent="0.3">
      <c r="A310" t="s">
        <v>680</v>
      </c>
      <c r="B310" t="s">
        <v>2408</v>
      </c>
      <c r="C310" t="s">
        <v>2911</v>
      </c>
      <c r="D310" t="s">
        <v>2912</v>
      </c>
      <c r="E310">
        <v>2663056070</v>
      </c>
      <c r="F310" t="s">
        <v>2466</v>
      </c>
      <c r="G310" s="1">
        <v>7076</v>
      </c>
    </row>
    <row r="311" spans="1:7" x14ac:dyDescent="0.3">
      <c r="A311" t="s">
        <v>682</v>
      </c>
      <c r="B311" t="s">
        <v>2913</v>
      </c>
      <c r="C311" t="s">
        <v>2914</v>
      </c>
      <c r="D311" t="s">
        <v>2915</v>
      </c>
      <c r="E311">
        <v>6585301229</v>
      </c>
      <c r="F311" t="s">
        <v>2514</v>
      </c>
      <c r="G311" s="1">
        <v>13898</v>
      </c>
    </row>
    <row r="312" spans="1:7" x14ac:dyDescent="0.3">
      <c r="A312" t="s">
        <v>684</v>
      </c>
      <c r="B312" t="s">
        <v>2272</v>
      </c>
      <c r="C312" t="s">
        <v>2916</v>
      </c>
      <c r="D312" t="s">
        <v>2917</v>
      </c>
      <c r="E312">
        <v>1585087918</v>
      </c>
      <c r="F312" t="s">
        <v>2387</v>
      </c>
      <c r="G312" s="1">
        <v>33164</v>
      </c>
    </row>
    <row r="313" spans="1:7" x14ac:dyDescent="0.3">
      <c r="A313" t="s">
        <v>686</v>
      </c>
      <c r="B313" t="s">
        <v>2918</v>
      </c>
      <c r="C313" t="s">
        <v>2919</v>
      </c>
      <c r="D313" t="s">
        <v>2920</v>
      </c>
      <c r="E313">
        <v>3948930195</v>
      </c>
      <c r="F313" t="s">
        <v>2285</v>
      </c>
      <c r="G313" s="1">
        <v>36003</v>
      </c>
    </row>
    <row r="314" spans="1:7" x14ac:dyDescent="0.3">
      <c r="A314" t="s">
        <v>688</v>
      </c>
      <c r="B314" t="s">
        <v>2202</v>
      </c>
      <c r="C314" t="s">
        <v>2921</v>
      </c>
      <c r="D314" t="s">
        <v>2922</v>
      </c>
      <c r="E314">
        <v>2968908184</v>
      </c>
      <c r="F314" t="s">
        <v>2312</v>
      </c>
      <c r="G314" s="1">
        <v>14211</v>
      </c>
    </row>
    <row r="315" spans="1:7" x14ac:dyDescent="0.3">
      <c r="A315" t="s">
        <v>690</v>
      </c>
      <c r="B315" t="s">
        <v>2202</v>
      </c>
      <c r="C315" t="s">
        <v>2362</v>
      </c>
      <c r="D315" t="s">
        <v>2608</v>
      </c>
      <c r="E315">
        <v>4598574888</v>
      </c>
      <c r="F315" t="s">
        <v>2291</v>
      </c>
      <c r="G315" s="1">
        <v>17850</v>
      </c>
    </row>
    <row r="316" spans="1:7" x14ac:dyDescent="0.3">
      <c r="A316" t="s">
        <v>692</v>
      </c>
      <c r="B316" t="s">
        <v>2923</v>
      </c>
      <c r="C316" t="s">
        <v>2924</v>
      </c>
      <c r="D316" t="s">
        <v>2925</v>
      </c>
      <c r="E316">
        <v>9269405730</v>
      </c>
      <c r="F316" t="s">
        <v>2421</v>
      </c>
      <c r="G316" s="1">
        <v>25894</v>
      </c>
    </row>
    <row r="317" spans="1:7" x14ac:dyDescent="0.3">
      <c r="A317" t="s">
        <v>694</v>
      </c>
      <c r="B317" t="s">
        <v>2926</v>
      </c>
      <c r="C317" t="s">
        <v>2927</v>
      </c>
      <c r="D317" t="s">
        <v>2928</v>
      </c>
      <c r="E317">
        <v>4008290972</v>
      </c>
      <c r="F317" t="s">
        <v>2181</v>
      </c>
      <c r="G317" s="1">
        <v>23049</v>
      </c>
    </row>
    <row r="318" spans="1:7" x14ac:dyDescent="0.3">
      <c r="A318" t="s">
        <v>696</v>
      </c>
      <c r="B318" t="s">
        <v>2202</v>
      </c>
      <c r="C318" t="s">
        <v>2156</v>
      </c>
      <c r="D318" t="s">
        <v>2929</v>
      </c>
      <c r="E318">
        <v>5492870853</v>
      </c>
      <c r="F318" t="s">
        <v>2335</v>
      </c>
      <c r="G318" s="1">
        <v>22838</v>
      </c>
    </row>
    <row r="319" spans="1:7" x14ac:dyDescent="0.3">
      <c r="A319" t="s">
        <v>698</v>
      </c>
      <c r="B319" t="s">
        <v>2930</v>
      </c>
      <c r="C319" t="s">
        <v>2642</v>
      </c>
      <c r="D319" t="s">
        <v>2247</v>
      </c>
      <c r="E319">
        <v>6630362669</v>
      </c>
      <c r="F319" t="s">
        <v>2443</v>
      </c>
      <c r="G319" s="1">
        <v>30672</v>
      </c>
    </row>
    <row r="320" spans="1:7" x14ac:dyDescent="0.3">
      <c r="A320" t="s">
        <v>700</v>
      </c>
      <c r="B320" t="s">
        <v>2931</v>
      </c>
      <c r="C320" t="s">
        <v>2932</v>
      </c>
      <c r="D320" t="s">
        <v>2933</v>
      </c>
      <c r="E320">
        <v>4304659481</v>
      </c>
      <c r="F320" t="s">
        <v>2162</v>
      </c>
      <c r="G320" s="1">
        <v>21050</v>
      </c>
    </row>
    <row r="321" spans="1:7" x14ac:dyDescent="0.3">
      <c r="A321" t="s">
        <v>702</v>
      </c>
      <c r="B321" t="s">
        <v>2463</v>
      </c>
      <c r="C321" t="s">
        <v>2934</v>
      </c>
      <c r="D321" t="s">
        <v>2935</v>
      </c>
      <c r="E321">
        <v>3356291133</v>
      </c>
      <c r="F321" t="s">
        <v>2466</v>
      </c>
      <c r="G321" s="1">
        <v>10842</v>
      </c>
    </row>
    <row r="322" spans="1:7" x14ac:dyDescent="0.3">
      <c r="A322" t="s">
        <v>704</v>
      </c>
      <c r="B322" t="s">
        <v>2794</v>
      </c>
      <c r="C322" t="s">
        <v>2936</v>
      </c>
      <c r="D322" t="s">
        <v>2937</v>
      </c>
      <c r="E322">
        <v>20365483</v>
      </c>
      <c r="F322" t="s">
        <v>2227</v>
      </c>
      <c r="G322" s="1">
        <v>19115</v>
      </c>
    </row>
    <row r="323" spans="1:7" x14ac:dyDescent="0.3">
      <c r="A323" t="s">
        <v>706</v>
      </c>
      <c r="B323" t="s">
        <v>2596</v>
      </c>
      <c r="C323" t="s">
        <v>2305</v>
      </c>
      <c r="D323" t="s">
        <v>2938</v>
      </c>
      <c r="E323">
        <v>1874137261</v>
      </c>
      <c r="F323" t="s">
        <v>2197</v>
      </c>
      <c r="G323" s="1">
        <v>15400</v>
      </c>
    </row>
    <row r="324" spans="1:7" x14ac:dyDescent="0.3">
      <c r="A324" t="s">
        <v>708</v>
      </c>
      <c r="B324" t="s">
        <v>2431</v>
      </c>
      <c r="C324" t="s">
        <v>2685</v>
      </c>
      <c r="D324" t="s">
        <v>2939</v>
      </c>
      <c r="E324">
        <v>3428799003</v>
      </c>
      <c r="F324" t="s">
        <v>2434</v>
      </c>
      <c r="G324" s="1">
        <v>30308</v>
      </c>
    </row>
    <row r="325" spans="1:7" x14ac:dyDescent="0.3">
      <c r="A325" t="s">
        <v>710</v>
      </c>
      <c r="B325" t="s">
        <v>2940</v>
      </c>
      <c r="C325" t="s">
        <v>2941</v>
      </c>
      <c r="D325" t="s">
        <v>2942</v>
      </c>
      <c r="E325">
        <v>1620042445</v>
      </c>
      <c r="F325" t="s">
        <v>2356</v>
      </c>
      <c r="G325" s="1">
        <v>24848</v>
      </c>
    </row>
    <row r="326" spans="1:7" x14ac:dyDescent="0.3">
      <c r="A326" t="s">
        <v>712</v>
      </c>
      <c r="B326" t="s">
        <v>2893</v>
      </c>
      <c r="C326" t="s">
        <v>2414</v>
      </c>
      <c r="D326" t="s">
        <v>2943</v>
      </c>
      <c r="E326">
        <v>916595928</v>
      </c>
      <c r="F326" t="s">
        <v>2181</v>
      </c>
      <c r="G326" s="1">
        <v>28531</v>
      </c>
    </row>
    <row r="327" spans="1:7" x14ac:dyDescent="0.3">
      <c r="A327" t="s">
        <v>714</v>
      </c>
      <c r="B327" t="s">
        <v>2295</v>
      </c>
      <c r="C327" t="s">
        <v>2944</v>
      </c>
      <c r="D327" t="s">
        <v>2945</v>
      </c>
      <c r="E327">
        <v>6823954003</v>
      </c>
      <c r="F327" t="s">
        <v>2430</v>
      </c>
      <c r="G327" s="1">
        <v>32955</v>
      </c>
    </row>
    <row r="328" spans="1:7" x14ac:dyDescent="0.3">
      <c r="A328" t="s">
        <v>716</v>
      </c>
      <c r="B328" t="s">
        <v>2946</v>
      </c>
      <c r="C328" t="s">
        <v>2947</v>
      </c>
      <c r="D328" t="s">
        <v>2948</v>
      </c>
      <c r="E328">
        <v>7283247304</v>
      </c>
      <c r="F328" t="s">
        <v>2430</v>
      </c>
      <c r="G328" s="1">
        <v>34455</v>
      </c>
    </row>
    <row r="329" spans="1:7" x14ac:dyDescent="0.3">
      <c r="A329" t="s">
        <v>718</v>
      </c>
      <c r="B329" t="s">
        <v>2477</v>
      </c>
      <c r="C329" t="s">
        <v>2305</v>
      </c>
      <c r="D329" t="s">
        <v>2949</v>
      </c>
      <c r="E329">
        <v>8953160910</v>
      </c>
      <c r="F329" t="s">
        <v>2264</v>
      </c>
      <c r="G329" s="1">
        <v>28146</v>
      </c>
    </row>
    <row r="330" spans="1:7" x14ac:dyDescent="0.3">
      <c r="A330" t="s">
        <v>720</v>
      </c>
      <c r="B330" t="s">
        <v>2467</v>
      </c>
      <c r="C330" t="s">
        <v>2950</v>
      </c>
      <c r="D330" t="s">
        <v>2951</v>
      </c>
      <c r="E330">
        <v>7610043632</v>
      </c>
      <c r="F330" t="s">
        <v>2506</v>
      </c>
      <c r="G330" s="1">
        <v>32273</v>
      </c>
    </row>
    <row r="331" spans="1:7" x14ac:dyDescent="0.3">
      <c r="A331" t="s">
        <v>722</v>
      </c>
      <c r="B331" t="s">
        <v>2440</v>
      </c>
      <c r="C331" t="s">
        <v>2952</v>
      </c>
      <c r="D331" t="s">
        <v>2953</v>
      </c>
      <c r="E331">
        <v>7788297347</v>
      </c>
      <c r="F331" t="s">
        <v>2174</v>
      </c>
      <c r="G331" s="1">
        <v>25801</v>
      </c>
    </row>
    <row r="332" spans="1:7" x14ac:dyDescent="0.3">
      <c r="A332" t="s">
        <v>724</v>
      </c>
      <c r="B332" t="s">
        <v>2440</v>
      </c>
      <c r="C332" t="s">
        <v>2742</v>
      </c>
      <c r="D332" t="s">
        <v>2954</v>
      </c>
      <c r="E332">
        <v>839163788</v>
      </c>
      <c r="F332" t="s">
        <v>2349</v>
      </c>
      <c r="G332" s="1">
        <v>34689</v>
      </c>
    </row>
    <row r="333" spans="1:7" x14ac:dyDescent="0.3">
      <c r="A333" t="s">
        <v>726</v>
      </c>
      <c r="B333" t="s">
        <v>2822</v>
      </c>
      <c r="C333" t="s">
        <v>2955</v>
      </c>
      <c r="D333" t="s">
        <v>2956</v>
      </c>
      <c r="E333">
        <v>977319719</v>
      </c>
      <c r="F333" t="s">
        <v>2189</v>
      </c>
      <c r="G333" s="1">
        <v>25575</v>
      </c>
    </row>
    <row r="334" spans="1:7" x14ac:dyDescent="0.3">
      <c r="A334" t="s">
        <v>728</v>
      </c>
      <c r="B334" t="s">
        <v>2957</v>
      </c>
      <c r="C334" t="s">
        <v>2958</v>
      </c>
      <c r="D334" t="s">
        <v>2959</v>
      </c>
      <c r="E334">
        <v>1477278303</v>
      </c>
      <c r="F334" t="s">
        <v>2189</v>
      </c>
      <c r="G334" s="1">
        <v>32121</v>
      </c>
    </row>
    <row r="335" spans="1:7" x14ac:dyDescent="0.3">
      <c r="A335" t="s">
        <v>730</v>
      </c>
      <c r="B335" t="s">
        <v>2269</v>
      </c>
      <c r="C335" t="s">
        <v>2960</v>
      </c>
      <c r="D335" t="s">
        <v>2961</v>
      </c>
      <c r="E335">
        <v>2429795745</v>
      </c>
      <c r="F335" t="s">
        <v>2318</v>
      </c>
      <c r="G335" s="1">
        <v>19529</v>
      </c>
    </row>
    <row r="336" spans="1:7" x14ac:dyDescent="0.3">
      <c r="A336" t="s">
        <v>732</v>
      </c>
      <c r="B336" t="s">
        <v>2536</v>
      </c>
      <c r="C336" t="s">
        <v>2962</v>
      </c>
      <c r="D336" t="s">
        <v>2963</v>
      </c>
      <c r="E336">
        <v>2076871615</v>
      </c>
      <c r="F336" t="s">
        <v>2466</v>
      </c>
      <c r="G336" s="1">
        <v>7269</v>
      </c>
    </row>
    <row r="337" spans="1:7" x14ac:dyDescent="0.3">
      <c r="A337" t="s">
        <v>734</v>
      </c>
      <c r="B337" t="s">
        <v>2964</v>
      </c>
      <c r="C337" t="s">
        <v>2965</v>
      </c>
      <c r="D337" t="s">
        <v>2966</v>
      </c>
      <c r="E337">
        <v>9671638007</v>
      </c>
      <c r="F337" t="s">
        <v>2174</v>
      </c>
      <c r="G337" s="1">
        <v>37627</v>
      </c>
    </row>
    <row r="338" spans="1:7" x14ac:dyDescent="0.3">
      <c r="A338" t="s">
        <v>736</v>
      </c>
      <c r="B338" t="s">
        <v>2967</v>
      </c>
      <c r="C338" t="s">
        <v>2968</v>
      </c>
      <c r="D338" t="s">
        <v>2969</v>
      </c>
      <c r="E338">
        <v>61987844</v>
      </c>
      <c r="F338" t="s">
        <v>2268</v>
      </c>
      <c r="G338" s="1">
        <v>25538</v>
      </c>
    </row>
    <row r="339" spans="1:7" x14ac:dyDescent="0.3">
      <c r="A339" t="s">
        <v>738</v>
      </c>
      <c r="B339" t="s">
        <v>2458</v>
      </c>
      <c r="C339" t="s">
        <v>2856</v>
      </c>
      <c r="D339" t="s">
        <v>2970</v>
      </c>
      <c r="E339">
        <v>2436845484</v>
      </c>
      <c r="F339" t="s">
        <v>2166</v>
      </c>
      <c r="G339" s="1">
        <v>35809</v>
      </c>
    </row>
    <row r="340" spans="1:7" x14ac:dyDescent="0.3">
      <c r="A340" t="s">
        <v>740</v>
      </c>
      <c r="B340" t="s">
        <v>2971</v>
      </c>
      <c r="C340" t="s">
        <v>2972</v>
      </c>
      <c r="D340" t="s">
        <v>2973</v>
      </c>
      <c r="E340">
        <v>4622147305</v>
      </c>
      <c r="F340" t="s">
        <v>2241</v>
      </c>
      <c r="G340" s="1">
        <v>11637</v>
      </c>
    </row>
    <row r="341" spans="1:7" x14ac:dyDescent="0.3">
      <c r="A341" t="s">
        <v>742</v>
      </c>
      <c r="B341" t="s">
        <v>2974</v>
      </c>
      <c r="C341" t="s">
        <v>2534</v>
      </c>
      <c r="D341" t="s">
        <v>2975</v>
      </c>
      <c r="E341">
        <v>7157634986</v>
      </c>
      <c r="F341" t="s">
        <v>2158</v>
      </c>
      <c r="G341" s="1">
        <v>25045</v>
      </c>
    </row>
    <row r="342" spans="1:7" x14ac:dyDescent="0.3">
      <c r="A342" t="s">
        <v>744</v>
      </c>
      <c r="B342" t="s">
        <v>2976</v>
      </c>
      <c r="C342" t="s">
        <v>2176</v>
      </c>
      <c r="D342" t="s">
        <v>2977</v>
      </c>
      <c r="E342">
        <v>6896487297</v>
      </c>
      <c r="F342" t="s">
        <v>2233</v>
      </c>
      <c r="G342" s="1">
        <v>31915</v>
      </c>
    </row>
    <row r="343" spans="1:7" x14ac:dyDescent="0.3">
      <c r="A343" t="s">
        <v>746</v>
      </c>
      <c r="B343" t="s">
        <v>2720</v>
      </c>
      <c r="C343" t="s">
        <v>2978</v>
      </c>
      <c r="D343" t="s">
        <v>2979</v>
      </c>
      <c r="E343">
        <v>2567594579</v>
      </c>
      <c r="F343" t="s">
        <v>2339</v>
      </c>
      <c r="G343" s="1">
        <v>23215</v>
      </c>
    </row>
    <row r="344" spans="1:7" x14ac:dyDescent="0.3">
      <c r="A344" t="s">
        <v>748</v>
      </c>
      <c r="B344" t="s">
        <v>2980</v>
      </c>
      <c r="C344" t="s">
        <v>2981</v>
      </c>
      <c r="D344" t="s">
        <v>2982</v>
      </c>
      <c r="E344">
        <v>1792249099</v>
      </c>
      <c r="F344" t="s">
        <v>2233</v>
      </c>
      <c r="G344" s="1">
        <v>12430</v>
      </c>
    </row>
    <row r="345" spans="1:7" x14ac:dyDescent="0.3">
      <c r="A345" t="s">
        <v>750</v>
      </c>
      <c r="B345" t="s">
        <v>2364</v>
      </c>
      <c r="C345" t="s">
        <v>2621</v>
      </c>
      <c r="D345" t="s">
        <v>2983</v>
      </c>
      <c r="E345">
        <v>8976125426</v>
      </c>
      <c r="F345" t="s">
        <v>2335</v>
      </c>
      <c r="G345" s="1">
        <v>10500</v>
      </c>
    </row>
    <row r="346" spans="1:7" x14ac:dyDescent="0.3">
      <c r="A346" t="s">
        <v>752</v>
      </c>
      <c r="B346" t="s">
        <v>2155</v>
      </c>
      <c r="C346" t="s">
        <v>2914</v>
      </c>
      <c r="D346" t="s">
        <v>2984</v>
      </c>
      <c r="E346">
        <v>3809446008</v>
      </c>
      <c r="F346" t="s">
        <v>2356</v>
      </c>
      <c r="G346" s="1">
        <v>23787</v>
      </c>
    </row>
    <row r="347" spans="1:7" x14ac:dyDescent="0.3">
      <c r="A347" t="s">
        <v>754</v>
      </c>
      <c r="B347" t="s">
        <v>2282</v>
      </c>
      <c r="C347" t="s">
        <v>2985</v>
      </c>
      <c r="D347" t="s">
        <v>2986</v>
      </c>
      <c r="E347">
        <v>2118218171</v>
      </c>
      <c r="F347" t="s">
        <v>2158</v>
      </c>
      <c r="G347" s="1">
        <v>7995</v>
      </c>
    </row>
    <row r="348" spans="1:7" x14ac:dyDescent="0.3">
      <c r="A348" t="s">
        <v>756</v>
      </c>
      <c r="B348" t="s">
        <v>2292</v>
      </c>
      <c r="C348" t="s">
        <v>2708</v>
      </c>
      <c r="D348" t="s">
        <v>2987</v>
      </c>
      <c r="E348">
        <v>5229588834</v>
      </c>
      <c r="F348" t="s">
        <v>2339</v>
      </c>
      <c r="G348" s="1">
        <v>18569</v>
      </c>
    </row>
    <row r="349" spans="1:7" x14ac:dyDescent="0.3">
      <c r="A349" t="s">
        <v>758</v>
      </c>
      <c r="B349" t="s">
        <v>2988</v>
      </c>
      <c r="C349" t="s">
        <v>2685</v>
      </c>
      <c r="D349" t="s">
        <v>2989</v>
      </c>
      <c r="E349">
        <v>8935004817</v>
      </c>
      <c r="F349" t="s">
        <v>2421</v>
      </c>
      <c r="G349" s="1">
        <v>8908</v>
      </c>
    </row>
    <row r="350" spans="1:7" x14ac:dyDescent="0.3">
      <c r="A350" t="s">
        <v>760</v>
      </c>
      <c r="B350" t="s">
        <v>2990</v>
      </c>
      <c r="C350" t="s">
        <v>2991</v>
      </c>
      <c r="D350" t="s">
        <v>2992</v>
      </c>
      <c r="E350">
        <v>1712756397</v>
      </c>
      <c r="F350" t="s">
        <v>2193</v>
      </c>
      <c r="G350" s="1">
        <v>36926</v>
      </c>
    </row>
    <row r="351" spans="1:7" x14ac:dyDescent="0.3">
      <c r="A351" t="s">
        <v>762</v>
      </c>
      <c r="B351" t="s">
        <v>2261</v>
      </c>
      <c r="C351" t="s">
        <v>2993</v>
      </c>
      <c r="D351" t="s">
        <v>2994</v>
      </c>
      <c r="E351">
        <v>5066913910</v>
      </c>
      <c r="F351" t="s">
        <v>2443</v>
      </c>
      <c r="G351" s="1">
        <v>30283</v>
      </c>
    </row>
    <row r="352" spans="1:7" x14ac:dyDescent="0.3">
      <c r="A352" t="s">
        <v>764</v>
      </c>
      <c r="B352" t="s">
        <v>2463</v>
      </c>
      <c r="C352" t="s">
        <v>2995</v>
      </c>
      <c r="D352" t="s">
        <v>2996</v>
      </c>
      <c r="E352">
        <v>6812170094</v>
      </c>
      <c r="F352" t="s">
        <v>2244</v>
      </c>
      <c r="G352" s="1">
        <v>36910</v>
      </c>
    </row>
    <row r="353" spans="1:7" x14ac:dyDescent="0.3">
      <c r="A353" t="s">
        <v>766</v>
      </c>
      <c r="B353" t="s">
        <v>2822</v>
      </c>
      <c r="C353" t="s">
        <v>2997</v>
      </c>
      <c r="D353" t="s">
        <v>2998</v>
      </c>
      <c r="E353">
        <v>3263663652</v>
      </c>
      <c r="F353" t="s">
        <v>2327</v>
      </c>
      <c r="G353" s="1">
        <v>19541</v>
      </c>
    </row>
    <row r="354" spans="1:7" x14ac:dyDescent="0.3">
      <c r="A354" t="s">
        <v>768</v>
      </c>
      <c r="B354" t="s">
        <v>2224</v>
      </c>
      <c r="C354" t="s">
        <v>2176</v>
      </c>
      <c r="D354" t="s">
        <v>2999</v>
      </c>
      <c r="E354">
        <v>2317218982</v>
      </c>
      <c r="F354" t="s">
        <v>2212</v>
      </c>
      <c r="G354" s="1">
        <v>29254</v>
      </c>
    </row>
    <row r="355" spans="1:7" x14ac:dyDescent="0.3">
      <c r="A355" t="s">
        <v>770</v>
      </c>
      <c r="B355" t="s">
        <v>2570</v>
      </c>
      <c r="C355" t="s">
        <v>2698</v>
      </c>
      <c r="D355" t="s">
        <v>3000</v>
      </c>
      <c r="E355">
        <v>533734490</v>
      </c>
      <c r="F355" t="s">
        <v>2360</v>
      </c>
      <c r="G355" s="1">
        <v>26307</v>
      </c>
    </row>
    <row r="356" spans="1:7" x14ac:dyDescent="0.3">
      <c r="A356" t="s">
        <v>772</v>
      </c>
      <c r="B356" t="s">
        <v>2648</v>
      </c>
      <c r="C356" t="s">
        <v>2512</v>
      </c>
      <c r="D356" t="s">
        <v>3001</v>
      </c>
      <c r="E356">
        <v>4690836855</v>
      </c>
      <c r="F356" t="s">
        <v>2514</v>
      </c>
      <c r="G356" s="1">
        <v>15108</v>
      </c>
    </row>
    <row r="357" spans="1:7" x14ac:dyDescent="0.3">
      <c r="A357" t="s">
        <v>774</v>
      </c>
      <c r="B357" t="s">
        <v>3002</v>
      </c>
      <c r="C357" t="s">
        <v>2249</v>
      </c>
      <c r="D357" t="s">
        <v>3003</v>
      </c>
      <c r="E357">
        <v>7285172007</v>
      </c>
      <c r="F357" t="s">
        <v>2205</v>
      </c>
      <c r="G357" s="1">
        <v>7721</v>
      </c>
    </row>
    <row r="358" spans="1:7" x14ac:dyDescent="0.3">
      <c r="A358" t="s">
        <v>776</v>
      </c>
      <c r="B358" t="s">
        <v>3004</v>
      </c>
      <c r="C358" t="s">
        <v>2921</v>
      </c>
      <c r="D358" t="s">
        <v>3005</v>
      </c>
      <c r="E358">
        <v>4700285260</v>
      </c>
      <c r="F358" t="s">
        <v>2244</v>
      </c>
      <c r="G358" s="1">
        <v>6994</v>
      </c>
    </row>
    <row r="359" spans="1:7" x14ac:dyDescent="0.3">
      <c r="A359" t="s">
        <v>778</v>
      </c>
      <c r="B359" t="s">
        <v>2648</v>
      </c>
      <c r="C359" t="s">
        <v>3006</v>
      </c>
      <c r="D359" t="s">
        <v>3007</v>
      </c>
      <c r="E359">
        <v>7311851154</v>
      </c>
      <c r="F359" t="s">
        <v>2166</v>
      </c>
      <c r="G359" s="1">
        <v>22843</v>
      </c>
    </row>
    <row r="360" spans="1:7" x14ac:dyDescent="0.3">
      <c r="A360" t="s">
        <v>780</v>
      </c>
      <c r="B360" t="s">
        <v>2967</v>
      </c>
      <c r="C360" t="s">
        <v>2437</v>
      </c>
      <c r="D360" t="s">
        <v>2184</v>
      </c>
      <c r="E360">
        <v>579965191</v>
      </c>
      <c r="F360" t="s">
        <v>2185</v>
      </c>
      <c r="G360" s="1">
        <v>22596</v>
      </c>
    </row>
    <row r="361" spans="1:7" x14ac:dyDescent="0.3">
      <c r="A361" t="s">
        <v>782</v>
      </c>
      <c r="B361" t="s">
        <v>3008</v>
      </c>
      <c r="C361" t="s">
        <v>2974</v>
      </c>
      <c r="D361" t="s">
        <v>3009</v>
      </c>
      <c r="E361">
        <v>5869179920</v>
      </c>
      <c r="F361" t="s">
        <v>2174</v>
      </c>
      <c r="G361" s="1">
        <v>10232</v>
      </c>
    </row>
    <row r="362" spans="1:7" x14ac:dyDescent="0.3">
      <c r="A362" t="s">
        <v>784</v>
      </c>
      <c r="B362" t="s">
        <v>2858</v>
      </c>
      <c r="C362" t="s">
        <v>2362</v>
      </c>
      <c r="D362" t="s">
        <v>3010</v>
      </c>
      <c r="E362">
        <v>1753316846</v>
      </c>
      <c r="F362" t="s">
        <v>2443</v>
      </c>
      <c r="G362" s="1">
        <v>11199</v>
      </c>
    </row>
    <row r="363" spans="1:7" x14ac:dyDescent="0.3">
      <c r="A363" t="s">
        <v>786</v>
      </c>
      <c r="B363" t="s">
        <v>2853</v>
      </c>
      <c r="C363" t="s">
        <v>2249</v>
      </c>
      <c r="D363" t="s">
        <v>3011</v>
      </c>
      <c r="E363">
        <v>9801154635</v>
      </c>
      <c r="F363" t="s">
        <v>2233</v>
      </c>
      <c r="G363" s="1">
        <v>14180</v>
      </c>
    </row>
    <row r="364" spans="1:7" x14ac:dyDescent="0.3">
      <c r="A364" t="s">
        <v>788</v>
      </c>
      <c r="B364" t="s">
        <v>3012</v>
      </c>
      <c r="C364" t="s">
        <v>3013</v>
      </c>
      <c r="D364" t="s">
        <v>2877</v>
      </c>
      <c r="E364">
        <v>5613206962</v>
      </c>
      <c r="F364" t="s">
        <v>2430</v>
      </c>
      <c r="G364" s="1">
        <v>15913</v>
      </c>
    </row>
    <row r="365" spans="1:7" x14ac:dyDescent="0.3">
      <c r="A365" t="s">
        <v>790</v>
      </c>
      <c r="B365" t="s">
        <v>2346</v>
      </c>
      <c r="C365" t="s">
        <v>3014</v>
      </c>
      <c r="D365" t="s">
        <v>3015</v>
      </c>
      <c r="E365">
        <v>2864006297</v>
      </c>
      <c r="F365" t="s">
        <v>2268</v>
      </c>
      <c r="G365" s="1">
        <v>29949</v>
      </c>
    </row>
    <row r="366" spans="1:7" x14ac:dyDescent="0.3">
      <c r="A366" t="s">
        <v>792</v>
      </c>
      <c r="B366" t="s">
        <v>2344</v>
      </c>
      <c r="C366" t="s">
        <v>3016</v>
      </c>
      <c r="D366" t="s">
        <v>3017</v>
      </c>
      <c r="E366">
        <v>342940297</v>
      </c>
      <c r="F366" t="s">
        <v>2181</v>
      </c>
      <c r="G366" s="1">
        <v>37939</v>
      </c>
    </row>
    <row r="367" spans="1:7" x14ac:dyDescent="0.3">
      <c r="A367" t="s">
        <v>794</v>
      </c>
      <c r="B367" t="s">
        <v>2171</v>
      </c>
      <c r="C367" t="s">
        <v>2203</v>
      </c>
      <c r="D367" t="s">
        <v>3018</v>
      </c>
      <c r="E367">
        <v>5016491038</v>
      </c>
      <c r="F367" t="s">
        <v>2170</v>
      </c>
      <c r="G367" s="1">
        <v>5594</v>
      </c>
    </row>
    <row r="368" spans="1:7" x14ac:dyDescent="0.3">
      <c r="A368" t="s">
        <v>796</v>
      </c>
      <c r="B368" t="s">
        <v>3019</v>
      </c>
      <c r="C368" t="s">
        <v>3020</v>
      </c>
      <c r="D368" t="s">
        <v>3021</v>
      </c>
      <c r="E368">
        <v>8652096362</v>
      </c>
      <c r="F368" t="s">
        <v>2514</v>
      </c>
      <c r="G368" s="1">
        <v>27677</v>
      </c>
    </row>
    <row r="369" spans="1:7" x14ac:dyDescent="0.3">
      <c r="A369" t="s">
        <v>798</v>
      </c>
      <c r="B369" t="s">
        <v>2289</v>
      </c>
      <c r="C369" t="s">
        <v>3006</v>
      </c>
      <c r="D369" t="s">
        <v>3022</v>
      </c>
      <c r="E369">
        <v>4244961209</v>
      </c>
      <c r="F369" t="s">
        <v>2434</v>
      </c>
      <c r="G369" s="1">
        <v>37517</v>
      </c>
    </row>
    <row r="370" spans="1:7" x14ac:dyDescent="0.3">
      <c r="A370" t="s">
        <v>800</v>
      </c>
      <c r="B370" t="s">
        <v>2216</v>
      </c>
      <c r="C370" t="s">
        <v>3023</v>
      </c>
      <c r="D370" t="s">
        <v>3024</v>
      </c>
      <c r="E370">
        <v>9219683019</v>
      </c>
      <c r="F370" t="s">
        <v>2312</v>
      </c>
      <c r="G370" s="1">
        <v>23337</v>
      </c>
    </row>
    <row r="371" spans="1:7" x14ac:dyDescent="0.3">
      <c r="A371" t="s">
        <v>802</v>
      </c>
      <c r="B371" t="s">
        <v>2328</v>
      </c>
      <c r="C371" t="s">
        <v>3025</v>
      </c>
      <c r="D371" t="s">
        <v>3026</v>
      </c>
      <c r="E371">
        <v>4647185819</v>
      </c>
      <c r="F371" t="s">
        <v>2193</v>
      </c>
      <c r="G371" s="1">
        <v>13761</v>
      </c>
    </row>
    <row r="372" spans="1:7" x14ac:dyDescent="0.3">
      <c r="A372" t="s">
        <v>804</v>
      </c>
      <c r="B372" t="s">
        <v>3027</v>
      </c>
      <c r="C372" t="s">
        <v>3028</v>
      </c>
      <c r="D372" t="s">
        <v>3029</v>
      </c>
      <c r="E372">
        <v>827775448</v>
      </c>
      <c r="F372" t="s">
        <v>2434</v>
      </c>
      <c r="G372" s="1">
        <v>15689</v>
      </c>
    </row>
    <row r="373" spans="1:7" x14ac:dyDescent="0.3">
      <c r="A373" t="s">
        <v>806</v>
      </c>
      <c r="B373" t="s">
        <v>2175</v>
      </c>
      <c r="C373" t="s">
        <v>3030</v>
      </c>
      <c r="D373" t="s">
        <v>3031</v>
      </c>
      <c r="E373">
        <v>9650640150</v>
      </c>
      <c r="F373" t="s">
        <v>2339</v>
      </c>
      <c r="G373" s="1">
        <v>23774</v>
      </c>
    </row>
    <row r="374" spans="1:7" x14ac:dyDescent="0.3">
      <c r="A374" t="s">
        <v>808</v>
      </c>
      <c r="B374" t="s">
        <v>3032</v>
      </c>
      <c r="C374" t="s">
        <v>2692</v>
      </c>
      <c r="D374" t="s">
        <v>3033</v>
      </c>
      <c r="E374">
        <v>2992115599</v>
      </c>
      <c r="F374" t="s">
        <v>2509</v>
      </c>
      <c r="G374" s="1">
        <v>8340</v>
      </c>
    </row>
    <row r="375" spans="1:7" x14ac:dyDescent="0.3">
      <c r="A375" t="s">
        <v>810</v>
      </c>
      <c r="B375" t="s">
        <v>2295</v>
      </c>
      <c r="C375" t="s">
        <v>3034</v>
      </c>
      <c r="D375" t="s">
        <v>3035</v>
      </c>
      <c r="E375">
        <v>8041567732</v>
      </c>
      <c r="F375" t="s">
        <v>2227</v>
      </c>
      <c r="G375" s="1">
        <v>32710</v>
      </c>
    </row>
    <row r="376" spans="1:7" x14ac:dyDescent="0.3">
      <c r="A376" t="s">
        <v>812</v>
      </c>
      <c r="B376" t="s">
        <v>3036</v>
      </c>
      <c r="C376" t="s">
        <v>3037</v>
      </c>
      <c r="D376" t="s">
        <v>3038</v>
      </c>
      <c r="E376">
        <v>113849499</v>
      </c>
      <c r="F376" t="s">
        <v>2318</v>
      </c>
      <c r="G376" s="1">
        <v>10202</v>
      </c>
    </row>
    <row r="377" spans="1:7" x14ac:dyDescent="0.3">
      <c r="A377" t="s">
        <v>814</v>
      </c>
      <c r="B377" t="s">
        <v>2561</v>
      </c>
      <c r="C377" t="s">
        <v>3039</v>
      </c>
      <c r="D377" t="s">
        <v>3040</v>
      </c>
      <c r="E377">
        <v>428914589</v>
      </c>
      <c r="F377" t="s">
        <v>2443</v>
      </c>
      <c r="G377" s="1">
        <v>17182</v>
      </c>
    </row>
    <row r="378" spans="1:7" x14ac:dyDescent="0.3">
      <c r="A378" t="s">
        <v>816</v>
      </c>
      <c r="B378" t="s">
        <v>2202</v>
      </c>
      <c r="C378" t="s">
        <v>3041</v>
      </c>
      <c r="D378" t="s">
        <v>3042</v>
      </c>
      <c r="E378">
        <v>8715816993</v>
      </c>
      <c r="F378" t="s">
        <v>2193</v>
      </c>
      <c r="G378" s="1">
        <v>24638</v>
      </c>
    </row>
    <row r="379" spans="1:7" x14ac:dyDescent="0.3">
      <c r="A379" t="s">
        <v>818</v>
      </c>
      <c r="B379" t="s">
        <v>3043</v>
      </c>
      <c r="C379" t="s">
        <v>3044</v>
      </c>
      <c r="D379" t="s">
        <v>3045</v>
      </c>
      <c r="E379">
        <v>7725428977</v>
      </c>
      <c r="F379" t="s">
        <v>2185</v>
      </c>
      <c r="G379" s="1">
        <v>17018</v>
      </c>
    </row>
    <row r="380" spans="1:7" x14ac:dyDescent="0.3">
      <c r="A380" t="s">
        <v>820</v>
      </c>
      <c r="B380" t="s">
        <v>3046</v>
      </c>
      <c r="C380" t="s">
        <v>3047</v>
      </c>
      <c r="D380" t="s">
        <v>3048</v>
      </c>
      <c r="E380">
        <v>7470239464</v>
      </c>
      <c r="F380" t="s">
        <v>2233</v>
      </c>
      <c r="G380" s="1">
        <v>14669</v>
      </c>
    </row>
    <row r="381" spans="1:7" x14ac:dyDescent="0.3">
      <c r="A381" t="s">
        <v>822</v>
      </c>
      <c r="B381" t="s">
        <v>3049</v>
      </c>
      <c r="C381" t="s">
        <v>3050</v>
      </c>
      <c r="D381" t="s">
        <v>3051</v>
      </c>
      <c r="E381">
        <v>9135794326</v>
      </c>
      <c r="F381" t="s">
        <v>2227</v>
      </c>
      <c r="G381" s="1">
        <v>13462</v>
      </c>
    </row>
    <row r="382" spans="1:7" x14ac:dyDescent="0.3">
      <c r="A382" t="s">
        <v>824</v>
      </c>
      <c r="B382" t="s">
        <v>2337</v>
      </c>
      <c r="C382" t="s">
        <v>2692</v>
      </c>
      <c r="D382" t="s">
        <v>3052</v>
      </c>
      <c r="E382">
        <v>4975019101</v>
      </c>
      <c r="F382" t="s">
        <v>2201</v>
      </c>
      <c r="G382" s="1">
        <v>15944</v>
      </c>
    </row>
    <row r="383" spans="1:7" x14ac:dyDescent="0.3">
      <c r="A383" t="s">
        <v>826</v>
      </c>
      <c r="B383" t="s">
        <v>2456</v>
      </c>
      <c r="C383" t="s">
        <v>3053</v>
      </c>
      <c r="D383" t="s">
        <v>3054</v>
      </c>
      <c r="E383">
        <v>7557102463</v>
      </c>
      <c r="F383" t="s">
        <v>2335</v>
      </c>
      <c r="G383" s="1">
        <v>14516</v>
      </c>
    </row>
    <row r="384" spans="1:7" x14ac:dyDescent="0.3">
      <c r="A384" t="s">
        <v>828</v>
      </c>
      <c r="B384" t="s">
        <v>3055</v>
      </c>
      <c r="C384" t="s">
        <v>2502</v>
      </c>
      <c r="D384" t="s">
        <v>3056</v>
      </c>
      <c r="E384">
        <v>7704166729</v>
      </c>
      <c r="F384" t="s">
        <v>2600</v>
      </c>
      <c r="G384" s="1">
        <v>13509</v>
      </c>
    </row>
    <row r="385" spans="1:7" x14ac:dyDescent="0.3">
      <c r="A385" t="s">
        <v>830</v>
      </c>
      <c r="B385" t="s">
        <v>2543</v>
      </c>
      <c r="C385" t="s">
        <v>2305</v>
      </c>
      <c r="D385" t="s">
        <v>3057</v>
      </c>
      <c r="E385">
        <v>2117273309</v>
      </c>
      <c r="F385" t="s">
        <v>2185</v>
      </c>
      <c r="G385" s="1">
        <v>8192</v>
      </c>
    </row>
    <row r="386" spans="1:7" x14ac:dyDescent="0.3">
      <c r="A386" t="s">
        <v>832</v>
      </c>
      <c r="B386" t="s">
        <v>3058</v>
      </c>
      <c r="C386" t="s">
        <v>2592</v>
      </c>
      <c r="D386" t="s">
        <v>3059</v>
      </c>
      <c r="E386">
        <v>300181748</v>
      </c>
      <c r="F386" t="s">
        <v>2453</v>
      </c>
      <c r="G386" s="1">
        <v>31885</v>
      </c>
    </row>
    <row r="387" spans="1:7" x14ac:dyDescent="0.3">
      <c r="A387" t="s">
        <v>834</v>
      </c>
      <c r="B387" t="s">
        <v>2748</v>
      </c>
      <c r="C387" t="s">
        <v>2529</v>
      </c>
      <c r="D387" t="s">
        <v>3060</v>
      </c>
      <c r="E387">
        <v>8582075239</v>
      </c>
      <c r="F387" t="s">
        <v>2212</v>
      </c>
      <c r="G387" s="1">
        <v>28914</v>
      </c>
    </row>
    <row r="388" spans="1:7" x14ac:dyDescent="0.3">
      <c r="A388" t="s">
        <v>836</v>
      </c>
      <c r="B388" t="s">
        <v>2313</v>
      </c>
      <c r="C388" t="s">
        <v>3061</v>
      </c>
      <c r="D388" t="s">
        <v>3062</v>
      </c>
      <c r="E388">
        <v>4853452576</v>
      </c>
      <c r="F388" t="s">
        <v>2162</v>
      </c>
      <c r="G388" s="1">
        <v>13736</v>
      </c>
    </row>
    <row r="389" spans="1:7" x14ac:dyDescent="0.3">
      <c r="A389" t="s">
        <v>838</v>
      </c>
      <c r="B389" t="s">
        <v>3063</v>
      </c>
      <c r="C389" t="s">
        <v>2797</v>
      </c>
      <c r="D389" t="s">
        <v>3064</v>
      </c>
      <c r="E389">
        <v>8177939485</v>
      </c>
      <c r="F389" t="s">
        <v>2193</v>
      </c>
      <c r="G389" s="1">
        <v>18940</v>
      </c>
    </row>
    <row r="390" spans="1:7" x14ac:dyDescent="0.3">
      <c r="A390" t="s">
        <v>840</v>
      </c>
      <c r="B390" t="s">
        <v>2224</v>
      </c>
      <c r="C390" t="s">
        <v>2708</v>
      </c>
      <c r="D390" t="s">
        <v>3065</v>
      </c>
      <c r="E390">
        <v>1254555445</v>
      </c>
      <c r="F390" t="s">
        <v>2443</v>
      </c>
      <c r="G390" s="1">
        <v>17150</v>
      </c>
    </row>
    <row r="391" spans="1:7" x14ac:dyDescent="0.3">
      <c r="A391" t="s">
        <v>842</v>
      </c>
      <c r="B391" t="s">
        <v>2282</v>
      </c>
      <c r="C391" t="s">
        <v>2546</v>
      </c>
      <c r="D391" t="s">
        <v>3066</v>
      </c>
      <c r="E391">
        <v>4458646627</v>
      </c>
      <c r="F391" t="s">
        <v>2327</v>
      </c>
      <c r="G391" s="1">
        <v>14248</v>
      </c>
    </row>
    <row r="392" spans="1:7" x14ac:dyDescent="0.3">
      <c r="A392" t="s">
        <v>844</v>
      </c>
      <c r="B392" t="s">
        <v>2967</v>
      </c>
      <c r="C392" t="s">
        <v>3067</v>
      </c>
      <c r="D392" t="s">
        <v>3068</v>
      </c>
      <c r="E392">
        <v>8337615786</v>
      </c>
      <c r="F392" t="s">
        <v>2343</v>
      </c>
      <c r="G392" s="1">
        <v>28217</v>
      </c>
    </row>
    <row r="393" spans="1:7" x14ac:dyDescent="0.3">
      <c r="A393" t="s">
        <v>846</v>
      </c>
      <c r="B393" t="s">
        <v>3069</v>
      </c>
      <c r="C393" t="s">
        <v>2422</v>
      </c>
      <c r="D393" t="s">
        <v>3070</v>
      </c>
      <c r="E393">
        <v>9215837431</v>
      </c>
      <c r="F393" t="s">
        <v>2443</v>
      </c>
      <c r="G393" s="1">
        <v>28104</v>
      </c>
    </row>
    <row r="394" spans="1:7" x14ac:dyDescent="0.3">
      <c r="A394" t="s">
        <v>848</v>
      </c>
      <c r="B394" t="s">
        <v>3071</v>
      </c>
      <c r="C394" t="s">
        <v>2168</v>
      </c>
      <c r="D394" t="s">
        <v>2917</v>
      </c>
      <c r="E394">
        <v>9590808224</v>
      </c>
      <c r="F394" t="s">
        <v>2281</v>
      </c>
      <c r="G394" s="1">
        <v>25465</v>
      </c>
    </row>
    <row r="395" spans="1:7" x14ac:dyDescent="0.3">
      <c r="A395" t="s">
        <v>850</v>
      </c>
      <c r="B395" t="s">
        <v>3072</v>
      </c>
      <c r="C395" t="s">
        <v>2475</v>
      </c>
      <c r="D395" t="s">
        <v>3073</v>
      </c>
      <c r="E395">
        <v>5301657129</v>
      </c>
      <c r="F395" t="s">
        <v>2489</v>
      </c>
      <c r="G395" s="1">
        <v>21348</v>
      </c>
    </row>
    <row r="396" spans="1:7" x14ac:dyDescent="0.3">
      <c r="A396" t="s">
        <v>852</v>
      </c>
      <c r="B396" t="s">
        <v>2531</v>
      </c>
      <c r="C396" t="s">
        <v>2568</v>
      </c>
      <c r="D396" t="s">
        <v>3074</v>
      </c>
      <c r="E396">
        <v>9687649028</v>
      </c>
      <c r="F396" t="s">
        <v>2181</v>
      </c>
      <c r="G396" s="1">
        <v>5247</v>
      </c>
    </row>
    <row r="397" spans="1:7" x14ac:dyDescent="0.3">
      <c r="A397" t="s">
        <v>854</v>
      </c>
      <c r="B397" t="s">
        <v>3075</v>
      </c>
      <c r="C397" t="s">
        <v>3076</v>
      </c>
      <c r="D397" t="s">
        <v>3077</v>
      </c>
      <c r="E397">
        <v>500291475</v>
      </c>
      <c r="F397" t="s">
        <v>2387</v>
      </c>
      <c r="G397" s="1">
        <v>18534</v>
      </c>
    </row>
    <row r="398" spans="1:7" x14ac:dyDescent="0.3">
      <c r="A398" t="s">
        <v>856</v>
      </c>
      <c r="B398" t="s">
        <v>2307</v>
      </c>
      <c r="C398" t="s">
        <v>2985</v>
      </c>
      <c r="D398" t="s">
        <v>3078</v>
      </c>
      <c r="E398">
        <v>7962789867</v>
      </c>
      <c r="F398" t="s">
        <v>2397</v>
      </c>
      <c r="G398" s="1">
        <v>29609</v>
      </c>
    </row>
    <row r="399" spans="1:7" x14ac:dyDescent="0.3">
      <c r="A399" t="s">
        <v>858</v>
      </c>
      <c r="B399" t="s">
        <v>2463</v>
      </c>
      <c r="C399" t="s">
        <v>3079</v>
      </c>
      <c r="D399" t="s">
        <v>3080</v>
      </c>
      <c r="E399">
        <v>4075913363</v>
      </c>
      <c r="F399" t="s">
        <v>2600</v>
      </c>
      <c r="G399" s="1">
        <v>21806</v>
      </c>
    </row>
    <row r="400" spans="1:7" x14ac:dyDescent="0.3">
      <c r="A400" t="s">
        <v>860</v>
      </c>
      <c r="B400" t="s">
        <v>2336</v>
      </c>
      <c r="C400" t="s">
        <v>2409</v>
      </c>
      <c r="D400" t="s">
        <v>3081</v>
      </c>
      <c r="E400">
        <v>1621923623</v>
      </c>
      <c r="F400" t="s">
        <v>2600</v>
      </c>
      <c r="G400" s="1">
        <v>6071</v>
      </c>
    </row>
    <row r="401" spans="1:7" x14ac:dyDescent="0.3">
      <c r="A401" t="s">
        <v>862</v>
      </c>
      <c r="B401" t="s">
        <v>3082</v>
      </c>
      <c r="C401" t="s">
        <v>3083</v>
      </c>
      <c r="D401" t="s">
        <v>2638</v>
      </c>
      <c r="E401">
        <v>4241396689</v>
      </c>
      <c r="F401" t="s">
        <v>2237</v>
      </c>
      <c r="G401" s="1">
        <v>11086</v>
      </c>
    </row>
    <row r="402" spans="1:7" x14ac:dyDescent="0.3">
      <c r="A402" t="s">
        <v>864</v>
      </c>
      <c r="B402" t="s">
        <v>3084</v>
      </c>
      <c r="C402" t="s">
        <v>2708</v>
      </c>
      <c r="D402" t="s">
        <v>3085</v>
      </c>
      <c r="E402">
        <v>6276985839</v>
      </c>
      <c r="F402" t="s">
        <v>2233</v>
      </c>
      <c r="G402" s="1">
        <v>4849</v>
      </c>
    </row>
    <row r="403" spans="1:7" x14ac:dyDescent="0.3">
      <c r="A403" t="s">
        <v>866</v>
      </c>
      <c r="B403" t="s">
        <v>2730</v>
      </c>
      <c r="C403" t="s">
        <v>2804</v>
      </c>
      <c r="D403" t="s">
        <v>3086</v>
      </c>
      <c r="E403">
        <v>3326885522</v>
      </c>
      <c r="F403" t="s">
        <v>2193</v>
      </c>
      <c r="G403" s="1">
        <v>10576</v>
      </c>
    </row>
    <row r="404" spans="1:7" x14ac:dyDescent="0.3">
      <c r="A404" t="s">
        <v>868</v>
      </c>
      <c r="B404" t="s">
        <v>2964</v>
      </c>
      <c r="C404" t="s">
        <v>3087</v>
      </c>
      <c r="D404" t="s">
        <v>3088</v>
      </c>
      <c r="E404">
        <v>2944287576</v>
      </c>
      <c r="F404" t="s">
        <v>2268</v>
      </c>
      <c r="G404" s="1">
        <v>17600</v>
      </c>
    </row>
    <row r="405" spans="1:7" x14ac:dyDescent="0.3">
      <c r="A405" t="s">
        <v>870</v>
      </c>
      <c r="B405" t="s">
        <v>2768</v>
      </c>
      <c r="C405" t="s">
        <v>3089</v>
      </c>
      <c r="D405" t="s">
        <v>3090</v>
      </c>
      <c r="E405">
        <v>6920132441</v>
      </c>
      <c r="F405" t="s">
        <v>2489</v>
      </c>
      <c r="G405" s="1">
        <v>25377</v>
      </c>
    </row>
    <row r="406" spans="1:7" x14ac:dyDescent="0.3">
      <c r="A406" t="s">
        <v>872</v>
      </c>
      <c r="B406" t="s">
        <v>2198</v>
      </c>
      <c r="C406" t="s">
        <v>2972</v>
      </c>
      <c r="D406" t="s">
        <v>3091</v>
      </c>
      <c r="E406">
        <v>2368546641</v>
      </c>
      <c r="F406" t="s">
        <v>2189</v>
      </c>
      <c r="G406" s="1">
        <v>6821</v>
      </c>
    </row>
    <row r="407" spans="1:7" x14ac:dyDescent="0.3">
      <c r="A407" t="s">
        <v>874</v>
      </c>
      <c r="B407" t="s">
        <v>3092</v>
      </c>
      <c r="C407" t="s">
        <v>3093</v>
      </c>
      <c r="D407" t="s">
        <v>3094</v>
      </c>
      <c r="E407">
        <v>2813201686</v>
      </c>
      <c r="F407" t="s">
        <v>2548</v>
      </c>
      <c r="G407" s="1">
        <v>36713</v>
      </c>
    </row>
    <row r="408" spans="1:7" x14ac:dyDescent="0.3">
      <c r="A408" t="s">
        <v>876</v>
      </c>
      <c r="B408" t="s">
        <v>3095</v>
      </c>
      <c r="C408" t="s">
        <v>2662</v>
      </c>
      <c r="D408" t="s">
        <v>3096</v>
      </c>
      <c r="E408">
        <v>3260661935</v>
      </c>
      <c r="F408" t="s">
        <v>2453</v>
      </c>
      <c r="G408" s="1">
        <v>12447</v>
      </c>
    </row>
    <row r="409" spans="1:7" x14ac:dyDescent="0.3">
      <c r="A409" t="s">
        <v>878</v>
      </c>
      <c r="B409" t="s">
        <v>2518</v>
      </c>
      <c r="C409" t="s">
        <v>3097</v>
      </c>
      <c r="D409" t="s">
        <v>3098</v>
      </c>
      <c r="E409">
        <v>7583681882</v>
      </c>
      <c r="F409" t="s">
        <v>2256</v>
      </c>
      <c r="G409" s="1">
        <v>11872</v>
      </c>
    </row>
    <row r="410" spans="1:7" x14ac:dyDescent="0.3">
      <c r="A410" t="s">
        <v>880</v>
      </c>
      <c r="B410" t="s">
        <v>3099</v>
      </c>
      <c r="C410" t="s">
        <v>2896</v>
      </c>
      <c r="D410" t="s">
        <v>3100</v>
      </c>
      <c r="E410">
        <v>8422472861</v>
      </c>
      <c r="F410" t="s">
        <v>2356</v>
      </c>
      <c r="G410" s="1">
        <v>23647</v>
      </c>
    </row>
    <row r="411" spans="1:7" x14ac:dyDescent="0.3">
      <c r="A411" t="s">
        <v>882</v>
      </c>
      <c r="B411" t="s">
        <v>2531</v>
      </c>
      <c r="C411" t="s">
        <v>3101</v>
      </c>
      <c r="D411" t="s">
        <v>3102</v>
      </c>
      <c r="E411">
        <v>5784632540</v>
      </c>
      <c r="F411" t="s">
        <v>2185</v>
      </c>
      <c r="G411" s="1">
        <v>32680</v>
      </c>
    </row>
    <row r="412" spans="1:7" x14ac:dyDescent="0.3">
      <c r="A412" t="s">
        <v>884</v>
      </c>
      <c r="B412" t="s">
        <v>3103</v>
      </c>
      <c r="C412" t="s">
        <v>2703</v>
      </c>
      <c r="D412" t="s">
        <v>3104</v>
      </c>
      <c r="E412">
        <v>641680593</v>
      </c>
      <c r="F412" t="s">
        <v>2421</v>
      </c>
      <c r="G412" s="1">
        <v>22567</v>
      </c>
    </row>
    <row r="413" spans="1:7" x14ac:dyDescent="0.3">
      <c r="A413" t="s">
        <v>886</v>
      </c>
      <c r="B413" t="s">
        <v>3105</v>
      </c>
      <c r="C413" t="s">
        <v>3106</v>
      </c>
      <c r="D413" t="s">
        <v>3107</v>
      </c>
      <c r="E413">
        <v>2030376433</v>
      </c>
      <c r="F413" t="s">
        <v>2281</v>
      </c>
      <c r="G413" s="1">
        <v>9016</v>
      </c>
    </row>
    <row r="414" spans="1:7" x14ac:dyDescent="0.3">
      <c r="A414" t="s">
        <v>888</v>
      </c>
      <c r="B414" t="s">
        <v>3108</v>
      </c>
      <c r="C414" t="s">
        <v>2801</v>
      </c>
      <c r="D414" t="s">
        <v>3109</v>
      </c>
      <c r="E414">
        <v>9533493632</v>
      </c>
      <c r="F414" t="s">
        <v>2170</v>
      </c>
      <c r="G414" s="1">
        <v>35050</v>
      </c>
    </row>
    <row r="415" spans="1:7" x14ac:dyDescent="0.3">
      <c r="A415" t="s">
        <v>890</v>
      </c>
      <c r="B415" t="s">
        <v>2202</v>
      </c>
      <c r="C415" t="s">
        <v>2207</v>
      </c>
      <c r="D415" t="s">
        <v>3026</v>
      </c>
      <c r="E415">
        <v>6552877610</v>
      </c>
      <c r="F415" t="s">
        <v>2260</v>
      </c>
      <c r="G415" s="1">
        <v>16069</v>
      </c>
    </row>
    <row r="416" spans="1:7" x14ac:dyDescent="0.3">
      <c r="A416" t="s">
        <v>892</v>
      </c>
      <c r="B416" t="s">
        <v>2846</v>
      </c>
      <c r="C416" t="s">
        <v>2710</v>
      </c>
      <c r="D416" t="s">
        <v>2696</v>
      </c>
      <c r="E416">
        <v>5771314890</v>
      </c>
      <c r="F416" t="s">
        <v>2335</v>
      </c>
      <c r="G416" s="1">
        <v>11037</v>
      </c>
    </row>
    <row r="417" spans="1:7" x14ac:dyDescent="0.3">
      <c r="A417" t="s">
        <v>894</v>
      </c>
      <c r="B417" t="s">
        <v>2543</v>
      </c>
      <c r="C417" t="s">
        <v>2299</v>
      </c>
      <c r="D417" t="s">
        <v>3110</v>
      </c>
      <c r="E417">
        <v>3737477163</v>
      </c>
      <c r="F417" t="s">
        <v>2241</v>
      </c>
      <c r="G417" s="1">
        <v>29525</v>
      </c>
    </row>
    <row r="418" spans="1:7" x14ac:dyDescent="0.3">
      <c r="A418" t="s">
        <v>896</v>
      </c>
      <c r="B418" t="s">
        <v>3111</v>
      </c>
      <c r="C418" t="s">
        <v>3112</v>
      </c>
      <c r="D418" t="s">
        <v>3113</v>
      </c>
      <c r="E418">
        <v>8181033195</v>
      </c>
      <c r="F418" t="s">
        <v>2548</v>
      </c>
      <c r="G418" s="1">
        <v>6352</v>
      </c>
    </row>
    <row r="419" spans="1:7" x14ac:dyDescent="0.3">
      <c r="A419" t="s">
        <v>898</v>
      </c>
      <c r="B419" t="s">
        <v>2635</v>
      </c>
      <c r="C419" t="s">
        <v>2249</v>
      </c>
      <c r="D419" t="s">
        <v>3114</v>
      </c>
      <c r="E419">
        <v>781191246</v>
      </c>
      <c r="F419" t="s">
        <v>2185</v>
      </c>
      <c r="G419" s="1">
        <v>28971</v>
      </c>
    </row>
    <row r="420" spans="1:7" x14ac:dyDescent="0.3">
      <c r="A420" t="s">
        <v>900</v>
      </c>
      <c r="B420" t="s">
        <v>3115</v>
      </c>
      <c r="C420" t="s">
        <v>2716</v>
      </c>
      <c r="D420" t="s">
        <v>3116</v>
      </c>
      <c r="E420">
        <v>434291872</v>
      </c>
      <c r="F420" t="s">
        <v>2158</v>
      </c>
      <c r="G420" s="1">
        <v>9137</v>
      </c>
    </row>
    <row r="421" spans="1:7" x14ac:dyDescent="0.3">
      <c r="A421" t="s">
        <v>902</v>
      </c>
      <c r="B421" t="s">
        <v>2794</v>
      </c>
      <c r="C421" t="s">
        <v>3117</v>
      </c>
      <c r="D421" t="s">
        <v>3118</v>
      </c>
      <c r="E421">
        <v>575879643</v>
      </c>
      <c r="F421" t="s">
        <v>2443</v>
      </c>
      <c r="G421" s="1">
        <v>38485</v>
      </c>
    </row>
    <row r="422" spans="1:7" x14ac:dyDescent="0.3">
      <c r="A422" t="s">
        <v>904</v>
      </c>
      <c r="B422" t="s">
        <v>3119</v>
      </c>
      <c r="C422" t="s">
        <v>2590</v>
      </c>
      <c r="D422" t="s">
        <v>3120</v>
      </c>
      <c r="E422">
        <v>2298897259</v>
      </c>
      <c r="F422" t="s">
        <v>2285</v>
      </c>
      <c r="G422" s="1">
        <v>31107</v>
      </c>
    </row>
    <row r="423" spans="1:7" x14ac:dyDescent="0.3">
      <c r="A423" t="s">
        <v>906</v>
      </c>
      <c r="B423" t="s">
        <v>2216</v>
      </c>
      <c r="C423" t="s">
        <v>3121</v>
      </c>
      <c r="D423" t="s">
        <v>3122</v>
      </c>
      <c r="E423">
        <v>5936409861</v>
      </c>
      <c r="F423" t="s">
        <v>2625</v>
      </c>
      <c r="G423" s="1">
        <v>37624</v>
      </c>
    </row>
    <row r="424" spans="1:7" x14ac:dyDescent="0.3">
      <c r="A424" t="s">
        <v>908</v>
      </c>
      <c r="B424" t="s">
        <v>2289</v>
      </c>
      <c r="C424" t="s">
        <v>3123</v>
      </c>
      <c r="D424" t="s">
        <v>3124</v>
      </c>
      <c r="E424">
        <v>8488759932</v>
      </c>
      <c r="F424" t="s">
        <v>2162</v>
      </c>
      <c r="G424" s="1">
        <v>25263</v>
      </c>
    </row>
    <row r="425" spans="1:7" x14ac:dyDescent="0.3">
      <c r="A425" t="s">
        <v>910</v>
      </c>
      <c r="B425" t="s">
        <v>2931</v>
      </c>
      <c r="C425" t="s">
        <v>2740</v>
      </c>
      <c r="D425" t="s">
        <v>2267</v>
      </c>
      <c r="E425">
        <v>4377097359</v>
      </c>
      <c r="F425" t="s">
        <v>2310</v>
      </c>
      <c r="G425" s="1">
        <v>31770</v>
      </c>
    </row>
    <row r="426" spans="1:7" x14ac:dyDescent="0.3">
      <c r="A426" t="s">
        <v>912</v>
      </c>
      <c r="B426" t="s">
        <v>2889</v>
      </c>
      <c r="C426" t="s">
        <v>3125</v>
      </c>
      <c r="D426" t="s">
        <v>3126</v>
      </c>
      <c r="E426">
        <v>1296438507</v>
      </c>
      <c r="F426" t="s">
        <v>2291</v>
      </c>
      <c r="G426" s="1">
        <v>19300</v>
      </c>
    </row>
    <row r="427" spans="1:7" x14ac:dyDescent="0.3">
      <c r="A427" t="s">
        <v>914</v>
      </c>
      <c r="B427" t="s">
        <v>2171</v>
      </c>
      <c r="C427" t="s">
        <v>3127</v>
      </c>
      <c r="D427" t="s">
        <v>3128</v>
      </c>
      <c r="E427">
        <v>5952291483</v>
      </c>
      <c r="F427" t="s">
        <v>2205</v>
      </c>
      <c r="G427" s="1">
        <v>4991</v>
      </c>
    </row>
    <row r="428" spans="1:7" x14ac:dyDescent="0.3">
      <c r="A428" t="s">
        <v>916</v>
      </c>
      <c r="B428" t="s">
        <v>2224</v>
      </c>
      <c r="C428" t="s">
        <v>2185</v>
      </c>
      <c r="D428" t="s">
        <v>3129</v>
      </c>
      <c r="E428">
        <v>1377081512</v>
      </c>
      <c r="F428" t="s">
        <v>2434</v>
      </c>
      <c r="G428" s="1">
        <v>29366</v>
      </c>
    </row>
    <row r="429" spans="1:7" x14ac:dyDescent="0.3">
      <c r="A429" t="s">
        <v>918</v>
      </c>
      <c r="B429" t="s">
        <v>2361</v>
      </c>
      <c r="C429" t="s">
        <v>3130</v>
      </c>
      <c r="D429" t="s">
        <v>3131</v>
      </c>
      <c r="E429">
        <v>4457758425</v>
      </c>
      <c r="F429" t="s">
        <v>2237</v>
      </c>
      <c r="G429" s="1">
        <v>21002</v>
      </c>
    </row>
    <row r="430" spans="1:7" x14ac:dyDescent="0.3">
      <c r="A430" t="s">
        <v>920</v>
      </c>
      <c r="B430" t="s">
        <v>2720</v>
      </c>
      <c r="C430" t="s">
        <v>3132</v>
      </c>
      <c r="D430" t="s">
        <v>3133</v>
      </c>
      <c r="E430">
        <v>6217981866</v>
      </c>
      <c r="F430" t="s">
        <v>2443</v>
      </c>
      <c r="G430" s="1">
        <v>5880</v>
      </c>
    </row>
    <row r="431" spans="1:7" x14ac:dyDescent="0.3">
      <c r="A431" t="s">
        <v>922</v>
      </c>
      <c r="B431" t="s">
        <v>2870</v>
      </c>
      <c r="C431" t="s">
        <v>3134</v>
      </c>
      <c r="D431" t="s">
        <v>3135</v>
      </c>
      <c r="E431">
        <v>7617077111</v>
      </c>
      <c r="F431" t="s">
        <v>2509</v>
      </c>
      <c r="G431" s="1">
        <v>8202</v>
      </c>
    </row>
    <row r="432" spans="1:7" x14ac:dyDescent="0.3">
      <c r="A432" t="s">
        <v>924</v>
      </c>
      <c r="B432" t="s">
        <v>3136</v>
      </c>
      <c r="C432" t="s">
        <v>2168</v>
      </c>
      <c r="D432" t="s">
        <v>3137</v>
      </c>
      <c r="E432">
        <v>1272345448</v>
      </c>
      <c r="F432" t="s">
        <v>2291</v>
      </c>
      <c r="G432" s="1">
        <v>21191</v>
      </c>
    </row>
    <row r="433" spans="1:7" x14ac:dyDescent="0.3">
      <c r="A433" t="s">
        <v>926</v>
      </c>
      <c r="B433" t="s">
        <v>3138</v>
      </c>
      <c r="C433" t="s">
        <v>2512</v>
      </c>
      <c r="D433" t="s">
        <v>3139</v>
      </c>
      <c r="E433">
        <v>1734927373</v>
      </c>
      <c r="F433" t="s">
        <v>2233</v>
      </c>
      <c r="G433" s="1">
        <v>28406</v>
      </c>
    </row>
    <row r="434" spans="1:7" x14ac:dyDescent="0.3">
      <c r="A434" t="s">
        <v>928</v>
      </c>
      <c r="B434" t="s">
        <v>2757</v>
      </c>
      <c r="C434" t="s">
        <v>3140</v>
      </c>
      <c r="D434" t="s">
        <v>3141</v>
      </c>
      <c r="E434">
        <v>4869492389</v>
      </c>
      <c r="F434" t="s">
        <v>2268</v>
      </c>
      <c r="G434" s="1">
        <v>10775</v>
      </c>
    </row>
    <row r="435" spans="1:7" x14ac:dyDescent="0.3">
      <c r="A435" t="s">
        <v>930</v>
      </c>
      <c r="B435" t="s">
        <v>2626</v>
      </c>
      <c r="C435" t="s">
        <v>3142</v>
      </c>
      <c r="D435" t="s">
        <v>3143</v>
      </c>
      <c r="E435">
        <v>9121104329</v>
      </c>
      <c r="F435" t="s">
        <v>2205</v>
      </c>
      <c r="G435" s="1">
        <v>27259</v>
      </c>
    </row>
    <row r="436" spans="1:7" x14ac:dyDescent="0.3">
      <c r="A436" t="s">
        <v>932</v>
      </c>
      <c r="B436" t="s">
        <v>2175</v>
      </c>
      <c r="C436" t="s">
        <v>2941</v>
      </c>
      <c r="D436" t="s">
        <v>3144</v>
      </c>
      <c r="E436">
        <v>5311108990</v>
      </c>
      <c r="F436" t="s">
        <v>2339</v>
      </c>
      <c r="G436" s="1">
        <v>27595</v>
      </c>
    </row>
    <row r="437" spans="1:7" x14ac:dyDescent="0.3">
      <c r="A437" t="s">
        <v>934</v>
      </c>
      <c r="B437" t="s">
        <v>2159</v>
      </c>
      <c r="C437" t="s">
        <v>2354</v>
      </c>
      <c r="D437" t="s">
        <v>3145</v>
      </c>
      <c r="E437">
        <v>2089542570</v>
      </c>
      <c r="F437" t="s">
        <v>2384</v>
      </c>
      <c r="G437" s="1">
        <v>37732</v>
      </c>
    </row>
    <row r="438" spans="1:7" x14ac:dyDescent="0.3">
      <c r="A438" t="s">
        <v>936</v>
      </c>
      <c r="B438" t="s">
        <v>3146</v>
      </c>
      <c r="C438" t="s">
        <v>2924</v>
      </c>
      <c r="D438" t="s">
        <v>3147</v>
      </c>
      <c r="E438">
        <v>8540373501</v>
      </c>
      <c r="F438" t="s">
        <v>2162</v>
      </c>
      <c r="G438" s="1">
        <v>11198</v>
      </c>
    </row>
    <row r="439" spans="1:7" x14ac:dyDescent="0.3">
      <c r="A439" t="s">
        <v>938</v>
      </c>
      <c r="B439" t="s">
        <v>3148</v>
      </c>
      <c r="C439" t="s">
        <v>2510</v>
      </c>
      <c r="D439" t="s">
        <v>3149</v>
      </c>
      <c r="E439">
        <v>5376539556</v>
      </c>
      <c r="F439" t="s">
        <v>2205</v>
      </c>
      <c r="G439" s="1">
        <v>27560</v>
      </c>
    </row>
    <row r="440" spans="1:7" x14ac:dyDescent="0.3">
      <c r="A440" t="s">
        <v>940</v>
      </c>
      <c r="B440" t="s">
        <v>3150</v>
      </c>
      <c r="C440" t="s">
        <v>2510</v>
      </c>
      <c r="D440" t="s">
        <v>2583</v>
      </c>
      <c r="E440">
        <v>3054940081</v>
      </c>
      <c r="F440" t="s">
        <v>2360</v>
      </c>
      <c r="G440" s="1">
        <v>25156</v>
      </c>
    </row>
    <row r="441" spans="1:7" x14ac:dyDescent="0.3">
      <c r="A441" t="s">
        <v>942</v>
      </c>
      <c r="B441" t="s">
        <v>3151</v>
      </c>
      <c r="C441" t="s">
        <v>2694</v>
      </c>
      <c r="D441" t="s">
        <v>3152</v>
      </c>
      <c r="E441">
        <v>6415952717</v>
      </c>
      <c r="F441" t="s">
        <v>2219</v>
      </c>
      <c r="G441" s="1">
        <v>8892</v>
      </c>
    </row>
    <row r="442" spans="1:7" x14ac:dyDescent="0.3">
      <c r="A442" t="s">
        <v>944</v>
      </c>
      <c r="B442" t="s">
        <v>2720</v>
      </c>
      <c r="C442" t="s">
        <v>3153</v>
      </c>
      <c r="D442" t="s">
        <v>3154</v>
      </c>
      <c r="E442">
        <v>3916549857</v>
      </c>
      <c r="F442" t="s">
        <v>2349</v>
      </c>
      <c r="G442" s="1">
        <v>23456</v>
      </c>
    </row>
    <row r="443" spans="1:7" x14ac:dyDescent="0.3">
      <c r="A443" t="s">
        <v>946</v>
      </c>
      <c r="B443" t="s">
        <v>3155</v>
      </c>
      <c r="C443" t="s">
        <v>2207</v>
      </c>
      <c r="D443" t="s">
        <v>3156</v>
      </c>
      <c r="E443">
        <v>5070185511</v>
      </c>
      <c r="F443" t="s">
        <v>2189</v>
      </c>
      <c r="G443" s="1">
        <v>38536</v>
      </c>
    </row>
    <row r="444" spans="1:7" x14ac:dyDescent="0.3">
      <c r="A444" t="s">
        <v>948</v>
      </c>
      <c r="B444" t="s">
        <v>3157</v>
      </c>
      <c r="C444" t="s">
        <v>2685</v>
      </c>
      <c r="D444" t="s">
        <v>3158</v>
      </c>
      <c r="E444">
        <v>5375254811</v>
      </c>
      <c r="F444" t="s">
        <v>2545</v>
      </c>
      <c r="G444" s="1">
        <v>31894</v>
      </c>
    </row>
    <row r="445" spans="1:7" x14ac:dyDescent="0.3">
      <c r="A445" t="s">
        <v>950</v>
      </c>
      <c r="B445" t="s">
        <v>2286</v>
      </c>
      <c r="C445" t="s">
        <v>2207</v>
      </c>
      <c r="D445" t="s">
        <v>3159</v>
      </c>
      <c r="E445">
        <v>4134528007</v>
      </c>
      <c r="F445" t="s">
        <v>2397</v>
      </c>
      <c r="G445" s="1">
        <v>9304</v>
      </c>
    </row>
    <row r="446" spans="1:7" x14ac:dyDescent="0.3">
      <c r="A446" t="s">
        <v>952</v>
      </c>
      <c r="B446" t="s">
        <v>2889</v>
      </c>
      <c r="C446" t="s">
        <v>3160</v>
      </c>
      <c r="D446" t="s">
        <v>3161</v>
      </c>
      <c r="E446">
        <v>1040213599</v>
      </c>
      <c r="F446" t="s">
        <v>2434</v>
      </c>
      <c r="G446" s="1">
        <v>37904</v>
      </c>
    </row>
    <row r="447" spans="1:7" x14ac:dyDescent="0.3">
      <c r="A447" t="s">
        <v>954</v>
      </c>
      <c r="B447" t="s">
        <v>2202</v>
      </c>
      <c r="C447" t="s">
        <v>2459</v>
      </c>
      <c r="D447" t="s">
        <v>3162</v>
      </c>
      <c r="E447">
        <v>6866181202</v>
      </c>
      <c r="F447" t="s">
        <v>2170</v>
      </c>
      <c r="G447" s="1">
        <v>19048</v>
      </c>
    </row>
    <row r="448" spans="1:7" x14ac:dyDescent="0.3">
      <c r="A448" t="s">
        <v>956</v>
      </c>
      <c r="B448" t="s">
        <v>3069</v>
      </c>
      <c r="C448" t="s">
        <v>2907</v>
      </c>
      <c r="D448" t="s">
        <v>3163</v>
      </c>
      <c r="E448">
        <v>9337993173</v>
      </c>
      <c r="F448" t="s">
        <v>2256</v>
      </c>
      <c r="G448" s="1">
        <v>18573</v>
      </c>
    </row>
    <row r="449" spans="1:7" x14ac:dyDescent="0.3">
      <c r="A449" t="s">
        <v>958</v>
      </c>
      <c r="B449" t="s">
        <v>2213</v>
      </c>
      <c r="C449" t="s">
        <v>2203</v>
      </c>
      <c r="D449" t="s">
        <v>3164</v>
      </c>
      <c r="E449">
        <v>9365265019</v>
      </c>
      <c r="F449" t="s">
        <v>2384</v>
      </c>
      <c r="G449" s="1">
        <v>30570</v>
      </c>
    </row>
    <row r="450" spans="1:7" x14ac:dyDescent="0.3">
      <c r="A450" t="s">
        <v>960</v>
      </c>
      <c r="B450" t="s">
        <v>2253</v>
      </c>
      <c r="C450" t="s">
        <v>2740</v>
      </c>
      <c r="D450" t="s">
        <v>3165</v>
      </c>
      <c r="E450">
        <v>2082426689</v>
      </c>
      <c r="F450" t="s">
        <v>2514</v>
      </c>
      <c r="G450" s="1">
        <v>12922</v>
      </c>
    </row>
    <row r="451" spans="1:7" x14ac:dyDescent="0.3">
      <c r="A451" t="s">
        <v>962</v>
      </c>
      <c r="B451" t="s">
        <v>2182</v>
      </c>
      <c r="C451" t="s">
        <v>2692</v>
      </c>
      <c r="D451" t="s">
        <v>3166</v>
      </c>
      <c r="E451">
        <v>5437901578</v>
      </c>
      <c r="F451" t="s">
        <v>2509</v>
      </c>
      <c r="G451" s="1">
        <v>28894</v>
      </c>
    </row>
    <row r="452" spans="1:7" x14ac:dyDescent="0.3">
      <c r="A452" t="s">
        <v>964</v>
      </c>
      <c r="B452" t="s">
        <v>2931</v>
      </c>
      <c r="C452" t="s">
        <v>3044</v>
      </c>
      <c r="D452" t="s">
        <v>3167</v>
      </c>
      <c r="E452">
        <v>1709656471</v>
      </c>
      <c r="F452" t="s">
        <v>2506</v>
      </c>
      <c r="G452" s="1">
        <v>11411</v>
      </c>
    </row>
    <row r="453" spans="1:7" x14ac:dyDescent="0.3">
      <c r="A453" t="s">
        <v>966</v>
      </c>
      <c r="B453" t="s">
        <v>2182</v>
      </c>
      <c r="C453" t="s">
        <v>2968</v>
      </c>
      <c r="D453" t="s">
        <v>3168</v>
      </c>
      <c r="E453">
        <v>3095917660</v>
      </c>
      <c r="F453" t="s">
        <v>2244</v>
      </c>
      <c r="G453" s="1">
        <v>20845</v>
      </c>
    </row>
    <row r="454" spans="1:7" x14ac:dyDescent="0.3">
      <c r="A454" t="s">
        <v>968</v>
      </c>
      <c r="B454" t="s">
        <v>2635</v>
      </c>
      <c r="C454" t="s">
        <v>3169</v>
      </c>
      <c r="D454" t="s">
        <v>3170</v>
      </c>
      <c r="E454">
        <v>9784293832</v>
      </c>
      <c r="F454" t="s">
        <v>2285</v>
      </c>
      <c r="G454" s="1">
        <v>13136</v>
      </c>
    </row>
    <row r="455" spans="1:7" x14ac:dyDescent="0.3">
      <c r="A455" t="s">
        <v>970</v>
      </c>
      <c r="B455" t="s">
        <v>3171</v>
      </c>
      <c r="C455" t="s">
        <v>3172</v>
      </c>
      <c r="D455" t="s">
        <v>3173</v>
      </c>
      <c r="E455">
        <v>6857699612</v>
      </c>
      <c r="F455" t="s">
        <v>2430</v>
      </c>
      <c r="G455" s="1">
        <v>37200</v>
      </c>
    </row>
    <row r="456" spans="1:7" x14ac:dyDescent="0.3">
      <c r="A456" t="s">
        <v>972</v>
      </c>
      <c r="B456" t="s">
        <v>3174</v>
      </c>
      <c r="C456" t="s">
        <v>2658</v>
      </c>
      <c r="D456" t="s">
        <v>3175</v>
      </c>
      <c r="E456">
        <v>6176686649</v>
      </c>
      <c r="F456" t="s">
        <v>2335</v>
      </c>
      <c r="G456" s="1">
        <v>8231</v>
      </c>
    </row>
    <row r="457" spans="1:7" x14ac:dyDescent="0.3">
      <c r="A457" t="s">
        <v>974</v>
      </c>
      <c r="B457" t="s">
        <v>3176</v>
      </c>
      <c r="C457" t="s">
        <v>3177</v>
      </c>
      <c r="D457" t="s">
        <v>3178</v>
      </c>
      <c r="E457">
        <v>5279245007</v>
      </c>
      <c r="F457" t="s">
        <v>2360</v>
      </c>
      <c r="G457" s="1">
        <v>12386</v>
      </c>
    </row>
    <row r="458" spans="1:7" x14ac:dyDescent="0.3">
      <c r="A458" t="s">
        <v>976</v>
      </c>
      <c r="B458" t="s">
        <v>2448</v>
      </c>
      <c r="C458" t="s">
        <v>3179</v>
      </c>
      <c r="D458" t="s">
        <v>3180</v>
      </c>
      <c r="E458">
        <v>1026331698</v>
      </c>
      <c r="F458" t="s">
        <v>2291</v>
      </c>
      <c r="G458" s="1">
        <v>37005</v>
      </c>
    </row>
    <row r="459" spans="1:7" x14ac:dyDescent="0.3">
      <c r="A459" t="s">
        <v>978</v>
      </c>
      <c r="B459" t="s">
        <v>2607</v>
      </c>
      <c r="C459" t="s">
        <v>3181</v>
      </c>
      <c r="D459" t="s">
        <v>3182</v>
      </c>
      <c r="E459">
        <v>8696701582</v>
      </c>
      <c r="F459" t="s">
        <v>2223</v>
      </c>
      <c r="G459" s="1">
        <v>20883</v>
      </c>
    </row>
    <row r="460" spans="1:7" x14ac:dyDescent="0.3">
      <c r="A460" t="s">
        <v>980</v>
      </c>
      <c r="B460" t="s">
        <v>2794</v>
      </c>
      <c r="C460" t="s">
        <v>3183</v>
      </c>
      <c r="D460" t="s">
        <v>3184</v>
      </c>
      <c r="E460">
        <v>9908533519</v>
      </c>
      <c r="F460" t="s">
        <v>2327</v>
      </c>
      <c r="G460" s="1">
        <v>26011</v>
      </c>
    </row>
    <row r="461" spans="1:7" x14ac:dyDescent="0.3">
      <c r="A461" t="s">
        <v>982</v>
      </c>
      <c r="B461" t="s">
        <v>3185</v>
      </c>
      <c r="C461" t="s">
        <v>3186</v>
      </c>
      <c r="D461" t="s">
        <v>3187</v>
      </c>
      <c r="E461">
        <v>8251199476</v>
      </c>
      <c r="F461" t="s">
        <v>2327</v>
      </c>
      <c r="G461" s="1">
        <v>30280</v>
      </c>
    </row>
    <row r="462" spans="1:7" x14ac:dyDescent="0.3">
      <c r="A462" t="s">
        <v>984</v>
      </c>
      <c r="B462" t="s">
        <v>3188</v>
      </c>
      <c r="C462" t="s">
        <v>3189</v>
      </c>
      <c r="D462" t="s">
        <v>3190</v>
      </c>
      <c r="E462">
        <v>9117459685</v>
      </c>
      <c r="F462" t="s">
        <v>2285</v>
      </c>
      <c r="G462" s="1">
        <v>11709</v>
      </c>
    </row>
    <row r="463" spans="1:7" x14ac:dyDescent="0.3">
      <c r="A463" t="s">
        <v>986</v>
      </c>
      <c r="B463" t="s">
        <v>2427</v>
      </c>
      <c r="C463" t="s">
        <v>3191</v>
      </c>
      <c r="D463" t="s">
        <v>3192</v>
      </c>
      <c r="E463">
        <v>213211106</v>
      </c>
      <c r="F463" t="s">
        <v>2343</v>
      </c>
      <c r="G463" s="1">
        <v>19677</v>
      </c>
    </row>
    <row r="464" spans="1:7" x14ac:dyDescent="0.3">
      <c r="A464" t="s">
        <v>988</v>
      </c>
      <c r="B464" t="s">
        <v>3193</v>
      </c>
      <c r="C464" t="s">
        <v>2639</v>
      </c>
      <c r="D464" t="s">
        <v>3194</v>
      </c>
      <c r="E464">
        <v>545320032</v>
      </c>
      <c r="F464" t="s">
        <v>2430</v>
      </c>
      <c r="G464" s="1">
        <v>6213</v>
      </c>
    </row>
    <row r="465" spans="1:7" x14ac:dyDescent="0.3">
      <c r="A465" t="s">
        <v>990</v>
      </c>
      <c r="B465" t="s">
        <v>2159</v>
      </c>
      <c r="C465" t="s">
        <v>3195</v>
      </c>
      <c r="D465" t="s">
        <v>3196</v>
      </c>
      <c r="E465">
        <v>7841063579</v>
      </c>
      <c r="F465" t="s">
        <v>2343</v>
      </c>
      <c r="G465" s="1">
        <v>16121</v>
      </c>
    </row>
    <row r="466" spans="1:7" x14ac:dyDescent="0.3">
      <c r="A466" t="s">
        <v>992</v>
      </c>
      <c r="B466" t="s">
        <v>3197</v>
      </c>
      <c r="C466" t="s">
        <v>2168</v>
      </c>
      <c r="D466" t="s">
        <v>3198</v>
      </c>
      <c r="E466">
        <v>7689804459</v>
      </c>
      <c r="F466" t="s">
        <v>2264</v>
      </c>
      <c r="G466" s="1">
        <v>30080</v>
      </c>
    </row>
    <row r="467" spans="1:7" x14ac:dyDescent="0.3">
      <c r="A467" t="s">
        <v>994</v>
      </c>
      <c r="B467" t="s">
        <v>3199</v>
      </c>
      <c r="C467" t="s">
        <v>2649</v>
      </c>
      <c r="D467" t="s">
        <v>3200</v>
      </c>
      <c r="E467">
        <v>8887272605</v>
      </c>
      <c r="F467" t="s">
        <v>2545</v>
      </c>
      <c r="G467" s="1">
        <v>12031</v>
      </c>
    </row>
    <row r="468" spans="1:7" x14ac:dyDescent="0.3">
      <c r="A468" t="s">
        <v>996</v>
      </c>
      <c r="B468" t="s">
        <v>2171</v>
      </c>
      <c r="C468" t="s">
        <v>2210</v>
      </c>
      <c r="D468" t="s">
        <v>3201</v>
      </c>
      <c r="E468">
        <v>4841898319</v>
      </c>
      <c r="F468" t="s">
        <v>2227</v>
      </c>
      <c r="G468" s="1">
        <v>17730</v>
      </c>
    </row>
    <row r="469" spans="1:7" x14ac:dyDescent="0.3">
      <c r="A469" t="s">
        <v>998</v>
      </c>
      <c r="B469" t="s">
        <v>2155</v>
      </c>
      <c r="C469" t="s">
        <v>3202</v>
      </c>
      <c r="D469" t="s">
        <v>3203</v>
      </c>
      <c r="E469">
        <v>5837593990</v>
      </c>
      <c r="F469" t="s">
        <v>2397</v>
      </c>
      <c r="G469" s="1">
        <v>11123</v>
      </c>
    </row>
    <row r="470" spans="1:7" x14ac:dyDescent="0.3">
      <c r="A470" t="s">
        <v>1000</v>
      </c>
      <c r="B470" t="s">
        <v>2198</v>
      </c>
      <c r="C470" t="s">
        <v>2681</v>
      </c>
      <c r="D470" t="s">
        <v>3204</v>
      </c>
      <c r="E470">
        <v>7947271982</v>
      </c>
      <c r="F470" t="s">
        <v>2335</v>
      </c>
      <c r="G470" s="1">
        <v>16254</v>
      </c>
    </row>
    <row r="471" spans="1:7" x14ac:dyDescent="0.3">
      <c r="A471" t="s">
        <v>1002</v>
      </c>
      <c r="B471" t="s">
        <v>2344</v>
      </c>
      <c r="C471" t="s">
        <v>2249</v>
      </c>
      <c r="D471" t="s">
        <v>3205</v>
      </c>
      <c r="E471">
        <v>2538783224</v>
      </c>
      <c r="F471" t="s">
        <v>2600</v>
      </c>
      <c r="G471" s="1">
        <v>34029</v>
      </c>
    </row>
    <row r="472" spans="1:7" x14ac:dyDescent="0.3">
      <c r="A472" t="s">
        <v>1004</v>
      </c>
      <c r="B472" t="s">
        <v>2440</v>
      </c>
      <c r="C472" t="s">
        <v>2437</v>
      </c>
      <c r="D472" t="s">
        <v>3206</v>
      </c>
      <c r="E472">
        <v>9029303922</v>
      </c>
      <c r="F472" t="s">
        <v>2506</v>
      </c>
      <c r="G472" s="1">
        <v>30613</v>
      </c>
    </row>
    <row r="473" spans="1:7" x14ac:dyDescent="0.3">
      <c r="A473" t="s">
        <v>1006</v>
      </c>
      <c r="B473" t="s">
        <v>2411</v>
      </c>
      <c r="C473" t="s">
        <v>3207</v>
      </c>
      <c r="D473" t="s">
        <v>3162</v>
      </c>
      <c r="E473">
        <v>8411700583</v>
      </c>
      <c r="F473" t="s">
        <v>2233</v>
      </c>
      <c r="G473" s="1">
        <v>35310</v>
      </c>
    </row>
    <row r="474" spans="1:7" x14ac:dyDescent="0.3">
      <c r="A474" t="s">
        <v>1008</v>
      </c>
      <c r="B474" t="s">
        <v>3208</v>
      </c>
      <c r="C474" t="s">
        <v>3209</v>
      </c>
      <c r="D474" t="s">
        <v>3210</v>
      </c>
      <c r="E474">
        <v>6687240733</v>
      </c>
      <c r="F474" t="s">
        <v>2241</v>
      </c>
      <c r="G474" s="1">
        <v>27601</v>
      </c>
    </row>
    <row r="475" spans="1:7" x14ac:dyDescent="0.3">
      <c r="A475" t="s">
        <v>1010</v>
      </c>
      <c r="B475" t="s">
        <v>2607</v>
      </c>
      <c r="C475" t="s">
        <v>2960</v>
      </c>
      <c r="D475" t="s">
        <v>3211</v>
      </c>
      <c r="E475">
        <v>9034335028</v>
      </c>
      <c r="F475" t="s">
        <v>2219</v>
      </c>
      <c r="G475" s="1">
        <v>25223</v>
      </c>
    </row>
    <row r="476" spans="1:7" x14ac:dyDescent="0.3">
      <c r="A476" t="s">
        <v>1012</v>
      </c>
      <c r="B476" t="s">
        <v>2926</v>
      </c>
      <c r="C476" t="s">
        <v>2700</v>
      </c>
      <c r="D476" t="s">
        <v>3212</v>
      </c>
      <c r="E476">
        <v>5933506497</v>
      </c>
      <c r="F476" t="s">
        <v>2514</v>
      </c>
      <c r="G476" s="1">
        <v>27404</v>
      </c>
    </row>
    <row r="477" spans="1:7" x14ac:dyDescent="0.3">
      <c r="A477" t="s">
        <v>1014</v>
      </c>
      <c r="B477" t="s">
        <v>2298</v>
      </c>
      <c r="C477" t="s">
        <v>2176</v>
      </c>
      <c r="D477" t="s">
        <v>3213</v>
      </c>
      <c r="E477">
        <v>4827196436</v>
      </c>
      <c r="F477" t="s">
        <v>2281</v>
      </c>
      <c r="G477" s="1">
        <v>15495</v>
      </c>
    </row>
    <row r="478" spans="1:7" x14ac:dyDescent="0.3">
      <c r="A478" t="s">
        <v>1016</v>
      </c>
      <c r="B478" t="s">
        <v>2289</v>
      </c>
      <c r="C478" t="s">
        <v>3214</v>
      </c>
      <c r="D478" t="s">
        <v>3215</v>
      </c>
      <c r="E478">
        <v>7715138005</v>
      </c>
      <c r="F478" t="s">
        <v>2339</v>
      </c>
      <c r="G478" s="1">
        <v>37182</v>
      </c>
    </row>
    <row r="479" spans="1:7" x14ac:dyDescent="0.3">
      <c r="A479" t="s">
        <v>1018</v>
      </c>
      <c r="B479" t="s">
        <v>3216</v>
      </c>
      <c r="C479" t="s">
        <v>3050</v>
      </c>
      <c r="D479" t="s">
        <v>3217</v>
      </c>
      <c r="E479">
        <v>4357727039</v>
      </c>
      <c r="F479" t="s">
        <v>2285</v>
      </c>
      <c r="G479" s="1">
        <v>25184</v>
      </c>
    </row>
    <row r="480" spans="1:7" x14ac:dyDescent="0.3">
      <c r="A480" t="s">
        <v>1020</v>
      </c>
      <c r="B480" t="s">
        <v>2570</v>
      </c>
      <c r="C480" t="s">
        <v>3218</v>
      </c>
      <c r="D480" t="s">
        <v>3219</v>
      </c>
      <c r="E480">
        <v>964991771</v>
      </c>
      <c r="F480" t="s">
        <v>2335</v>
      </c>
      <c r="G480" s="1">
        <v>6314</v>
      </c>
    </row>
    <row r="481" spans="1:7" x14ac:dyDescent="0.3">
      <c r="A481" t="s">
        <v>1022</v>
      </c>
      <c r="B481" t="s">
        <v>2794</v>
      </c>
      <c r="C481" t="s">
        <v>2483</v>
      </c>
      <c r="D481" t="s">
        <v>3220</v>
      </c>
      <c r="E481">
        <v>3513502921</v>
      </c>
      <c r="F481" t="s">
        <v>2312</v>
      </c>
      <c r="G481" s="1">
        <v>36220</v>
      </c>
    </row>
    <row r="482" spans="1:7" x14ac:dyDescent="0.3">
      <c r="A482" t="s">
        <v>1024</v>
      </c>
      <c r="B482" t="s">
        <v>3221</v>
      </c>
      <c r="C482" t="s">
        <v>2424</v>
      </c>
      <c r="D482" t="s">
        <v>3222</v>
      </c>
      <c r="E482">
        <v>1643209705</v>
      </c>
      <c r="F482" t="s">
        <v>2241</v>
      </c>
      <c r="G482" s="1">
        <v>15704</v>
      </c>
    </row>
    <row r="483" spans="1:7" x14ac:dyDescent="0.3">
      <c r="A483" t="s">
        <v>1026</v>
      </c>
      <c r="B483" t="s">
        <v>2202</v>
      </c>
      <c r="C483" t="s">
        <v>2471</v>
      </c>
      <c r="D483" t="s">
        <v>2180</v>
      </c>
      <c r="E483">
        <v>9491682022</v>
      </c>
      <c r="F483" t="s">
        <v>2181</v>
      </c>
      <c r="G483" s="1">
        <v>14038</v>
      </c>
    </row>
    <row r="484" spans="1:7" x14ac:dyDescent="0.3">
      <c r="A484" t="s">
        <v>1028</v>
      </c>
      <c r="B484" t="s">
        <v>2525</v>
      </c>
      <c r="C484" t="s">
        <v>2221</v>
      </c>
      <c r="D484" t="s">
        <v>3223</v>
      </c>
      <c r="E484">
        <v>1321610113</v>
      </c>
      <c r="F484" t="s">
        <v>2453</v>
      </c>
      <c r="G484" s="1">
        <v>32218</v>
      </c>
    </row>
    <row r="485" spans="1:7" x14ac:dyDescent="0.3">
      <c r="A485" t="s">
        <v>1030</v>
      </c>
      <c r="B485" t="s">
        <v>2477</v>
      </c>
      <c r="C485" t="s">
        <v>2658</v>
      </c>
      <c r="D485" t="s">
        <v>3224</v>
      </c>
      <c r="E485">
        <v>928887406</v>
      </c>
      <c r="F485" t="s">
        <v>2421</v>
      </c>
      <c r="G485" s="1">
        <v>15135</v>
      </c>
    </row>
    <row r="486" spans="1:7" x14ac:dyDescent="0.3">
      <c r="A486" t="s">
        <v>1032</v>
      </c>
      <c r="B486" t="s">
        <v>2518</v>
      </c>
      <c r="C486" t="s">
        <v>3225</v>
      </c>
      <c r="D486" t="s">
        <v>3226</v>
      </c>
      <c r="E486">
        <v>6342038300</v>
      </c>
      <c r="F486" t="s">
        <v>2318</v>
      </c>
      <c r="G486" s="1">
        <v>28561</v>
      </c>
    </row>
    <row r="487" spans="1:7" x14ac:dyDescent="0.3">
      <c r="A487" t="s">
        <v>1034</v>
      </c>
      <c r="B487" t="s">
        <v>2313</v>
      </c>
      <c r="C487" t="s">
        <v>2414</v>
      </c>
      <c r="D487" t="s">
        <v>3227</v>
      </c>
      <c r="E487">
        <v>4751977034</v>
      </c>
      <c r="F487" t="s">
        <v>2281</v>
      </c>
      <c r="G487" s="1">
        <v>7596</v>
      </c>
    </row>
    <row r="488" spans="1:7" x14ac:dyDescent="0.3">
      <c r="A488" t="s">
        <v>1036</v>
      </c>
      <c r="B488" t="s">
        <v>3228</v>
      </c>
      <c r="C488" t="s">
        <v>2972</v>
      </c>
      <c r="D488" t="s">
        <v>3229</v>
      </c>
      <c r="E488">
        <v>7785387902</v>
      </c>
      <c r="F488" t="s">
        <v>2489</v>
      </c>
      <c r="G488" s="1">
        <v>27494</v>
      </c>
    </row>
    <row r="489" spans="1:7" x14ac:dyDescent="0.3">
      <c r="A489" t="s">
        <v>1038</v>
      </c>
      <c r="B489" t="s">
        <v>3230</v>
      </c>
      <c r="C489" t="s">
        <v>2178</v>
      </c>
      <c r="D489" t="s">
        <v>3231</v>
      </c>
      <c r="E489">
        <v>9389212594</v>
      </c>
      <c r="F489" t="s">
        <v>2312</v>
      </c>
      <c r="G489" s="1">
        <v>27125</v>
      </c>
    </row>
    <row r="490" spans="1:7" x14ac:dyDescent="0.3">
      <c r="A490" t="s">
        <v>1040</v>
      </c>
      <c r="B490" t="s">
        <v>2411</v>
      </c>
      <c r="C490" t="s">
        <v>2921</v>
      </c>
      <c r="D490" t="s">
        <v>3232</v>
      </c>
      <c r="E490">
        <v>1338220673</v>
      </c>
      <c r="F490" t="s">
        <v>2356</v>
      </c>
      <c r="G490" s="1">
        <v>25985</v>
      </c>
    </row>
    <row r="491" spans="1:7" x14ac:dyDescent="0.3">
      <c r="A491" t="s">
        <v>1042</v>
      </c>
      <c r="B491" t="s">
        <v>2504</v>
      </c>
      <c r="C491" t="s">
        <v>2716</v>
      </c>
      <c r="D491" t="s">
        <v>3233</v>
      </c>
      <c r="E491">
        <v>8849411841</v>
      </c>
      <c r="F491" t="s">
        <v>2600</v>
      </c>
      <c r="G491" s="1">
        <v>17435</v>
      </c>
    </row>
    <row r="492" spans="1:7" x14ac:dyDescent="0.3">
      <c r="A492" t="s">
        <v>1044</v>
      </c>
      <c r="B492" t="s">
        <v>3234</v>
      </c>
      <c r="C492" t="s">
        <v>2582</v>
      </c>
      <c r="D492" t="s">
        <v>3235</v>
      </c>
      <c r="E492">
        <v>7405397556</v>
      </c>
      <c r="F492" t="s">
        <v>2509</v>
      </c>
      <c r="G492" s="1">
        <v>22360</v>
      </c>
    </row>
    <row r="493" spans="1:7" x14ac:dyDescent="0.3">
      <c r="A493" t="s">
        <v>1046</v>
      </c>
      <c r="B493" t="s">
        <v>3236</v>
      </c>
      <c r="C493" t="s">
        <v>2314</v>
      </c>
      <c r="D493" t="s">
        <v>3237</v>
      </c>
      <c r="E493">
        <v>8972095296</v>
      </c>
      <c r="F493" t="s">
        <v>2174</v>
      </c>
      <c r="G493" s="1">
        <v>19366</v>
      </c>
    </row>
    <row r="494" spans="1:7" x14ac:dyDescent="0.3">
      <c r="A494" t="s">
        <v>1048</v>
      </c>
      <c r="B494" t="s">
        <v>2216</v>
      </c>
      <c r="C494" t="s">
        <v>2305</v>
      </c>
      <c r="D494" t="s">
        <v>3238</v>
      </c>
      <c r="E494">
        <v>2321313508</v>
      </c>
      <c r="F494" t="s">
        <v>2212</v>
      </c>
      <c r="G494" s="1">
        <v>38413</v>
      </c>
    </row>
    <row r="495" spans="1:7" x14ac:dyDescent="0.3">
      <c r="A495" t="s">
        <v>1050</v>
      </c>
      <c r="B495" t="s">
        <v>2354</v>
      </c>
      <c r="C495" t="s">
        <v>3239</v>
      </c>
      <c r="D495" t="s">
        <v>3240</v>
      </c>
      <c r="E495">
        <v>2168622289</v>
      </c>
      <c r="F495" t="s">
        <v>2201</v>
      </c>
      <c r="G495" s="1">
        <v>30538</v>
      </c>
    </row>
    <row r="496" spans="1:7" x14ac:dyDescent="0.3">
      <c r="A496" t="s">
        <v>1052</v>
      </c>
      <c r="B496" t="s">
        <v>2931</v>
      </c>
      <c r="C496" t="s">
        <v>2482</v>
      </c>
      <c r="D496" t="s">
        <v>3241</v>
      </c>
      <c r="E496">
        <v>9604712728</v>
      </c>
      <c r="F496" t="s">
        <v>2158</v>
      </c>
      <c r="G496" s="1">
        <v>31083</v>
      </c>
    </row>
    <row r="497" spans="1:7" x14ac:dyDescent="0.3">
      <c r="A497" t="s">
        <v>1054</v>
      </c>
      <c r="B497" t="s">
        <v>3242</v>
      </c>
      <c r="C497" t="s">
        <v>2385</v>
      </c>
      <c r="D497" t="s">
        <v>3243</v>
      </c>
      <c r="E497">
        <v>4439553220</v>
      </c>
      <c r="F497" t="s">
        <v>2193</v>
      </c>
      <c r="G497" s="1">
        <v>22857</v>
      </c>
    </row>
    <row r="498" spans="1:7" x14ac:dyDescent="0.3">
      <c r="A498" t="s">
        <v>1056</v>
      </c>
      <c r="B498" t="s">
        <v>3244</v>
      </c>
      <c r="C498" t="s">
        <v>3245</v>
      </c>
      <c r="D498" t="s">
        <v>3246</v>
      </c>
      <c r="E498">
        <v>1555815347</v>
      </c>
      <c r="F498" t="s">
        <v>2193</v>
      </c>
      <c r="G498" s="1">
        <v>31039</v>
      </c>
    </row>
    <row r="499" spans="1:7" x14ac:dyDescent="0.3">
      <c r="A499" t="s">
        <v>1058</v>
      </c>
      <c r="B499" t="s">
        <v>2570</v>
      </c>
      <c r="C499" t="s">
        <v>2539</v>
      </c>
      <c r="D499" t="s">
        <v>3247</v>
      </c>
      <c r="E499">
        <v>129088312</v>
      </c>
      <c r="F499" t="s">
        <v>2434</v>
      </c>
      <c r="G499" s="1">
        <v>20617</v>
      </c>
    </row>
    <row r="500" spans="1:7" x14ac:dyDescent="0.3">
      <c r="A500" t="s">
        <v>1060</v>
      </c>
      <c r="B500" t="s">
        <v>2794</v>
      </c>
      <c r="C500" t="s">
        <v>2765</v>
      </c>
      <c r="D500" t="s">
        <v>3248</v>
      </c>
      <c r="E500">
        <v>2432223613</v>
      </c>
      <c r="F500" t="s">
        <v>2312</v>
      </c>
      <c r="G500" s="1">
        <v>22979</v>
      </c>
    </row>
    <row r="501" spans="1:7" x14ac:dyDescent="0.3">
      <c r="A501" t="s">
        <v>1062</v>
      </c>
      <c r="B501" t="s">
        <v>2202</v>
      </c>
      <c r="C501" t="s">
        <v>2804</v>
      </c>
      <c r="D501" t="s">
        <v>3249</v>
      </c>
      <c r="E501">
        <v>527347815</v>
      </c>
      <c r="F501" t="s">
        <v>2545</v>
      </c>
      <c r="G501" s="1">
        <v>15445</v>
      </c>
    </row>
    <row r="502" spans="1:7" x14ac:dyDescent="0.3">
      <c r="A502" t="s">
        <v>1064</v>
      </c>
      <c r="B502" t="s">
        <v>2667</v>
      </c>
      <c r="C502" t="s">
        <v>3250</v>
      </c>
      <c r="D502" t="s">
        <v>3251</v>
      </c>
      <c r="E502">
        <v>4207186010</v>
      </c>
      <c r="F502" t="s">
        <v>2397</v>
      </c>
      <c r="G502" s="1">
        <v>19538</v>
      </c>
    </row>
    <row r="503" spans="1:7" x14ac:dyDescent="0.3">
      <c r="A503" t="s">
        <v>1066</v>
      </c>
      <c r="B503" t="s">
        <v>2202</v>
      </c>
      <c r="C503" t="s">
        <v>2299</v>
      </c>
      <c r="D503" t="s">
        <v>3252</v>
      </c>
      <c r="E503">
        <v>5789650617</v>
      </c>
      <c r="F503" t="s">
        <v>2489</v>
      </c>
      <c r="G503" s="1">
        <v>32910</v>
      </c>
    </row>
    <row r="504" spans="1:7" x14ac:dyDescent="0.3">
      <c r="A504" t="s">
        <v>1068</v>
      </c>
      <c r="B504" t="s">
        <v>2497</v>
      </c>
      <c r="C504" t="s">
        <v>2187</v>
      </c>
      <c r="D504" t="s">
        <v>3253</v>
      </c>
      <c r="E504">
        <v>9423007772</v>
      </c>
      <c r="F504" t="s">
        <v>2166</v>
      </c>
      <c r="G504" s="1">
        <v>34917</v>
      </c>
    </row>
    <row r="505" spans="1:7" x14ac:dyDescent="0.3">
      <c r="A505" t="s">
        <v>1070</v>
      </c>
      <c r="B505" t="s">
        <v>2642</v>
      </c>
      <c r="C505" t="s">
        <v>2156</v>
      </c>
      <c r="D505" t="s">
        <v>3254</v>
      </c>
      <c r="E505">
        <v>3797913106</v>
      </c>
      <c r="F505" t="s">
        <v>2318</v>
      </c>
      <c r="G505" s="1">
        <v>38565</v>
      </c>
    </row>
    <row r="506" spans="1:7" x14ac:dyDescent="0.3">
      <c r="A506" t="s">
        <v>1072</v>
      </c>
      <c r="B506" t="s">
        <v>2757</v>
      </c>
      <c r="C506" t="s">
        <v>2981</v>
      </c>
      <c r="D506" t="s">
        <v>3255</v>
      </c>
      <c r="E506">
        <v>180105469</v>
      </c>
      <c r="F506" t="s">
        <v>2233</v>
      </c>
      <c r="G506" s="1">
        <v>20637</v>
      </c>
    </row>
    <row r="507" spans="1:7" x14ac:dyDescent="0.3">
      <c r="A507" t="s">
        <v>1074</v>
      </c>
      <c r="B507" t="s">
        <v>3256</v>
      </c>
      <c r="C507" t="s">
        <v>2299</v>
      </c>
      <c r="D507" t="s">
        <v>3257</v>
      </c>
      <c r="E507">
        <v>635233828</v>
      </c>
      <c r="F507" t="s">
        <v>2430</v>
      </c>
      <c r="G507" s="1">
        <v>11640</v>
      </c>
    </row>
    <row r="508" spans="1:7" x14ac:dyDescent="0.3">
      <c r="A508" t="s">
        <v>1076</v>
      </c>
      <c r="B508" t="s">
        <v>2198</v>
      </c>
      <c r="C508" t="s">
        <v>3044</v>
      </c>
      <c r="D508" t="s">
        <v>3258</v>
      </c>
      <c r="E508">
        <v>2215370222</v>
      </c>
      <c r="F508" t="s">
        <v>2189</v>
      </c>
      <c r="G508" s="1">
        <v>20182</v>
      </c>
    </row>
    <row r="509" spans="1:7" x14ac:dyDescent="0.3">
      <c r="A509" t="s">
        <v>1078</v>
      </c>
      <c r="B509" t="s">
        <v>2497</v>
      </c>
      <c r="C509" t="s">
        <v>3079</v>
      </c>
      <c r="D509" t="s">
        <v>3259</v>
      </c>
      <c r="E509">
        <v>8468843694</v>
      </c>
      <c r="F509" t="s">
        <v>2335</v>
      </c>
      <c r="G509" s="1">
        <v>36441</v>
      </c>
    </row>
    <row r="510" spans="1:7" x14ac:dyDescent="0.3">
      <c r="A510" t="s">
        <v>1080</v>
      </c>
      <c r="B510" t="s">
        <v>2328</v>
      </c>
      <c r="C510" t="s">
        <v>2856</v>
      </c>
      <c r="D510" t="s">
        <v>3260</v>
      </c>
      <c r="E510">
        <v>8999747894</v>
      </c>
      <c r="F510" t="s">
        <v>2349</v>
      </c>
      <c r="G510" s="1">
        <v>32106</v>
      </c>
    </row>
    <row r="511" spans="1:7" x14ac:dyDescent="0.3">
      <c r="A511" t="s">
        <v>1082</v>
      </c>
      <c r="B511" t="s">
        <v>2736</v>
      </c>
      <c r="C511" t="s">
        <v>3261</v>
      </c>
      <c r="D511" t="s">
        <v>3262</v>
      </c>
      <c r="E511">
        <v>1189740112</v>
      </c>
      <c r="F511" t="s">
        <v>2162</v>
      </c>
      <c r="G511" s="1">
        <v>31220</v>
      </c>
    </row>
    <row r="512" spans="1:7" x14ac:dyDescent="0.3">
      <c r="A512" t="s">
        <v>1084</v>
      </c>
      <c r="B512" t="s">
        <v>3263</v>
      </c>
      <c r="C512" t="s">
        <v>2249</v>
      </c>
      <c r="D512" t="s">
        <v>3264</v>
      </c>
      <c r="E512">
        <v>4158946596</v>
      </c>
      <c r="F512" t="s">
        <v>2360</v>
      </c>
      <c r="G512" s="1">
        <v>25363</v>
      </c>
    </row>
    <row r="513" spans="1:7" x14ac:dyDescent="0.3">
      <c r="A513" t="s">
        <v>1086</v>
      </c>
      <c r="B513" t="s">
        <v>2198</v>
      </c>
      <c r="C513" t="s">
        <v>2272</v>
      </c>
      <c r="D513" t="s">
        <v>3265</v>
      </c>
      <c r="E513">
        <v>1131520799</v>
      </c>
      <c r="F513" t="s">
        <v>2185</v>
      </c>
      <c r="G513" s="1">
        <v>28192</v>
      </c>
    </row>
    <row r="514" spans="1:7" x14ac:dyDescent="0.3">
      <c r="A514" t="s">
        <v>1088</v>
      </c>
      <c r="B514" t="s">
        <v>3138</v>
      </c>
      <c r="C514" t="s">
        <v>2354</v>
      </c>
      <c r="D514" t="s">
        <v>3266</v>
      </c>
      <c r="E514">
        <v>4097152110</v>
      </c>
      <c r="F514" t="s">
        <v>2548</v>
      </c>
      <c r="G514" s="1">
        <v>14710</v>
      </c>
    </row>
    <row r="515" spans="1:7" x14ac:dyDescent="0.3">
      <c r="A515" t="s">
        <v>1090</v>
      </c>
      <c r="B515" t="s">
        <v>3267</v>
      </c>
      <c r="C515" t="s">
        <v>2633</v>
      </c>
      <c r="D515" t="s">
        <v>3268</v>
      </c>
      <c r="E515">
        <v>5220560599</v>
      </c>
      <c r="F515" t="s">
        <v>2212</v>
      </c>
      <c r="G515" s="1">
        <v>21946</v>
      </c>
    </row>
    <row r="516" spans="1:7" x14ac:dyDescent="0.3">
      <c r="A516" t="s">
        <v>1092</v>
      </c>
      <c r="B516" t="s">
        <v>2431</v>
      </c>
      <c r="C516" t="s">
        <v>2534</v>
      </c>
      <c r="D516" t="s">
        <v>2157</v>
      </c>
      <c r="E516">
        <v>1449680993</v>
      </c>
      <c r="F516" t="s">
        <v>2170</v>
      </c>
      <c r="G516" s="1">
        <v>30469</v>
      </c>
    </row>
    <row r="517" spans="1:7" x14ac:dyDescent="0.3">
      <c r="A517" t="s">
        <v>1094</v>
      </c>
      <c r="B517" t="s">
        <v>3221</v>
      </c>
      <c r="C517" t="s">
        <v>2475</v>
      </c>
      <c r="D517" t="s">
        <v>3269</v>
      </c>
      <c r="E517">
        <v>5426424039</v>
      </c>
      <c r="F517" t="s">
        <v>2443</v>
      </c>
      <c r="G517" s="1">
        <v>35774</v>
      </c>
    </row>
    <row r="518" spans="1:7" x14ac:dyDescent="0.3">
      <c r="A518" t="s">
        <v>1096</v>
      </c>
      <c r="B518" t="s">
        <v>2175</v>
      </c>
      <c r="C518" t="s">
        <v>3270</v>
      </c>
      <c r="D518" t="s">
        <v>3271</v>
      </c>
      <c r="E518">
        <v>2071751701</v>
      </c>
      <c r="F518" t="s">
        <v>2387</v>
      </c>
      <c r="G518" s="1">
        <v>6330</v>
      </c>
    </row>
    <row r="519" spans="1:7" x14ac:dyDescent="0.3">
      <c r="A519" t="s">
        <v>1098</v>
      </c>
      <c r="B519" t="s">
        <v>2361</v>
      </c>
      <c r="C519" t="s">
        <v>3272</v>
      </c>
      <c r="D519" t="s">
        <v>3273</v>
      </c>
      <c r="E519">
        <v>4423372985</v>
      </c>
      <c r="F519" t="s">
        <v>2256</v>
      </c>
      <c r="G519" s="1">
        <v>24734</v>
      </c>
    </row>
    <row r="520" spans="1:7" x14ac:dyDescent="0.3">
      <c r="A520" t="s">
        <v>1100</v>
      </c>
      <c r="B520" t="s">
        <v>3274</v>
      </c>
      <c r="C520" t="s">
        <v>2604</v>
      </c>
      <c r="D520" t="s">
        <v>3275</v>
      </c>
      <c r="E520">
        <v>6470924597</v>
      </c>
      <c r="F520" t="s">
        <v>2162</v>
      </c>
      <c r="G520" s="1">
        <v>15132</v>
      </c>
    </row>
    <row r="521" spans="1:7" x14ac:dyDescent="0.3">
      <c r="A521" t="s">
        <v>1102</v>
      </c>
      <c r="B521" t="s">
        <v>2964</v>
      </c>
      <c r="C521" t="s">
        <v>3276</v>
      </c>
      <c r="D521" t="s">
        <v>3065</v>
      </c>
      <c r="E521">
        <v>6326628177</v>
      </c>
      <c r="F521" t="s">
        <v>2181</v>
      </c>
      <c r="G521" s="1">
        <v>25211</v>
      </c>
    </row>
    <row r="522" spans="1:7" x14ac:dyDescent="0.3">
      <c r="A522" t="s">
        <v>1104</v>
      </c>
      <c r="B522" t="s">
        <v>2648</v>
      </c>
      <c r="C522" t="s">
        <v>3277</v>
      </c>
      <c r="D522" t="s">
        <v>3278</v>
      </c>
      <c r="E522">
        <v>6116664441</v>
      </c>
      <c r="F522" t="s">
        <v>2185</v>
      </c>
      <c r="G522" s="1">
        <v>22082</v>
      </c>
    </row>
    <row r="523" spans="1:7" x14ac:dyDescent="0.3">
      <c r="A523" t="s">
        <v>1106</v>
      </c>
      <c r="B523" t="s">
        <v>2391</v>
      </c>
      <c r="C523" t="s">
        <v>3279</v>
      </c>
      <c r="D523" t="s">
        <v>3280</v>
      </c>
      <c r="E523">
        <v>5356142133</v>
      </c>
      <c r="F523" t="s">
        <v>2310</v>
      </c>
      <c r="G523" s="1">
        <v>19514</v>
      </c>
    </row>
    <row r="524" spans="1:7" x14ac:dyDescent="0.3">
      <c r="A524" t="s">
        <v>1108</v>
      </c>
      <c r="B524" t="s">
        <v>3221</v>
      </c>
      <c r="C524" t="s">
        <v>3281</v>
      </c>
      <c r="D524" t="s">
        <v>3282</v>
      </c>
      <c r="E524">
        <v>9200470156</v>
      </c>
      <c r="F524" t="s">
        <v>2233</v>
      </c>
      <c r="G524" s="1">
        <v>32840</v>
      </c>
    </row>
    <row r="525" spans="1:7" x14ac:dyDescent="0.3">
      <c r="A525" t="s">
        <v>1110</v>
      </c>
      <c r="B525" t="s">
        <v>2304</v>
      </c>
      <c r="C525" t="s">
        <v>2385</v>
      </c>
      <c r="D525" t="s">
        <v>3283</v>
      </c>
      <c r="E525">
        <v>7093183963</v>
      </c>
      <c r="F525" t="s">
        <v>2166</v>
      </c>
      <c r="G525" s="1">
        <v>9798</v>
      </c>
    </row>
    <row r="526" spans="1:7" x14ac:dyDescent="0.3">
      <c r="A526" t="s">
        <v>1112</v>
      </c>
      <c r="B526" t="s">
        <v>2561</v>
      </c>
      <c r="C526" t="s">
        <v>2688</v>
      </c>
      <c r="D526" t="s">
        <v>3284</v>
      </c>
      <c r="E526">
        <v>807919697</v>
      </c>
      <c r="F526" t="s">
        <v>2600</v>
      </c>
      <c r="G526" s="1">
        <v>30004</v>
      </c>
    </row>
    <row r="527" spans="1:7" x14ac:dyDescent="0.3">
      <c r="A527" t="s">
        <v>1114</v>
      </c>
      <c r="B527" t="s">
        <v>2374</v>
      </c>
      <c r="C527" t="s">
        <v>3285</v>
      </c>
      <c r="D527" t="s">
        <v>3286</v>
      </c>
      <c r="E527">
        <v>6960600549</v>
      </c>
      <c r="F527" t="s">
        <v>2600</v>
      </c>
      <c r="G527" s="1">
        <v>37535</v>
      </c>
    </row>
    <row r="528" spans="1:7" x14ac:dyDescent="0.3">
      <c r="A528" t="s">
        <v>1116</v>
      </c>
      <c r="B528" t="s">
        <v>2270</v>
      </c>
      <c r="C528" t="s">
        <v>3287</v>
      </c>
      <c r="D528" t="s">
        <v>3288</v>
      </c>
      <c r="E528">
        <v>844638930</v>
      </c>
      <c r="F528" t="s">
        <v>2453</v>
      </c>
      <c r="G528" s="1">
        <v>12594</v>
      </c>
    </row>
    <row r="529" spans="1:7" x14ac:dyDescent="0.3">
      <c r="A529" t="s">
        <v>1118</v>
      </c>
      <c r="B529" t="s">
        <v>2202</v>
      </c>
      <c r="C529" t="s">
        <v>2692</v>
      </c>
      <c r="D529" t="s">
        <v>2857</v>
      </c>
      <c r="E529">
        <v>5171650591</v>
      </c>
      <c r="F529" t="s">
        <v>2453</v>
      </c>
      <c r="G529" s="1">
        <v>6389</v>
      </c>
    </row>
    <row r="530" spans="1:7" x14ac:dyDescent="0.3">
      <c r="A530" t="s">
        <v>1120</v>
      </c>
      <c r="B530" t="s">
        <v>3289</v>
      </c>
      <c r="C530" t="s">
        <v>2235</v>
      </c>
      <c r="D530" t="s">
        <v>3290</v>
      </c>
      <c r="E530">
        <v>6507349916</v>
      </c>
      <c r="F530" t="s">
        <v>2162</v>
      </c>
      <c r="G530" s="1">
        <v>27757</v>
      </c>
    </row>
    <row r="531" spans="1:7" x14ac:dyDescent="0.3">
      <c r="A531" t="s">
        <v>1122</v>
      </c>
      <c r="B531" t="s">
        <v>3291</v>
      </c>
      <c r="C531" t="s">
        <v>2914</v>
      </c>
      <c r="D531" t="s">
        <v>3292</v>
      </c>
      <c r="E531">
        <v>4757160463</v>
      </c>
      <c r="F531" t="s">
        <v>2185</v>
      </c>
      <c r="G531" s="1">
        <v>23548</v>
      </c>
    </row>
    <row r="532" spans="1:7" x14ac:dyDescent="0.3">
      <c r="A532" t="s">
        <v>1124</v>
      </c>
      <c r="B532" t="s">
        <v>2216</v>
      </c>
      <c r="C532" t="s">
        <v>2512</v>
      </c>
      <c r="D532" t="s">
        <v>3293</v>
      </c>
      <c r="E532">
        <v>8765797193</v>
      </c>
      <c r="F532" t="s">
        <v>2360</v>
      </c>
      <c r="G532" s="1">
        <v>36999</v>
      </c>
    </row>
    <row r="533" spans="1:7" x14ac:dyDescent="0.3">
      <c r="A533" t="s">
        <v>1126</v>
      </c>
      <c r="B533" t="s">
        <v>3174</v>
      </c>
      <c r="C533" t="s">
        <v>2249</v>
      </c>
      <c r="D533" t="s">
        <v>3294</v>
      </c>
      <c r="E533">
        <v>5940304127</v>
      </c>
      <c r="F533" t="s">
        <v>2285</v>
      </c>
      <c r="G533" s="1">
        <v>10382</v>
      </c>
    </row>
    <row r="534" spans="1:7" x14ac:dyDescent="0.3">
      <c r="A534" t="s">
        <v>1128</v>
      </c>
      <c r="B534" t="s">
        <v>2408</v>
      </c>
      <c r="C534" t="s">
        <v>3079</v>
      </c>
      <c r="D534" t="s">
        <v>3295</v>
      </c>
      <c r="E534">
        <v>1502213032</v>
      </c>
      <c r="F534" t="s">
        <v>2268</v>
      </c>
      <c r="G534" s="1">
        <v>34584</v>
      </c>
    </row>
    <row r="535" spans="1:7" x14ac:dyDescent="0.3">
      <c r="A535" t="s">
        <v>1130</v>
      </c>
      <c r="B535" t="s">
        <v>3296</v>
      </c>
      <c r="C535" t="s">
        <v>2225</v>
      </c>
      <c r="D535" t="s">
        <v>3297</v>
      </c>
      <c r="E535">
        <v>1719198010</v>
      </c>
      <c r="F535" t="s">
        <v>2421</v>
      </c>
      <c r="G535" s="1">
        <v>33995</v>
      </c>
    </row>
    <row r="536" spans="1:7" x14ac:dyDescent="0.3">
      <c r="A536" t="s">
        <v>1132</v>
      </c>
      <c r="B536" t="s">
        <v>3099</v>
      </c>
      <c r="C536" t="s">
        <v>3298</v>
      </c>
      <c r="D536" t="s">
        <v>3299</v>
      </c>
      <c r="E536">
        <v>777681651</v>
      </c>
      <c r="F536" t="s">
        <v>2166</v>
      </c>
      <c r="G536" s="1">
        <v>16645</v>
      </c>
    </row>
    <row r="537" spans="1:7" x14ac:dyDescent="0.3">
      <c r="A537" t="s">
        <v>1134</v>
      </c>
      <c r="B537" t="s">
        <v>2324</v>
      </c>
      <c r="C537" t="s">
        <v>3300</v>
      </c>
      <c r="D537" t="s">
        <v>3301</v>
      </c>
      <c r="E537">
        <v>122410743</v>
      </c>
      <c r="F537" t="s">
        <v>2421</v>
      </c>
      <c r="G537" s="1">
        <v>11734</v>
      </c>
    </row>
    <row r="538" spans="1:7" x14ac:dyDescent="0.3">
      <c r="A538" t="s">
        <v>1136</v>
      </c>
      <c r="B538" t="s">
        <v>2216</v>
      </c>
      <c r="C538" t="s">
        <v>2831</v>
      </c>
      <c r="D538" t="s">
        <v>3302</v>
      </c>
      <c r="E538">
        <v>1280235701</v>
      </c>
      <c r="F538" t="s">
        <v>2360</v>
      </c>
      <c r="G538" s="1">
        <v>32916</v>
      </c>
    </row>
    <row r="539" spans="1:7" x14ac:dyDescent="0.3">
      <c r="A539" t="s">
        <v>1138</v>
      </c>
      <c r="B539" t="s">
        <v>3303</v>
      </c>
      <c r="C539" t="s">
        <v>3304</v>
      </c>
      <c r="D539" t="s">
        <v>3305</v>
      </c>
      <c r="E539">
        <v>8013523961</v>
      </c>
      <c r="F539" t="s">
        <v>2434</v>
      </c>
      <c r="G539" s="1">
        <v>27121</v>
      </c>
    </row>
    <row r="540" spans="1:7" x14ac:dyDescent="0.3">
      <c r="A540" t="s">
        <v>1140</v>
      </c>
      <c r="B540" t="s">
        <v>2836</v>
      </c>
      <c r="C540" t="s">
        <v>2242</v>
      </c>
      <c r="D540" t="s">
        <v>3306</v>
      </c>
      <c r="E540">
        <v>6119419792</v>
      </c>
      <c r="F540" t="s">
        <v>2443</v>
      </c>
      <c r="G540" s="1">
        <v>27853</v>
      </c>
    </row>
    <row r="541" spans="1:7" x14ac:dyDescent="0.3">
      <c r="A541" t="s">
        <v>1142</v>
      </c>
      <c r="B541" t="s">
        <v>2416</v>
      </c>
      <c r="C541" t="s">
        <v>2958</v>
      </c>
      <c r="D541" t="s">
        <v>3307</v>
      </c>
      <c r="E541">
        <v>3453939637</v>
      </c>
      <c r="F541" t="s">
        <v>2421</v>
      </c>
      <c r="G541" s="1">
        <v>12296</v>
      </c>
    </row>
    <row r="542" spans="1:7" x14ac:dyDescent="0.3">
      <c r="A542" t="s">
        <v>1144</v>
      </c>
      <c r="B542" t="s">
        <v>2353</v>
      </c>
      <c r="C542" t="s">
        <v>2726</v>
      </c>
      <c r="D542" t="s">
        <v>3308</v>
      </c>
      <c r="E542">
        <v>9356112293</v>
      </c>
      <c r="F542" t="s">
        <v>2193</v>
      </c>
      <c r="G542" s="1">
        <v>31063</v>
      </c>
    </row>
    <row r="543" spans="1:7" x14ac:dyDescent="0.3">
      <c r="A543" t="s">
        <v>1146</v>
      </c>
      <c r="B543" t="s">
        <v>2575</v>
      </c>
      <c r="C543" t="s">
        <v>2249</v>
      </c>
      <c r="D543" t="s">
        <v>3309</v>
      </c>
      <c r="E543">
        <v>1043620301</v>
      </c>
      <c r="F543" t="s">
        <v>2291</v>
      </c>
      <c r="G543" s="1">
        <v>22903</v>
      </c>
    </row>
    <row r="544" spans="1:7" x14ac:dyDescent="0.3">
      <c r="A544" t="s">
        <v>1148</v>
      </c>
      <c r="B544" t="s">
        <v>2269</v>
      </c>
      <c r="C544" t="s">
        <v>2734</v>
      </c>
      <c r="D544" t="s">
        <v>3310</v>
      </c>
      <c r="E544">
        <v>3326104950</v>
      </c>
      <c r="F544" t="s">
        <v>2443</v>
      </c>
      <c r="G544" s="1">
        <v>24907</v>
      </c>
    </row>
    <row r="545" spans="1:7" x14ac:dyDescent="0.3">
      <c r="A545" t="s">
        <v>1150</v>
      </c>
      <c r="B545" t="s">
        <v>3311</v>
      </c>
      <c r="C545" t="s">
        <v>3312</v>
      </c>
      <c r="D545" t="s">
        <v>3313</v>
      </c>
      <c r="E545">
        <v>5158984052</v>
      </c>
      <c r="F545" t="s">
        <v>2384</v>
      </c>
      <c r="G545" s="1">
        <v>13857</v>
      </c>
    </row>
    <row r="546" spans="1:7" x14ac:dyDescent="0.3">
      <c r="A546" t="s">
        <v>1152</v>
      </c>
      <c r="B546" t="s">
        <v>3314</v>
      </c>
      <c r="C546" t="s">
        <v>3315</v>
      </c>
      <c r="D546" t="s">
        <v>3316</v>
      </c>
      <c r="E546">
        <v>6497490486</v>
      </c>
      <c r="F546" t="s">
        <v>2514</v>
      </c>
      <c r="G546" s="1">
        <v>10302</v>
      </c>
    </row>
    <row r="547" spans="1:7" x14ac:dyDescent="0.3">
      <c r="A547" t="s">
        <v>1154</v>
      </c>
      <c r="B547" t="s">
        <v>2674</v>
      </c>
      <c r="C547" t="s">
        <v>2932</v>
      </c>
      <c r="D547" t="s">
        <v>3317</v>
      </c>
      <c r="E547">
        <v>5561166822</v>
      </c>
      <c r="F547" t="s">
        <v>2181</v>
      </c>
      <c r="G547" s="1">
        <v>23530</v>
      </c>
    </row>
    <row r="548" spans="1:7" x14ac:dyDescent="0.3">
      <c r="A548" t="s">
        <v>1156</v>
      </c>
      <c r="B548" t="s">
        <v>2702</v>
      </c>
      <c r="C548" t="s">
        <v>3016</v>
      </c>
      <c r="D548" t="s">
        <v>3318</v>
      </c>
      <c r="E548">
        <v>1492114525</v>
      </c>
      <c r="F548" t="s">
        <v>2170</v>
      </c>
      <c r="G548" s="1">
        <v>18265</v>
      </c>
    </row>
    <row r="549" spans="1:7" x14ac:dyDescent="0.3">
      <c r="A549" t="s">
        <v>1158</v>
      </c>
      <c r="B549" t="s">
        <v>2626</v>
      </c>
      <c r="C549" t="s">
        <v>3319</v>
      </c>
      <c r="D549" t="s">
        <v>3320</v>
      </c>
      <c r="E549">
        <v>8939707178</v>
      </c>
      <c r="F549" t="s">
        <v>2339</v>
      </c>
      <c r="G549" s="1">
        <v>24818</v>
      </c>
    </row>
    <row r="550" spans="1:7" x14ac:dyDescent="0.3">
      <c r="A550" t="s">
        <v>1160</v>
      </c>
      <c r="B550" t="s">
        <v>2493</v>
      </c>
      <c r="C550" t="s">
        <v>2221</v>
      </c>
      <c r="D550" t="s">
        <v>3321</v>
      </c>
      <c r="E550">
        <v>6093262524</v>
      </c>
      <c r="F550" t="s">
        <v>2158</v>
      </c>
      <c r="G550" s="1">
        <v>32566</v>
      </c>
    </row>
    <row r="551" spans="1:7" x14ac:dyDescent="0.3">
      <c r="A551" t="s">
        <v>1162</v>
      </c>
      <c r="B551" t="s">
        <v>2967</v>
      </c>
      <c r="C551" t="s">
        <v>2176</v>
      </c>
      <c r="D551" t="s">
        <v>3322</v>
      </c>
      <c r="E551">
        <v>8776743029</v>
      </c>
      <c r="F551" t="s">
        <v>2189</v>
      </c>
      <c r="G551" s="1">
        <v>23803</v>
      </c>
    </row>
    <row r="552" spans="1:7" x14ac:dyDescent="0.3">
      <c r="A552" t="s">
        <v>1164</v>
      </c>
      <c r="B552" t="s">
        <v>2353</v>
      </c>
      <c r="C552" t="s">
        <v>3323</v>
      </c>
      <c r="D552" t="s">
        <v>3324</v>
      </c>
      <c r="E552">
        <v>2467571890</v>
      </c>
      <c r="F552" t="s">
        <v>2339</v>
      </c>
      <c r="G552" s="1">
        <v>13058</v>
      </c>
    </row>
    <row r="553" spans="1:7" x14ac:dyDescent="0.3">
      <c r="A553" t="s">
        <v>1166</v>
      </c>
      <c r="B553" t="s">
        <v>2720</v>
      </c>
      <c r="C553" t="s">
        <v>2755</v>
      </c>
      <c r="D553" t="s">
        <v>3325</v>
      </c>
      <c r="E553">
        <v>1816621297</v>
      </c>
      <c r="F553" t="s">
        <v>2489</v>
      </c>
      <c r="G553" s="1">
        <v>21090</v>
      </c>
    </row>
    <row r="554" spans="1:7" x14ac:dyDescent="0.3">
      <c r="A554" t="s">
        <v>1168</v>
      </c>
      <c r="B554" t="s">
        <v>2836</v>
      </c>
      <c r="C554" t="s">
        <v>3326</v>
      </c>
      <c r="D554" t="s">
        <v>2173</v>
      </c>
      <c r="E554">
        <v>642014313</v>
      </c>
      <c r="F554" t="s">
        <v>2318</v>
      </c>
      <c r="G554" s="1">
        <v>35316</v>
      </c>
    </row>
    <row r="555" spans="1:7" x14ac:dyDescent="0.3">
      <c r="A555" t="s">
        <v>1170</v>
      </c>
      <c r="B555" t="s">
        <v>3327</v>
      </c>
      <c r="C555" t="s">
        <v>2863</v>
      </c>
      <c r="D555" t="s">
        <v>3328</v>
      </c>
      <c r="E555">
        <v>1818670364</v>
      </c>
      <c r="F555" t="s">
        <v>2303</v>
      </c>
      <c r="G555" s="1">
        <v>17987</v>
      </c>
    </row>
    <row r="556" spans="1:7" x14ac:dyDescent="0.3">
      <c r="A556" t="s">
        <v>1172</v>
      </c>
      <c r="B556" t="s">
        <v>2641</v>
      </c>
      <c r="C556" t="s">
        <v>3329</v>
      </c>
      <c r="D556" t="s">
        <v>3330</v>
      </c>
      <c r="E556">
        <v>7110584182</v>
      </c>
      <c r="F556" t="s">
        <v>2223</v>
      </c>
      <c r="G556" s="1">
        <v>34271</v>
      </c>
    </row>
    <row r="557" spans="1:7" x14ac:dyDescent="0.3">
      <c r="A557" t="s">
        <v>1174</v>
      </c>
      <c r="B557" t="s">
        <v>2155</v>
      </c>
      <c r="C557" t="s">
        <v>3331</v>
      </c>
      <c r="D557" t="s">
        <v>3332</v>
      </c>
      <c r="E557">
        <v>1317133881</v>
      </c>
      <c r="F557" t="s">
        <v>2241</v>
      </c>
      <c r="G557" s="1">
        <v>37927</v>
      </c>
    </row>
    <row r="558" spans="1:7" x14ac:dyDescent="0.3">
      <c r="A558" t="s">
        <v>1176</v>
      </c>
      <c r="B558" t="s">
        <v>2324</v>
      </c>
      <c r="C558" t="s">
        <v>2261</v>
      </c>
      <c r="D558" t="s">
        <v>3333</v>
      </c>
      <c r="E558">
        <v>2764108932</v>
      </c>
      <c r="F558" t="s">
        <v>2185</v>
      </c>
      <c r="G558" s="1">
        <v>29685</v>
      </c>
    </row>
    <row r="559" spans="1:7" x14ac:dyDescent="0.3">
      <c r="A559" t="s">
        <v>1178</v>
      </c>
      <c r="B559" t="s">
        <v>2794</v>
      </c>
      <c r="C559" t="s">
        <v>3334</v>
      </c>
      <c r="D559" t="s">
        <v>3335</v>
      </c>
      <c r="E559">
        <v>5627586363</v>
      </c>
      <c r="F559" t="s">
        <v>2241</v>
      </c>
      <c r="G559" s="1">
        <v>25990</v>
      </c>
    </row>
    <row r="560" spans="1:7" x14ac:dyDescent="0.3">
      <c r="A560" t="s">
        <v>1180</v>
      </c>
      <c r="B560" t="s">
        <v>2543</v>
      </c>
      <c r="C560" t="s">
        <v>2685</v>
      </c>
      <c r="D560" t="s">
        <v>3336</v>
      </c>
      <c r="E560">
        <v>119525150</v>
      </c>
      <c r="F560" t="s">
        <v>2281</v>
      </c>
      <c r="G560" s="1">
        <v>10885</v>
      </c>
    </row>
    <row r="561" spans="1:7" x14ac:dyDescent="0.3">
      <c r="A561" t="s">
        <v>1182</v>
      </c>
      <c r="B561" t="s">
        <v>3221</v>
      </c>
      <c r="C561" t="s">
        <v>2480</v>
      </c>
      <c r="D561" t="s">
        <v>3337</v>
      </c>
      <c r="E561">
        <v>5491067513</v>
      </c>
      <c r="F561" t="s">
        <v>2281</v>
      </c>
      <c r="G561" s="1">
        <v>22962</v>
      </c>
    </row>
    <row r="562" spans="1:7" x14ac:dyDescent="0.3">
      <c r="A562" t="s">
        <v>1184</v>
      </c>
      <c r="B562" t="s">
        <v>3049</v>
      </c>
      <c r="C562" t="s">
        <v>3338</v>
      </c>
      <c r="D562" t="s">
        <v>3339</v>
      </c>
      <c r="E562">
        <v>4727420154</v>
      </c>
      <c r="F562" t="s">
        <v>2219</v>
      </c>
      <c r="G562" s="1">
        <v>8997</v>
      </c>
    </row>
    <row r="563" spans="1:7" x14ac:dyDescent="0.3">
      <c r="A563" t="s">
        <v>1186</v>
      </c>
      <c r="B563" t="s">
        <v>2357</v>
      </c>
      <c r="C563" t="s">
        <v>3340</v>
      </c>
      <c r="D563" t="s">
        <v>3341</v>
      </c>
      <c r="E563">
        <v>5387383900</v>
      </c>
      <c r="F563" t="s">
        <v>2434</v>
      </c>
      <c r="G563" s="1">
        <v>24928</v>
      </c>
    </row>
    <row r="564" spans="1:7" x14ac:dyDescent="0.3">
      <c r="A564" t="s">
        <v>1188</v>
      </c>
      <c r="B564" t="s">
        <v>2354</v>
      </c>
      <c r="C564" t="s">
        <v>2270</v>
      </c>
      <c r="D564" t="s">
        <v>3342</v>
      </c>
      <c r="E564">
        <v>3597053757</v>
      </c>
      <c r="F564" t="s">
        <v>2466</v>
      </c>
      <c r="G564" s="1">
        <v>35348</v>
      </c>
    </row>
    <row r="565" spans="1:7" x14ac:dyDescent="0.3">
      <c r="A565" t="s">
        <v>1190</v>
      </c>
      <c r="B565" t="s">
        <v>3343</v>
      </c>
      <c r="C565" t="s">
        <v>2176</v>
      </c>
      <c r="D565" t="s">
        <v>3344</v>
      </c>
      <c r="E565">
        <v>2445285489</v>
      </c>
      <c r="F565" t="s">
        <v>2506</v>
      </c>
      <c r="G565" s="1">
        <v>20818</v>
      </c>
    </row>
    <row r="566" spans="1:7" x14ac:dyDescent="0.3">
      <c r="A566" t="s">
        <v>1192</v>
      </c>
      <c r="B566" t="s">
        <v>2402</v>
      </c>
      <c r="C566" t="s">
        <v>3345</v>
      </c>
      <c r="D566" t="s">
        <v>3346</v>
      </c>
      <c r="E566">
        <v>5407370718</v>
      </c>
      <c r="F566" t="s">
        <v>2343</v>
      </c>
      <c r="G566" s="1">
        <v>21760</v>
      </c>
    </row>
    <row r="567" spans="1:7" x14ac:dyDescent="0.3">
      <c r="A567" t="s">
        <v>1194</v>
      </c>
      <c r="B567" t="s">
        <v>3347</v>
      </c>
      <c r="C567" t="s">
        <v>3348</v>
      </c>
      <c r="D567" t="s">
        <v>3349</v>
      </c>
      <c r="E567">
        <v>7210053334</v>
      </c>
      <c r="F567" t="s">
        <v>2466</v>
      </c>
      <c r="G567" s="1">
        <v>5930</v>
      </c>
    </row>
    <row r="568" spans="1:7" x14ac:dyDescent="0.3">
      <c r="A568" t="s">
        <v>1196</v>
      </c>
      <c r="B568" t="s">
        <v>3350</v>
      </c>
      <c r="C568" t="s">
        <v>3351</v>
      </c>
      <c r="D568" t="s">
        <v>3352</v>
      </c>
      <c r="E568">
        <v>8616535972</v>
      </c>
      <c r="F568" t="s">
        <v>2244</v>
      </c>
      <c r="G568" s="1">
        <v>19087</v>
      </c>
    </row>
    <row r="569" spans="1:7" x14ac:dyDescent="0.3">
      <c r="A569" t="s">
        <v>1198</v>
      </c>
      <c r="B569" t="s">
        <v>3353</v>
      </c>
      <c r="C569" t="s">
        <v>3354</v>
      </c>
      <c r="D569" t="s">
        <v>3355</v>
      </c>
      <c r="E569">
        <v>1095534736</v>
      </c>
      <c r="F569" t="s">
        <v>2201</v>
      </c>
      <c r="G569" s="1">
        <v>22801</v>
      </c>
    </row>
    <row r="570" spans="1:7" x14ac:dyDescent="0.3">
      <c r="A570" t="s">
        <v>1200</v>
      </c>
      <c r="B570" t="s">
        <v>2364</v>
      </c>
      <c r="C570" t="s">
        <v>3356</v>
      </c>
      <c r="D570" t="s">
        <v>3357</v>
      </c>
      <c r="E570">
        <v>8196030135</v>
      </c>
      <c r="F570" t="s">
        <v>2343</v>
      </c>
      <c r="G570" s="1">
        <v>10668</v>
      </c>
    </row>
    <row r="571" spans="1:7" x14ac:dyDescent="0.3">
      <c r="A571" t="s">
        <v>1202</v>
      </c>
      <c r="B571" t="s">
        <v>2167</v>
      </c>
      <c r="C571" t="s">
        <v>2534</v>
      </c>
      <c r="D571" t="s">
        <v>3358</v>
      </c>
      <c r="E571">
        <v>4679201933</v>
      </c>
      <c r="F571" t="s">
        <v>2244</v>
      </c>
      <c r="G571" s="1">
        <v>12812</v>
      </c>
    </row>
    <row r="572" spans="1:7" x14ac:dyDescent="0.3">
      <c r="A572" t="s">
        <v>1204</v>
      </c>
      <c r="B572" t="s">
        <v>2736</v>
      </c>
      <c r="C572" t="s">
        <v>3191</v>
      </c>
      <c r="D572" t="s">
        <v>3359</v>
      </c>
      <c r="E572">
        <v>9475425220</v>
      </c>
      <c r="F572" t="s">
        <v>2185</v>
      </c>
      <c r="G572" s="1">
        <v>38497</v>
      </c>
    </row>
    <row r="573" spans="1:7" x14ac:dyDescent="0.3">
      <c r="A573" t="s">
        <v>1206</v>
      </c>
      <c r="B573" t="s">
        <v>3360</v>
      </c>
      <c r="C573" t="s">
        <v>3361</v>
      </c>
      <c r="D573" t="s">
        <v>3362</v>
      </c>
      <c r="E573">
        <v>2539966784</v>
      </c>
      <c r="F573" t="s">
        <v>2166</v>
      </c>
      <c r="G573" s="1">
        <v>8617</v>
      </c>
    </row>
    <row r="574" spans="1:7" x14ac:dyDescent="0.3">
      <c r="A574" t="s">
        <v>1208</v>
      </c>
      <c r="B574" t="s">
        <v>2525</v>
      </c>
      <c r="C574" t="s">
        <v>2441</v>
      </c>
      <c r="D574" t="s">
        <v>3363</v>
      </c>
      <c r="E574">
        <v>4321318464</v>
      </c>
      <c r="F574" t="s">
        <v>2397</v>
      </c>
      <c r="G574" s="1">
        <v>7572</v>
      </c>
    </row>
    <row r="575" spans="1:7" x14ac:dyDescent="0.3">
      <c r="A575" t="s">
        <v>1210</v>
      </c>
      <c r="B575" t="s">
        <v>3364</v>
      </c>
      <c r="C575" t="s">
        <v>3365</v>
      </c>
      <c r="D575" t="s">
        <v>3366</v>
      </c>
      <c r="E575">
        <v>6928028830</v>
      </c>
      <c r="F575" t="s">
        <v>2509</v>
      </c>
      <c r="G575" s="1">
        <v>17513</v>
      </c>
    </row>
    <row r="576" spans="1:7" x14ac:dyDescent="0.3">
      <c r="A576" t="s">
        <v>1212</v>
      </c>
      <c r="B576" t="s">
        <v>3071</v>
      </c>
      <c r="C576" t="s">
        <v>2414</v>
      </c>
      <c r="D576" t="s">
        <v>2593</v>
      </c>
      <c r="E576">
        <v>4325461208</v>
      </c>
      <c r="F576" t="s">
        <v>2430</v>
      </c>
      <c r="G576" s="1">
        <v>14615</v>
      </c>
    </row>
    <row r="577" spans="1:7" x14ac:dyDescent="0.3">
      <c r="A577" t="s">
        <v>1214</v>
      </c>
      <c r="B577" t="s">
        <v>2931</v>
      </c>
      <c r="C577" t="s">
        <v>3367</v>
      </c>
      <c r="D577" t="s">
        <v>3368</v>
      </c>
      <c r="E577">
        <v>1924869961</v>
      </c>
      <c r="F577" t="s">
        <v>2237</v>
      </c>
      <c r="G577" s="1">
        <v>22332</v>
      </c>
    </row>
    <row r="578" spans="1:7" x14ac:dyDescent="0.3">
      <c r="A578" t="s">
        <v>1216</v>
      </c>
      <c r="B578" t="s">
        <v>2354</v>
      </c>
      <c r="C578" t="s">
        <v>2220</v>
      </c>
      <c r="D578" t="s">
        <v>3369</v>
      </c>
      <c r="E578">
        <v>6847519267</v>
      </c>
      <c r="F578" t="s">
        <v>2185</v>
      </c>
      <c r="G578" s="1">
        <v>8292</v>
      </c>
    </row>
    <row r="579" spans="1:7" x14ac:dyDescent="0.3">
      <c r="A579" t="s">
        <v>1218</v>
      </c>
      <c r="B579" t="s">
        <v>2171</v>
      </c>
      <c r="C579" t="s">
        <v>2993</v>
      </c>
      <c r="D579" t="s">
        <v>3370</v>
      </c>
      <c r="E579">
        <v>685179407</v>
      </c>
      <c r="F579" t="s">
        <v>2260</v>
      </c>
      <c r="G579" s="1">
        <v>6513</v>
      </c>
    </row>
    <row r="580" spans="1:7" x14ac:dyDescent="0.3">
      <c r="A580" t="s">
        <v>1220</v>
      </c>
      <c r="B580" t="s">
        <v>2361</v>
      </c>
      <c r="C580" t="s">
        <v>3371</v>
      </c>
      <c r="D580" t="s">
        <v>3372</v>
      </c>
      <c r="E580">
        <v>9924899379</v>
      </c>
      <c r="F580" t="s">
        <v>2170</v>
      </c>
      <c r="G580" s="1">
        <v>29512</v>
      </c>
    </row>
    <row r="581" spans="1:7" x14ac:dyDescent="0.3">
      <c r="A581" t="s">
        <v>1222</v>
      </c>
      <c r="B581" t="s">
        <v>3373</v>
      </c>
      <c r="C581" t="s">
        <v>2380</v>
      </c>
      <c r="D581" t="s">
        <v>3374</v>
      </c>
      <c r="E581">
        <v>19152822</v>
      </c>
      <c r="F581" t="s">
        <v>2223</v>
      </c>
      <c r="G581" s="1">
        <v>37150</v>
      </c>
    </row>
    <row r="582" spans="1:7" x14ac:dyDescent="0.3">
      <c r="A582" t="s">
        <v>1224</v>
      </c>
      <c r="B582" t="s">
        <v>2889</v>
      </c>
      <c r="C582" t="s">
        <v>2358</v>
      </c>
      <c r="D582" t="s">
        <v>3375</v>
      </c>
      <c r="E582">
        <v>4845193724</v>
      </c>
      <c r="F582" t="s">
        <v>2312</v>
      </c>
      <c r="G582" s="1">
        <v>12717</v>
      </c>
    </row>
    <row r="583" spans="1:7" x14ac:dyDescent="0.3">
      <c r="A583" t="s">
        <v>1226</v>
      </c>
      <c r="B583" t="s">
        <v>2261</v>
      </c>
      <c r="C583" t="s">
        <v>3365</v>
      </c>
      <c r="D583" t="s">
        <v>3376</v>
      </c>
      <c r="E583">
        <v>551039512</v>
      </c>
      <c r="F583" t="s">
        <v>2343</v>
      </c>
      <c r="G583" s="1">
        <v>23362</v>
      </c>
    </row>
    <row r="584" spans="1:7" x14ac:dyDescent="0.3">
      <c r="A584" t="s">
        <v>1228</v>
      </c>
      <c r="B584" t="s">
        <v>3377</v>
      </c>
      <c r="C584" t="s">
        <v>3378</v>
      </c>
      <c r="D584" t="s">
        <v>3379</v>
      </c>
      <c r="E584">
        <v>2817010813</v>
      </c>
      <c r="F584" t="s">
        <v>2600</v>
      </c>
      <c r="G584" s="1">
        <v>38554</v>
      </c>
    </row>
    <row r="585" spans="1:7" x14ac:dyDescent="0.3">
      <c r="A585" t="s">
        <v>1230</v>
      </c>
      <c r="B585" t="s">
        <v>2847</v>
      </c>
      <c r="C585" t="s">
        <v>3380</v>
      </c>
      <c r="D585" t="s">
        <v>3381</v>
      </c>
      <c r="E585">
        <v>3035049807</v>
      </c>
      <c r="F585" t="s">
        <v>2170</v>
      </c>
      <c r="G585" s="1">
        <v>38359</v>
      </c>
    </row>
    <row r="586" spans="1:7" x14ac:dyDescent="0.3">
      <c r="A586" t="s">
        <v>1232</v>
      </c>
      <c r="B586" t="s">
        <v>2344</v>
      </c>
      <c r="C586" t="s">
        <v>3382</v>
      </c>
      <c r="D586" t="s">
        <v>3383</v>
      </c>
      <c r="E586">
        <v>3677931094</v>
      </c>
      <c r="F586" t="s">
        <v>2219</v>
      </c>
      <c r="G586" s="1">
        <v>26789</v>
      </c>
    </row>
    <row r="587" spans="1:7" x14ac:dyDescent="0.3">
      <c r="A587" t="s">
        <v>1234</v>
      </c>
      <c r="B587" t="s">
        <v>3384</v>
      </c>
      <c r="C587" t="s">
        <v>2753</v>
      </c>
      <c r="D587" t="s">
        <v>3385</v>
      </c>
      <c r="E587">
        <v>6508629675</v>
      </c>
      <c r="F587" t="s">
        <v>2285</v>
      </c>
      <c r="G587" s="1">
        <v>11563</v>
      </c>
    </row>
    <row r="588" spans="1:7" x14ac:dyDescent="0.3">
      <c r="A588" t="s">
        <v>1236</v>
      </c>
      <c r="B588" t="s">
        <v>3386</v>
      </c>
      <c r="C588" t="s">
        <v>3387</v>
      </c>
      <c r="D588" t="s">
        <v>3388</v>
      </c>
      <c r="E588">
        <v>8297323151</v>
      </c>
      <c r="F588" t="s">
        <v>2205</v>
      </c>
      <c r="G588" s="1">
        <v>6466</v>
      </c>
    </row>
    <row r="589" spans="1:7" x14ac:dyDescent="0.3">
      <c r="A589" t="s">
        <v>1238</v>
      </c>
      <c r="B589" t="s">
        <v>2167</v>
      </c>
      <c r="C589" t="s">
        <v>3389</v>
      </c>
      <c r="D589" t="s">
        <v>3390</v>
      </c>
      <c r="E589">
        <v>5746721577</v>
      </c>
      <c r="F589" t="s">
        <v>2244</v>
      </c>
      <c r="G589" s="1">
        <v>32931</v>
      </c>
    </row>
    <row r="590" spans="1:7" x14ac:dyDescent="0.3">
      <c r="A590" t="s">
        <v>1240</v>
      </c>
      <c r="B590" t="s">
        <v>2957</v>
      </c>
      <c r="C590" t="s">
        <v>2176</v>
      </c>
      <c r="D590" t="s">
        <v>3391</v>
      </c>
      <c r="E590">
        <v>3464451802</v>
      </c>
      <c r="F590" t="s">
        <v>2384</v>
      </c>
      <c r="G590" s="1">
        <v>17400</v>
      </c>
    </row>
    <row r="591" spans="1:7" x14ac:dyDescent="0.3">
      <c r="A591" t="s">
        <v>1242</v>
      </c>
      <c r="B591" t="s">
        <v>3364</v>
      </c>
      <c r="C591" t="s">
        <v>3044</v>
      </c>
      <c r="D591" t="s">
        <v>3392</v>
      </c>
      <c r="E591">
        <v>2952577984</v>
      </c>
      <c r="F591" t="s">
        <v>2174</v>
      </c>
      <c r="G591" s="1">
        <v>23486</v>
      </c>
    </row>
    <row r="592" spans="1:7" x14ac:dyDescent="0.3">
      <c r="A592" t="s">
        <v>1244</v>
      </c>
      <c r="B592" t="s">
        <v>3393</v>
      </c>
      <c r="C592" t="s">
        <v>3394</v>
      </c>
      <c r="D592" t="s">
        <v>3395</v>
      </c>
      <c r="E592">
        <v>7001219690</v>
      </c>
      <c r="F592" t="s">
        <v>2548</v>
      </c>
      <c r="G592" s="1">
        <v>30735</v>
      </c>
    </row>
    <row r="593" spans="1:7" x14ac:dyDescent="0.3">
      <c r="A593" t="s">
        <v>1246</v>
      </c>
      <c r="B593" t="s">
        <v>2224</v>
      </c>
      <c r="C593" t="s">
        <v>2105</v>
      </c>
      <c r="D593" t="s">
        <v>3396</v>
      </c>
      <c r="E593">
        <v>7850262023</v>
      </c>
      <c r="F593" t="s">
        <v>2197</v>
      </c>
      <c r="G593" s="1">
        <v>36088</v>
      </c>
    </row>
    <row r="594" spans="1:7" x14ac:dyDescent="0.3">
      <c r="A594" t="s">
        <v>1248</v>
      </c>
      <c r="B594" t="s">
        <v>2340</v>
      </c>
      <c r="C594" t="s">
        <v>2765</v>
      </c>
      <c r="D594" t="s">
        <v>3397</v>
      </c>
      <c r="E594">
        <v>9273015784</v>
      </c>
      <c r="F594" t="s">
        <v>2397</v>
      </c>
      <c r="G594" s="1">
        <v>13010</v>
      </c>
    </row>
    <row r="595" spans="1:7" x14ac:dyDescent="0.3">
      <c r="A595" t="s">
        <v>1250</v>
      </c>
      <c r="B595" t="s">
        <v>3303</v>
      </c>
      <c r="C595" t="s">
        <v>2500</v>
      </c>
      <c r="D595" t="s">
        <v>3398</v>
      </c>
      <c r="E595">
        <v>3342106395</v>
      </c>
      <c r="F595" t="s">
        <v>2453</v>
      </c>
      <c r="G595" s="1">
        <v>11991</v>
      </c>
    </row>
    <row r="596" spans="1:7" x14ac:dyDescent="0.3">
      <c r="A596" t="s">
        <v>1252</v>
      </c>
      <c r="B596" t="s">
        <v>2202</v>
      </c>
      <c r="C596" t="s">
        <v>3399</v>
      </c>
      <c r="D596" t="s">
        <v>3400</v>
      </c>
      <c r="E596">
        <v>7958013117</v>
      </c>
      <c r="F596" t="s">
        <v>2174</v>
      </c>
      <c r="G596" s="1">
        <v>12410</v>
      </c>
    </row>
    <row r="597" spans="1:7" x14ac:dyDescent="0.3">
      <c r="A597" t="s">
        <v>1254</v>
      </c>
      <c r="B597" t="s">
        <v>2202</v>
      </c>
      <c r="C597" t="s">
        <v>3350</v>
      </c>
      <c r="D597" t="s">
        <v>3401</v>
      </c>
      <c r="E597">
        <v>7270782236</v>
      </c>
      <c r="F597" t="s">
        <v>2237</v>
      </c>
      <c r="G597" s="1">
        <v>11501</v>
      </c>
    </row>
    <row r="598" spans="1:7" x14ac:dyDescent="0.3">
      <c r="A598" t="s">
        <v>1256</v>
      </c>
      <c r="B598" t="s">
        <v>2159</v>
      </c>
      <c r="C598" t="s">
        <v>3371</v>
      </c>
      <c r="D598" t="s">
        <v>3402</v>
      </c>
      <c r="E598">
        <v>7928703441</v>
      </c>
      <c r="F598" t="s">
        <v>2387</v>
      </c>
      <c r="G598" s="1">
        <v>19331</v>
      </c>
    </row>
    <row r="599" spans="1:7" x14ac:dyDescent="0.3">
      <c r="A599" t="s">
        <v>1258</v>
      </c>
      <c r="B599" t="s">
        <v>2445</v>
      </c>
      <c r="C599" t="s">
        <v>3403</v>
      </c>
      <c r="D599" t="s">
        <v>3404</v>
      </c>
      <c r="E599">
        <v>6072231255</v>
      </c>
      <c r="F599" t="s">
        <v>2233</v>
      </c>
      <c r="G599" s="1">
        <v>9118</v>
      </c>
    </row>
    <row r="600" spans="1:7" x14ac:dyDescent="0.3">
      <c r="A600" t="s">
        <v>1260</v>
      </c>
      <c r="B600" t="s">
        <v>2408</v>
      </c>
      <c r="C600" t="s">
        <v>2658</v>
      </c>
      <c r="D600" t="s">
        <v>3405</v>
      </c>
      <c r="E600">
        <v>5133041526</v>
      </c>
      <c r="F600" t="s">
        <v>2170</v>
      </c>
      <c r="G600" s="1">
        <v>35873</v>
      </c>
    </row>
    <row r="601" spans="1:7" x14ac:dyDescent="0.3">
      <c r="A601" t="s">
        <v>1262</v>
      </c>
      <c r="B601" t="s">
        <v>2596</v>
      </c>
      <c r="C601" t="s">
        <v>3406</v>
      </c>
      <c r="D601" t="s">
        <v>3407</v>
      </c>
      <c r="E601">
        <v>1177527893</v>
      </c>
      <c r="F601" t="s">
        <v>2260</v>
      </c>
      <c r="G601" s="1">
        <v>14529</v>
      </c>
    </row>
    <row r="602" spans="1:7" x14ac:dyDescent="0.3">
      <c r="A602" t="s">
        <v>1264</v>
      </c>
      <c r="B602" t="s">
        <v>3408</v>
      </c>
      <c r="C602" t="s">
        <v>3409</v>
      </c>
      <c r="D602" t="s">
        <v>3410</v>
      </c>
      <c r="E602">
        <v>2977287347</v>
      </c>
      <c r="F602" t="s">
        <v>2303</v>
      </c>
      <c r="G602" s="1">
        <v>34061</v>
      </c>
    </row>
    <row r="603" spans="1:7" x14ac:dyDescent="0.3">
      <c r="A603" t="s">
        <v>1266</v>
      </c>
      <c r="B603" t="s">
        <v>2270</v>
      </c>
      <c r="C603" t="s">
        <v>2207</v>
      </c>
      <c r="D603" t="s">
        <v>2775</v>
      </c>
      <c r="E603">
        <v>1948464566</v>
      </c>
      <c r="F603" t="s">
        <v>2193</v>
      </c>
      <c r="G603" s="1">
        <v>22020</v>
      </c>
    </row>
    <row r="604" spans="1:7" x14ac:dyDescent="0.3">
      <c r="A604" t="s">
        <v>1268</v>
      </c>
      <c r="B604" t="s">
        <v>2561</v>
      </c>
      <c r="C604" t="s">
        <v>3411</v>
      </c>
      <c r="D604" t="s">
        <v>3412</v>
      </c>
      <c r="E604">
        <v>7044565007</v>
      </c>
      <c r="F604" t="s">
        <v>2241</v>
      </c>
      <c r="G604" s="1">
        <v>36133</v>
      </c>
    </row>
    <row r="605" spans="1:7" x14ac:dyDescent="0.3">
      <c r="A605" t="s">
        <v>1270</v>
      </c>
      <c r="B605" t="s">
        <v>2957</v>
      </c>
      <c r="C605" t="s">
        <v>3413</v>
      </c>
      <c r="D605" t="s">
        <v>3414</v>
      </c>
      <c r="E605">
        <v>6959841913</v>
      </c>
      <c r="F605" t="s">
        <v>2285</v>
      </c>
      <c r="G605" s="1">
        <v>22866</v>
      </c>
    </row>
    <row r="606" spans="1:7" x14ac:dyDescent="0.3">
      <c r="A606" t="s">
        <v>1272</v>
      </c>
      <c r="B606" t="s">
        <v>2282</v>
      </c>
      <c r="C606" t="s">
        <v>3415</v>
      </c>
      <c r="D606" t="s">
        <v>2693</v>
      </c>
      <c r="E606">
        <v>6714658640</v>
      </c>
      <c r="F606" t="s">
        <v>2233</v>
      </c>
      <c r="G606" s="1">
        <v>10016</v>
      </c>
    </row>
    <row r="607" spans="1:7" x14ac:dyDescent="0.3">
      <c r="A607" t="s">
        <v>1274</v>
      </c>
      <c r="B607" t="s">
        <v>2344</v>
      </c>
      <c r="C607" t="s">
        <v>3416</v>
      </c>
      <c r="D607" t="s">
        <v>3417</v>
      </c>
      <c r="E607">
        <v>3139398075</v>
      </c>
      <c r="F607" t="s">
        <v>2268</v>
      </c>
      <c r="G607" s="1">
        <v>9575</v>
      </c>
    </row>
    <row r="608" spans="1:7" x14ac:dyDescent="0.3">
      <c r="A608" t="s">
        <v>1276</v>
      </c>
      <c r="B608" t="s">
        <v>2870</v>
      </c>
      <c r="C608" t="s">
        <v>2854</v>
      </c>
      <c r="D608" t="s">
        <v>3418</v>
      </c>
      <c r="E608">
        <v>7226780725</v>
      </c>
      <c r="F608" t="s">
        <v>2256</v>
      </c>
      <c r="G608" s="1">
        <v>31584</v>
      </c>
    </row>
    <row r="609" spans="1:7" x14ac:dyDescent="0.3">
      <c r="A609" t="s">
        <v>1278</v>
      </c>
      <c r="B609" t="s">
        <v>2543</v>
      </c>
      <c r="C609" t="s">
        <v>3285</v>
      </c>
      <c r="D609" t="s">
        <v>3419</v>
      </c>
      <c r="E609">
        <v>7543605309</v>
      </c>
      <c r="F609" t="s">
        <v>2227</v>
      </c>
      <c r="G609" s="1">
        <v>35382</v>
      </c>
    </row>
    <row r="610" spans="1:7" x14ac:dyDescent="0.3">
      <c r="A610" t="s">
        <v>1280</v>
      </c>
      <c r="B610" t="s">
        <v>3420</v>
      </c>
      <c r="C610" t="s">
        <v>3389</v>
      </c>
      <c r="D610" t="s">
        <v>3421</v>
      </c>
      <c r="E610">
        <v>2773365006</v>
      </c>
      <c r="F610" t="s">
        <v>2281</v>
      </c>
      <c r="G610" s="1">
        <v>34308</v>
      </c>
    </row>
    <row r="611" spans="1:7" x14ac:dyDescent="0.3">
      <c r="A611" t="s">
        <v>1282</v>
      </c>
      <c r="B611" t="s">
        <v>3422</v>
      </c>
      <c r="C611" t="s">
        <v>2927</v>
      </c>
      <c r="D611" t="s">
        <v>3423</v>
      </c>
      <c r="E611">
        <v>4965058954</v>
      </c>
      <c r="F611" t="s">
        <v>2545</v>
      </c>
      <c r="G611" s="1">
        <v>21171</v>
      </c>
    </row>
    <row r="612" spans="1:7" x14ac:dyDescent="0.3">
      <c r="A612" t="s">
        <v>1284</v>
      </c>
      <c r="B612" t="s">
        <v>2202</v>
      </c>
      <c r="C612" t="s">
        <v>3134</v>
      </c>
      <c r="D612" t="s">
        <v>3424</v>
      </c>
      <c r="E612">
        <v>2642097115</v>
      </c>
      <c r="F612" t="s">
        <v>2349</v>
      </c>
      <c r="G612" s="1">
        <v>29509</v>
      </c>
    </row>
    <row r="613" spans="1:7" x14ac:dyDescent="0.3">
      <c r="A613" t="s">
        <v>1286</v>
      </c>
      <c r="B613" t="s">
        <v>3364</v>
      </c>
      <c r="C613" t="s">
        <v>2299</v>
      </c>
      <c r="D613" t="s">
        <v>3425</v>
      </c>
      <c r="E613">
        <v>4171051323</v>
      </c>
      <c r="F613" t="s">
        <v>2443</v>
      </c>
      <c r="G613" s="1">
        <v>28345</v>
      </c>
    </row>
    <row r="614" spans="1:7" x14ac:dyDescent="0.3">
      <c r="A614" t="s">
        <v>1288</v>
      </c>
      <c r="B614" t="s">
        <v>3426</v>
      </c>
      <c r="C614" t="s">
        <v>2266</v>
      </c>
      <c r="D614" t="s">
        <v>3427</v>
      </c>
      <c r="E614">
        <v>8125226459</v>
      </c>
      <c r="F614" t="s">
        <v>2185</v>
      </c>
      <c r="G614" s="1">
        <v>9864</v>
      </c>
    </row>
    <row r="615" spans="1:7" x14ac:dyDescent="0.3">
      <c r="A615" t="s">
        <v>1290</v>
      </c>
      <c r="B615" t="s">
        <v>2707</v>
      </c>
      <c r="C615" t="s">
        <v>3044</v>
      </c>
      <c r="D615" t="s">
        <v>3428</v>
      </c>
      <c r="E615">
        <v>1473956621</v>
      </c>
      <c r="F615" t="s">
        <v>2193</v>
      </c>
      <c r="G615" s="1">
        <v>15598</v>
      </c>
    </row>
    <row r="616" spans="1:7" x14ac:dyDescent="0.3">
      <c r="A616" t="s">
        <v>1292</v>
      </c>
      <c r="B616" t="s">
        <v>2195</v>
      </c>
      <c r="C616" t="s">
        <v>2325</v>
      </c>
      <c r="D616" t="s">
        <v>3429</v>
      </c>
      <c r="E616">
        <v>9606762231</v>
      </c>
      <c r="F616" t="s">
        <v>2174</v>
      </c>
      <c r="G616" s="1">
        <v>36759</v>
      </c>
    </row>
    <row r="617" spans="1:7" x14ac:dyDescent="0.3">
      <c r="A617" t="s">
        <v>1294</v>
      </c>
      <c r="B617" t="s">
        <v>2456</v>
      </c>
      <c r="C617" t="s">
        <v>2692</v>
      </c>
      <c r="D617" t="s">
        <v>3430</v>
      </c>
      <c r="E617">
        <v>1034520528</v>
      </c>
      <c r="F617" t="s">
        <v>2223</v>
      </c>
      <c r="G617" s="1">
        <v>12625</v>
      </c>
    </row>
    <row r="618" spans="1:7" x14ac:dyDescent="0.3">
      <c r="A618" t="s">
        <v>1296</v>
      </c>
      <c r="B618" t="s">
        <v>2282</v>
      </c>
      <c r="C618" t="s">
        <v>2276</v>
      </c>
      <c r="D618" t="s">
        <v>3431</v>
      </c>
      <c r="E618">
        <v>5603838900</v>
      </c>
      <c r="F618" t="s">
        <v>2312</v>
      </c>
      <c r="G618" s="1">
        <v>17496</v>
      </c>
    </row>
    <row r="619" spans="1:7" x14ac:dyDescent="0.3">
      <c r="A619" t="s">
        <v>1298</v>
      </c>
      <c r="B619" t="s">
        <v>2763</v>
      </c>
      <c r="C619" t="s">
        <v>3432</v>
      </c>
      <c r="D619" t="s">
        <v>3433</v>
      </c>
      <c r="E619">
        <v>9462112653</v>
      </c>
      <c r="F619" t="s">
        <v>2170</v>
      </c>
      <c r="G619" s="1">
        <v>14531</v>
      </c>
    </row>
    <row r="620" spans="1:7" x14ac:dyDescent="0.3">
      <c r="A620" t="s">
        <v>1300</v>
      </c>
      <c r="B620" t="s">
        <v>2463</v>
      </c>
      <c r="C620" t="s">
        <v>2700</v>
      </c>
      <c r="D620" t="s">
        <v>3434</v>
      </c>
      <c r="E620">
        <v>826688507</v>
      </c>
      <c r="F620" t="s">
        <v>2397</v>
      </c>
      <c r="G620" s="1">
        <v>27226</v>
      </c>
    </row>
    <row r="621" spans="1:7" x14ac:dyDescent="0.3">
      <c r="A621" t="s">
        <v>1302</v>
      </c>
      <c r="B621" t="s">
        <v>2216</v>
      </c>
      <c r="C621" t="s">
        <v>2621</v>
      </c>
      <c r="D621" t="s">
        <v>3435</v>
      </c>
      <c r="E621">
        <v>1500769411</v>
      </c>
      <c r="F621" t="s">
        <v>2158</v>
      </c>
      <c r="G621" s="1">
        <v>30570</v>
      </c>
    </row>
    <row r="622" spans="1:7" x14ac:dyDescent="0.3">
      <c r="A622" t="s">
        <v>1304</v>
      </c>
      <c r="B622" t="s">
        <v>2370</v>
      </c>
      <c r="C622" t="s">
        <v>2179</v>
      </c>
      <c r="D622" t="s">
        <v>3436</v>
      </c>
      <c r="E622">
        <v>2790332234</v>
      </c>
      <c r="F622" t="s">
        <v>2281</v>
      </c>
      <c r="G622" s="1">
        <v>7195</v>
      </c>
    </row>
    <row r="623" spans="1:7" x14ac:dyDescent="0.3">
      <c r="A623" t="s">
        <v>1306</v>
      </c>
      <c r="B623" t="s">
        <v>3437</v>
      </c>
      <c r="C623" t="s">
        <v>3438</v>
      </c>
      <c r="D623" t="s">
        <v>3439</v>
      </c>
      <c r="E623">
        <v>8781833728</v>
      </c>
      <c r="F623" t="s">
        <v>2170</v>
      </c>
      <c r="G623" s="1">
        <v>24844</v>
      </c>
    </row>
    <row r="624" spans="1:7" x14ac:dyDescent="0.3">
      <c r="A624" t="s">
        <v>1308</v>
      </c>
      <c r="B624" t="s">
        <v>3440</v>
      </c>
      <c r="C624" t="s">
        <v>2797</v>
      </c>
      <c r="D624" t="s">
        <v>3441</v>
      </c>
      <c r="E624">
        <v>7787189089</v>
      </c>
      <c r="F624" t="s">
        <v>2233</v>
      </c>
      <c r="G624" s="1">
        <v>28437</v>
      </c>
    </row>
    <row r="625" spans="1:7" x14ac:dyDescent="0.3">
      <c r="A625" t="s">
        <v>1310</v>
      </c>
      <c r="B625" t="s">
        <v>3442</v>
      </c>
      <c r="C625" t="s">
        <v>3044</v>
      </c>
      <c r="D625" t="s">
        <v>3443</v>
      </c>
      <c r="E625">
        <v>1189929803</v>
      </c>
      <c r="F625" t="s">
        <v>2443</v>
      </c>
      <c r="G625" s="1">
        <v>26538</v>
      </c>
    </row>
    <row r="626" spans="1:7" x14ac:dyDescent="0.3">
      <c r="A626" t="s">
        <v>1312</v>
      </c>
      <c r="B626" t="s">
        <v>2757</v>
      </c>
      <c r="C626" t="s">
        <v>3444</v>
      </c>
      <c r="D626" t="s">
        <v>3445</v>
      </c>
      <c r="E626">
        <v>9859034831</v>
      </c>
      <c r="F626" t="s">
        <v>2312</v>
      </c>
      <c r="G626" s="1">
        <v>11033</v>
      </c>
    </row>
    <row r="627" spans="1:7" x14ac:dyDescent="0.3">
      <c r="A627" t="s">
        <v>1314</v>
      </c>
      <c r="B627" t="s">
        <v>2202</v>
      </c>
      <c r="C627" t="s">
        <v>2692</v>
      </c>
      <c r="D627" t="s">
        <v>3446</v>
      </c>
      <c r="E627">
        <v>7687744310</v>
      </c>
      <c r="F627" t="s">
        <v>2339</v>
      </c>
      <c r="G627" s="1">
        <v>20500</v>
      </c>
    </row>
    <row r="628" spans="1:7" x14ac:dyDescent="0.3">
      <c r="A628" t="s">
        <v>1316</v>
      </c>
      <c r="B628" t="s">
        <v>2870</v>
      </c>
      <c r="C628" t="s">
        <v>3447</v>
      </c>
      <c r="D628" t="s">
        <v>3448</v>
      </c>
      <c r="E628">
        <v>5087571905</v>
      </c>
      <c r="F628" t="s">
        <v>2241</v>
      </c>
      <c r="G628" s="1">
        <v>5256</v>
      </c>
    </row>
    <row r="629" spans="1:7" x14ac:dyDescent="0.3">
      <c r="A629" t="s">
        <v>1318</v>
      </c>
      <c r="B629" t="s">
        <v>3449</v>
      </c>
      <c r="C629" t="s">
        <v>2692</v>
      </c>
      <c r="D629" t="s">
        <v>3450</v>
      </c>
      <c r="E629">
        <v>8120362475</v>
      </c>
      <c r="F629" t="s">
        <v>2158</v>
      </c>
      <c r="G629" s="1">
        <v>38569</v>
      </c>
    </row>
    <row r="630" spans="1:7" x14ac:dyDescent="0.3">
      <c r="A630" t="s">
        <v>1320</v>
      </c>
      <c r="B630" t="s">
        <v>2872</v>
      </c>
      <c r="C630" t="s">
        <v>2921</v>
      </c>
      <c r="D630" t="s">
        <v>3451</v>
      </c>
      <c r="E630">
        <v>9032824141</v>
      </c>
      <c r="F630" t="s">
        <v>2212</v>
      </c>
      <c r="G630" s="1">
        <v>23152</v>
      </c>
    </row>
    <row r="631" spans="1:7" x14ac:dyDescent="0.3">
      <c r="A631" t="s">
        <v>1322</v>
      </c>
      <c r="B631" t="s">
        <v>2596</v>
      </c>
      <c r="C631" t="s">
        <v>2483</v>
      </c>
      <c r="D631" t="s">
        <v>3452</v>
      </c>
      <c r="E631">
        <v>1568919811</v>
      </c>
      <c r="F631" t="s">
        <v>2506</v>
      </c>
      <c r="G631" s="1">
        <v>27344</v>
      </c>
    </row>
    <row r="632" spans="1:7" x14ac:dyDescent="0.3">
      <c r="A632" t="s">
        <v>1324</v>
      </c>
      <c r="B632" t="s">
        <v>2448</v>
      </c>
      <c r="C632" t="s">
        <v>2968</v>
      </c>
      <c r="D632" t="s">
        <v>3453</v>
      </c>
      <c r="E632">
        <v>3247984787</v>
      </c>
      <c r="F632" t="s">
        <v>2233</v>
      </c>
      <c r="G632" s="1">
        <v>9022</v>
      </c>
    </row>
    <row r="633" spans="1:7" x14ac:dyDescent="0.3">
      <c r="A633" t="s">
        <v>1326</v>
      </c>
      <c r="B633" t="s">
        <v>3454</v>
      </c>
      <c r="C633" t="s">
        <v>2710</v>
      </c>
      <c r="D633" t="s">
        <v>3455</v>
      </c>
      <c r="E633">
        <v>9049648517</v>
      </c>
      <c r="F633" t="s">
        <v>2509</v>
      </c>
      <c r="G633" s="1">
        <v>19468</v>
      </c>
    </row>
    <row r="634" spans="1:7" x14ac:dyDescent="0.3">
      <c r="A634" t="s">
        <v>1328</v>
      </c>
      <c r="B634" t="s">
        <v>3456</v>
      </c>
      <c r="C634" t="s">
        <v>2692</v>
      </c>
      <c r="D634" t="s">
        <v>3457</v>
      </c>
      <c r="E634">
        <v>1733499396</v>
      </c>
      <c r="F634" t="s">
        <v>2197</v>
      </c>
      <c r="G634" s="1">
        <v>33443</v>
      </c>
    </row>
    <row r="635" spans="1:7" x14ac:dyDescent="0.3">
      <c r="A635" t="s">
        <v>1330</v>
      </c>
      <c r="B635" t="s">
        <v>3386</v>
      </c>
      <c r="C635" t="s">
        <v>3458</v>
      </c>
      <c r="D635" t="s">
        <v>3459</v>
      </c>
      <c r="E635">
        <v>6989937436</v>
      </c>
      <c r="F635" t="s">
        <v>2291</v>
      </c>
      <c r="G635" s="1">
        <v>6366</v>
      </c>
    </row>
    <row r="636" spans="1:7" x14ac:dyDescent="0.3">
      <c r="A636" t="s">
        <v>1332</v>
      </c>
      <c r="B636" t="s">
        <v>2463</v>
      </c>
      <c r="C636" t="s">
        <v>3079</v>
      </c>
      <c r="D636" t="s">
        <v>3460</v>
      </c>
      <c r="E636">
        <v>5219391053</v>
      </c>
      <c r="F636" t="s">
        <v>2421</v>
      </c>
      <c r="G636" s="1">
        <v>12357</v>
      </c>
    </row>
    <row r="637" spans="1:7" x14ac:dyDescent="0.3">
      <c r="A637" t="s">
        <v>1334</v>
      </c>
      <c r="B637" t="s">
        <v>2702</v>
      </c>
      <c r="C637" t="s">
        <v>2749</v>
      </c>
      <c r="D637" t="s">
        <v>3278</v>
      </c>
      <c r="E637">
        <v>9351596661</v>
      </c>
      <c r="F637" t="s">
        <v>2384</v>
      </c>
      <c r="G637" s="1">
        <v>12308</v>
      </c>
    </row>
    <row r="638" spans="1:7" x14ac:dyDescent="0.3">
      <c r="A638" t="s">
        <v>1336</v>
      </c>
      <c r="B638" t="s">
        <v>2559</v>
      </c>
      <c r="C638" t="s">
        <v>3142</v>
      </c>
      <c r="D638" t="s">
        <v>3461</v>
      </c>
      <c r="E638">
        <v>4277750077</v>
      </c>
      <c r="F638" t="s">
        <v>2197</v>
      </c>
      <c r="G638" s="1">
        <v>34652</v>
      </c>
    </row>
    <row r="639" spans="1:7" x14ac:dyDescent="0.3">
      <c r="A639" t="s">
        <v>1338</v>
      </c>
      <c r="B639" t="s">
        <v>3221</v>
      </c>
      <c r="C639" t="s">
        <v>2176</v>
      </c>
      <c r="D639" t="s">
        <v>3462</v>
      </c>
      <c r="E639">
        <v>6529141618</v>
      </c>
      <c r="F639" t="s">
        <v>2219</v>
      </c>
      <c r="G639" s="1">
        <v>26921</v>
      </c>
    </row>
    <row r="640" spans="1:7" x14ac:dyDescent="0.3">
      <c r="A640" t="s">
        <v>1340</v>
      </c>
      <c r="B640" t="s">
        <v>3069</v>
      </c>
      <c r="C640" t="s">
        <v>2921</v>
      </c>
      <c r="D640" t="s">
        <v>3463</v>
      </c>
      <c r="E640">
        <v>1888526996</v>
      </c>
      <c r="F640" t="s">
        <v>2285</v>
      </c>
      <c r="G640" s="1">
        <v>7411</v>
      </c>
    </row>
    <row r="641" spans="1:7" x14ac:dyDescent="0.3">
      <c r="A641" t="s">
        <v>1342</v>
      </c>
      <c r="B641" t="s">
        <v>2607</v>
      </c>
      <c r="C641" t="s">
        <v>3464</v>
      </c>
      <c r="D641" t="s">
        <v>3465</v>
      </c>
      <c r="E641">
        <v>9687800314</v>
      </c>
      <c r="F641" t="s">
        <v>2489</v>
      </c>
      <c r="G641" s="1">
        <v>16761</v>
      </c>
    </row>
    <row r="642" spans="1:7" x14ac:dyDescent="0.3">
      <c r="A642" t="s">
        <v>1344</v>
      </c>
      <c r="B642" t="s">
        <v>2836</v>
      </c>
      <c r="C642" t="s">
        <v>2831</v>
      </c>
      <c r="D642" t="s">
        <v>2696</v>
      </c>
      <c r="E642">
        <v>8105440959</v>
      </c>
      <c r="F642" t="s">
        <v>2339</v>
      </c>
      <c r="G642" s="1">
        <v>19138</v>
      </c>
    </row>
    <row r="643" spans="1:7" x14ac:dyDescent="0.3">
      <c r="A643" t="s">
        <v>1346</v>
      </c>
      <c r="B643" t="s">
        <v>3466</v>
      </c>
      <c r="C643" t="s">
        <v>3467</v>
      </c>
      <c r="D643" t="s">
        <v>3468</v>
      </c>
      <c r="E643">
        <v>8587549995</v>
      </c>
      <c r="F643" t="s">
        <v>2343</v>
      </c>
      <c r="G643" s="1">
        <v>5177</v>
      </c>
    </row>
    <row r="644" spans="1:7" x14ac:dyDescent="0.3">
      <c r="A644" t="s">
        <v>1348</v>
      </c>
      <c r="B644" t="s">
        <v>3071</v>
      </c>
      <c r="C644" t="s">
        <v>3469</v>
      </c>
      <c r="D644" t="s">
        <v>3470</v>
      </c>
      <c r="E644">
        <v>5732208796</v>
      </c>
      <c r="F644" t="s">
        <v>2453</v>
      </c>
      <c r="G644" s="1">
        <v>30103</v>
      </c>
    </row>
    <row r="645" spans="1:7" x14ac:dyDescent="0.3">
      <c r="A645" t="s">
        <v>1350</v>
      </c>
      <c r="B645" t="s">
        <v>3471</v>
      </c>
      <c r="C645" t="s">
        <v>2683</v>
      </c>
      <c r="D645" t="s">
        <v>3472</v>
      </c>
      <c r="E645">
        <v>5320676148</v>
      </c>
      <c r="F645" t="s">
        <v>2489</v>
      </c>
      <c r="G645" s="1">
        <v>35296</v>
      </c>
    </row>
    <row r="646" spans="1:7" x14ac:dyDescent="0.3">
      <c r="A646" t="s">
        <v>1352</v>
      </c>
      <c r="B646" t="s">
        <v>2336</v>
      </c>
      <c r="C646" t="s">
        <v>2718</v>
      </c>
      <c r="D646" t="s">
        <v>3473</v>
      </c>
      <c r="E646">
        <v>5322859007</v>
      </c>
      <c r="F646" t="s">
        <v>2281</v>
      </c>
      <c r="G646" s="1">
        <v>6101</v>
      </c>
    </row>
    <row r="647" spans="1:7" x14ac:dyDescent="0.3">
      <c r="A647" t="s">
        <v>1354</v>
      </c>
      <c r="B647" t="s">
        <v>2833</v>
      </c>
      <c r="C647" t="s">
        <v>3044</v>
      </c>
      <c r="D647" t="s">
        <v>3445</v>
      </c>
      <c r="E647">
        <v>831769932</v>
      </c>
      <c r="F647" t="s">
        <v>2384</v>
      </c>
      <c r="G647" s="1">
        <v>12581</v>
      </c>
    </row>
    <row r="648" spans="1:7" x14ac:dyDescent="0.3">
      <c r="A648" t="s">
        <v>1356</v>
      </c>
      <c r="B648" t="s">
        <v>3105</v>
      </c>
      <c r="C648" t="s">
        <v>2685</v>
      </c>
      <c r="D648" t="s">
        <v>3474</v>
      </c>
      <c r="E648">
        <v>1456003361</v>
      </c>
      <c r="F648" t="s">
        <v>2268</v>
      </c>
      <c r="G648" s="1">
        <v>29961</v>
      </c>
    </row>
    <row r="649" spans="1:7" x14ac:dyDescent="0.3">
      <c r="A649" t="s">
        <v>1358</v>
      </c>
      <c r="B649" t="s">
        <v>3475</v>
      </c>
      <c r="C649" t="s">
        <v>2955</v>
      </c>
      <c r="D649" t="s">
        <v>3476</v>
      </c>
      <c r="E649">
        <v>8449585559</v>
      </c>
      <c r="F649" t="s">
        <v>2421</v>
      </c>
      <c r="G649" s="1">
        <v>9560</v>
      </c>
    </row>
    <row r="650" spans="1:7" x14ac:dyDescent="0.3">
      <c r="A650" t="s">
        <v>1360</v>
      </c>
      <c r="B650" t="s">
        <v>2463</v>
      </c>
      <c r="C650" t="s">
        <v>2644</v>
      </c>
      <c r="D650" t="s">
        <v>3463</v>
      </c>
      <c r="E650">
        <v>7263199987</v>
      </c>
      <c r="F650" t="s">
        <v>2387</v>
      </c>
      <c r="G650" s="1">
        <v>37511</v>
      </c>
    </row>
    <row r="651" spans="1:7" x14ac:dyDescent="0.3">
      <c r="A651" t="s">
        <v>1362</v>
      </c>
      <c r="B651" t="s">
        <v>3221</v>
      </c>
      <c r="C651" t="s">
        <v>2105</v>
      </c>
      <c r="D651" t="s">
        <v>3477</v>
      </c>
      <c r="E651">
        <v>1764341408</v>
      </c>
      <c r="F651" t="s">
        <v>2443</v>
      </c>
      <c r="G651" s="1">
        <v>9226</v>
      </c>
    </row>
    <row r="652" spans="1:7" x14ac:dyDescent="0.3">
      <c r="A652" t="s">
        <v>1364</v>
      </c>
      <c r="B652" t="s">
        <v>3364</v>
      </c>
      <c r="C652" t="s">
        <v>2221</v>
      </c>
      <c r="D652" t="s">
        <v>3478</v>
      </c>
      <c r="E652">
        <v>2443530069</v>
      </c>
      <c r="F652" t="s">
        <v>2489</v>
      </c>
      <c r="G652" s="1">
        <v>16056</v>
      </c>
    </row>
    <row r="653" spans="1:7" x14ac:dyDescent="0.3">
      <c r="A653" t="s">
        <v>1366</v>
      </c>
      <c r="B653" t="s">
        <v>2448</v>
      </c>
      <c r="C653" t="s">
        <v>3479</v>
      </c>
      <c r="D653" t="s">
        <v>3480</v>
      </c>
      <c r="E653">
        <v>5070801035</v>
      </c>
      <c r="F653" t="s">
        <v>2397</v>
      </c>
      <c r="G653" s="1">
        <v>26024</v>
      </c>
    </row>
    <row r="654" spans="1:7" x14ac:dyDescent="0.3">
      <c r="A654" t="s">
        <v>1368</v>
      </c>
      <c r="B654" t="s">
        <v>3481</v>
      </c>
      <c r="C654" t="s">
        <v>2231</v>
      </c>
      <c r="D654" t="s">
        <v>3482</v>
      </c>
      <c r="E654">
        <v>6403731882</v>
      </c>
      <c r="F654" t="s">
        <v>2466</v>
      </c>
      <c r="G654" s="1">
        <v>16095</v>
      </c>
    </row>
    <row r="655" spans="1:7" x14ac:dyDescent="0.3">
      <c r="A655" t="s">
        <v>1370</v>
      </c>
      <c r="B655" t="s">
        <v>3483</v>
      </c>
      <c r="C655" t="s">
        <v>2414</v>
      </c>
      <c r="D655" t="s">
        <v>3484</v>
      </c>
      <c r="E655">
        <v>5548328176</v>
      </c>
      <c r="F655" t="s">
        <v>2170</v>
      </c>
      <c r="G655" s="1">
        <v>19049</v>
      </c>
    </row>
    <row r="656" spans="1:7" x14ac:dyDescent="0.3">
      <c r="A656" t="s">
        <v>1372</v>
      </c>
      <c r="B656" t="s">
        <v>3393</v>
      </c>
      <c r="C656" t="s">
        <v>3485</v>
      </c>
      <c r="D656" t="s">
        <v>3486</v>
      </c>
      <c r="E656">
        <v>1079956890</v>
      </c>
      <c r="F656" t="s">
        <v>2310</v>
      </c>
      <c r="G656" s="1">
        <v>20268</v>
      </c>
    </row>
    <row r="657" spans="1:7" x14ac:dyDescent="0.3">
      <c r="A657" t="s">
        <v>1374</v>
      </c>
      <c r="B657" t="s">
        <v>3327</v>
      </c>
      <c r="C657" t="s">
        <v>2203</v>
      </c>
      <c r="D657" t="s">
        <v>2762</v>
      </c>
      <c r="E657">
        <v>1181812138</v>
      </c>
      <c r="F657" t="s">
        <v>2158</v>
      </c>
      <c r="G657" s="1">
        <v>26560</v>
      </c>
    </row>
    <row r="658" spans="1:7" x14ac:dyDescent="0.3">
      <c r="A658" t="s">
        <v>1376</v>
      </c>
      <c r="B658" t="s">
        <v>2361</v>
      </c>
      <c r="C658" t="s">
        <v>2534</v>
      </c>
      <c r="D658" t="s">
        <v>3487</v>
      </c>
      <c r="E658">
        <v>9718825007</v>
      </c>
      <c r="F658" t="s">
        <v>2312</v>
      </c>
      <c r="G658" s="1">
        <v>27962</v>
      </c>
    </row>
    <row r="659" spans="1:7" x14ac:dyDescent="0.3">
      <c r="A659" t="s">
        <v>1378</v>
      </c>
      <c r="B659" t="s">
        <v>2282</v>
      </c>
      <c r="C659" t="s">
        <v>3488</v>
      </c>
      <c r="D659" t="s">
        <v>3489</v>
      </c>
      <c r="E659">
        <v>5180837363</v>
      </c>
      <c r="F659" t="s">
        <v>2548</v>
      </c>
      <c r="G659" s="1">
        <v>33834</v>
      </c>
    </row>
    <row r="660" spans="1:7" x14ac:dyDescent="0.3">
      <c r="A660" t="s">
        <v>1380</v>
      </c>
      <c r="B660" t="s">
        <v>3490</v>
      </c>
      <c r="C660" t="s">
        <v>3491</v>
      </c>
      <c r="D660" t="s">
        <v>3492</v>
      </c>
      <c r="E660">
        <v>3497245317</v>
      </c>
      <c r="F660" t="s">
        <v>2223</v>
      </c>
      <c r="G660" s="1">
        <v>37838</v>
      </c>
    </row>
    <row r="661" spans="1:7" x14ac:dyDescent="0.3">
      <c r="A661" t="s">
        <v>1382</v>
      </c>
      <c r="B661" t="s">
        <v>2533</v>
      </c>
      <c r="C661" t="s">
        <v>3493</v>
      </c>
      <c r="D661" t="s">
        <v>3494</v>
      </c>
      <c r="E661">
        <v>615754833</v>
      </c>
      <c r="F661" t="s">
        <v>2384</v>
      </c>
      <c r="G661" s="1">
        <v>15135</v>
      </c>
    </row>
    <row r="662" spans="1:7" x14ac:dyDescent="0.3">
      <c r="A662" t="s">
        <v>1384</v>
      </c>
      <c r="B662" t="s">
        <v>3075</v>
      </c>
      <c r="C662" t="s">
        <v>3495</v>
      </c>
      <c r="D662" t="s">
        <v>3496</v>
      </c>
      <c r="E662">
        <v>8473640218</v>
      </c>
      <c r="F662" t="s">
        <v>2312</v>
      </c>
      <c r="G662" s="1">
        <v>15834</v>
      </c>
    </row>
    <row r="663" spans="1:7" x14ac:dyDescent="0.3">
      <c r="A663" t="s">
        <v>1386</v>
      </c>
      <c r="B663" t="s">
        <v>3221</v>
      </c>
      <c r="C663" t="s">
        <v>3497</v>
      </c>
      <c r="D663" t="s">
        <v>3498</v>
      </c>
      <c r="E663">
        <v>1676042193</v>
      </c>
      <c r="F663" t="s">
        <v>2281</v>
      </c>
      <c r="G663" s="1">
        <v>8032</v>
      </c>
    </row>
    <row r="664" spans="1:7" x14ac:dyDescent="0.3">
      <c r="A664" t="s">
        <v>1388</v>
      </c>
      <c r="B664" t="s">
        <v>3499</v>
      </c>
      <c r="C664" t="s">
        <v>2221</v>
      </c>
      <c r="D664" t="s">
        <v>3500</v>
      </c>
      <c r="E664">
        <v>5906079526</v>
      </c>
      <c r="F664" t="s">
        <v>2241</v>
      </c>
      <c r="G664" s="1">
        <v>8567</v>
      </c>
    </row>
    <row r="665" spans="1:7" x14ac:dyDescent="0.3">
      <c r="A665" t="s">
        <v>1390</v>
      </c>
      <c r="B665" t="s">
        <v>3071</v>
      </c>
      <c r="C665" t="s">
        <v>3123</v>
      </c>
      <c r="D665" t="s">
        <v>3501</v>
      </c>
      <c r="E665">
        <v>3412005177</v>
      </c>
      <c r="F665" t="s">
        <v>2466</v>
      </c>
      <c r="G665" s="1">
        <v>22507</v>
      </c>
    </row>
    <row r="666" spans="1:7" x14ac:dyDescent="0.3">
      <c r="A666" t="s">
        <v>1392</v>
      </c>
      <c r="B666" t="s">
        <v>2543</v>
      </c>
      <c r="C666" t="s">
        <v>3502</v>
      </c>
      <c r="D666" t="s">
        <v>3503</v>
      </c>
      <c r="E666">
        <v>5069430526</v>
      </c>
      <c r="F666" t="s">
        <v>2158</v>
      </c>
      <c r="G666" s="1">
        <v>24262</v>
      </c>
    </row>
    <row r="667" spans="1:7" x14ac:dyDescent="0.3">
      <c r="A667" t="s">
        <v>1394</v>
      </c>
      <c r="B667" t="s">
        <v>3504</v>
      </c>
      <c r="C667" t="s">
        <v>3505</v>
      </c>
      <c r="D667" t="s">
        <v>3506</v>
      </c>
      <c r="E667">
        <v>1234891738</v>
      </c>
      <c r="F667" t="s">
        <v>2197</v>
      </c>
      <c r="G667" s="1">
        <v>6462</v>
      </c>
    </row>
    <row r="668" spans="1:7" x14ac:dyDescent="0.3">
      <c r="A668" t="s">
        <v>1396</v>
      </c>
      <c r="B668" t="s">
        <v>3507</v>
      </c>
      <c r="C668" t="s">
        <v>3508</v>
      </c>
      <c r="D668" t="s">
        <v>3509</v>
      </c>
      <c r="E668">
        <v>5365211022</v>
      </c>
      <c r="F668" t="s">
        <v>2268</v>
      </c>
      <c r="G668" s="1">
        <v>15145</v>
      </c>
    </row>
    <row r="669" spans="1:7" x14ac:dyDescent="0.3">
      <c r="A669" t="s">
        <v>1398</v>
      </c>
      <c r="B669" t="s">
        <v>3510</v>
      </c>
      <c r="C669" t="s">
        <v>3511</v>
      </c>
      <c r="D669" t="s">
        <v>3512</v>
      </c>
      <c r="E669">
        <v>1370627509</v>
      </c>
      <c r="F669" t="s">
        <v>2170</v>
      </c>
      <c r="G669" s="1">
        <v>32525</v>
      </c>
    </row>
    <row r="670" spans="1:7" x14ac:dyDescent="0.3">
      <c r="A670" t="s">
        <v>1400</v>
      </c>
      <c r="B670" t="s">
        <v>2931</v>
      </c>
      <c r="C670" t="s">
        <v>3513</v>
      </c>
      <c r="D670" t="s">
        <v>3514</v>
      </c>
      <c r="E670">
        <v>7346210623</v>
      </c>
      <c r="F670" t="s">
        <v>2335</v>
      </c>
      <c r="G670" s="1">
        <v>17348</v>
      </c>
    </row>
    <row r="671" spans="1:7" x14ac:dyDescent="0.3">
      <c r="A671" t="s">
        <v>1402</v>
      </c>
      <c r="B671" t="s">
        <v>3364</v>
      </c>
      <c r="C671" t="s">
        <v>2475</v>
      </c>
      <c r="D671" t="s">
        <v>2812</v>
      </c>
      <c r="E671">
        <v>4285260133</v>
      </c>
      <c r="F671" t="s">
        <v>2548</v>
      </c>
      <c r="G671" s="1">
        <v>6095</v>
      </c>
    </row>
    <row r="672" spans="1:7" x14ac:dyDescent="0.3">
      <c r="A672" t="s">
        <v>1404</v>
      </c>
      <c r="B672" t="s">
        <v>2525</v>
      </c>
      <c r="C672" t="s">
        <v>2414</v>
      </c>
      <c r="D672" t="s">
        <v>3515</v>
      </c>
      <c r="E672">
        <v>7458924366</v>
      </c>
      <c r="F672" t="s">
        <v>2548</v>
      </c>
      <c r="G672" s="1">
        <v>17341</v>
      </c>
    </row>
    <row r="673" spans="1:7" x14ac:dyDescent="0.3">
      <c r="A673" t="s">
        <v>1406</v>
      </c>
      <c r="B673" t="s">
        <v>3092</v>
      </c>
      <c r="C673" t="s">
        <v>3296</v>
      </c>
      <c r="D673" t="s">
        <v>3516</v>
      </c>
      <c r="E673">
        <v>3859872735</v>
      </c>
      <c r="F673" t="s">
        <v>2237</v>
      </c>
      <c r="G673" s="1">
        <v>21278</v>
      </c>
    </row>
    <row r="674" spans="1:7" x14ac:dyDescent="0.3">
      <c r="A674" t="s">
        <v>1408</v>
      </c>
      <c r="B674" t="s">
        <v>2445</v>
      </c>
      <c r="C674" t="s">
        <v>2299</v>
      </c>
      <c r="D674" t="s">
        <v>2684</v>
      </c>
      <c r="E674">
        <v>6880141959</v>
      </c>
      <c r="F674" t="s">
        <v>2310</v>
      </c>
      <c r="G674" s="1">
        <v>23703</v>
      </c>
    </row>
    <row r="675" spans="1:7" x14ac:dyDescent="0.3">
      <c r="A675" t="s">
        <v>1410</v>
      </c>
      <c r="B675" t="s">
        <v>3517</v>
      </c>
      <c r="C675" t="s">
        <v>3518</v>
      </c>
      <c r="D675" t="s">
        <v>3519</v>
      </c>
      <c r="E675">
        <v>3407050258</v>
      </c>
      <c r="F675" t="s">
        <v>2291</v>
      </c>
      <c r="G675" s="1">
        <v>18278</v>
      </c>
    </row>
    <row r="676" spans="1:7" x14ac:dyDescent="0.3">
      <c r="A676" t="s">
        <v>1412</v>
      </c>
      <c r="B676" t="s">
        <v>2674</v>
      </c>
      <c r="C676" t="s">
        <v>3044</v>
      </c>
      <c r="D676" t="s">
        <v>3520</v>
      </c>
      <c r="E676">
        <v>248221366</v>
      </c>
      <c r="F676" t="s">
        <v>2548</v>
      </c>
      <c r="G676" s="1">
        <v>33784</v>
      </c>
    </row>
    <row r="677" spans="1:7" x14ac:dyDescent="0.3">
      <c r="A677" t="s">
        <v>1414</v>
      </c>
      <c r="B677" t="s">
        <v>2182</v>
      </c>
      <c r="C677" t="s">
        <v>3521</v>
      </c>
      <c r="D677" t="s">
        <v>3522</v>
      </c>
      <c r="E677">
        <v>2818308380</v>
      </c>
      <c r="F677" t="s">
        <v>2185</v>
      </c>
      <c r="G677" s="1">
        <v>8507</v>
      </c>
    </row>
    <row r="678" spans="1:7" x14ac:dyDescent="0.3">
      <c r="A678" t="s">
        <v>1416</v>
      </c>
      <c r="B678" t="s">
        <v>2265</v>
      </c>
      <c r="C678" t="s">
        <v>2919</v>
      </c>
      <c r="D678" t="s">
        <v>3523</v>
      </c>
      <c r="E678">
        <v>1800822510</v>
      </c>
      <c r="F678" t="s">
        <v>2260</v>
      </c>
      <c r="G678" s="1">
        <v>21668</v>
      </c>
    </row>
    <row r="679" spans="1:7" x14ac:dyDescent="0.3">
      <c r="A679" t="s">
        <v>1418</v>
      </c>
      <c r="B679" t="s">
        <v>3524</v>
      </c>
      <c r="C679" t="s">
        <v>3458</v>
      </c>
      <c r="D679" t="s">
        <v>3525</v>
      </c>
      <c r="E679">
        <v>7330685017</v>
      </c>
      <c r="F679" t="s">
        <v>2489</v>
      </c>
      <c r="G679" s="1">
        <v>22035</v>
      </c>
    </row>
    <row r="680" spans="1:7" x14ac:dyDescent="0.3">
      <c r="A680" t="s">
        <v>1420</v>
      </c>
      <c r="B680" t="s">
        <v>2431</v>
      </c>
      <c r="C680" t="s">
        <v>3256</v>
      </c>
      <c r="D680" t="s">
        <v>3526</v>
      </c>
      <c r="E680">
        <v>2056851927</v>
      </c>
      <c r="F680" t="s">
        <v>2244</v>
      </c>
      <c r="G680" s="1">
        <v>19233</v>
      </c>
    </row>
    <row r="681" spans="1:7" x14ac:dyDescent="0.3">
      <c r="A681" t="s">
        <v>1422</v>
      </c>
      <c r="B681" t="s">
        <v>3004</v>
      </c>
      <c r="C681" t="s">
        <v>3239</v>
      </c>
      <c r="D681" t="s">
        <v>3527</v>
      </c>
      <c r="E681">
        <v>6226361783</v>
      </c>
      <c r="F681" t="s">
        <v>2181</v>
      </c>
      <c r="G681" s="1">
        <v>34583</v>
      </c>
    </row>
    <row r="682" spans="1:7" x14ac:dyDescent="0.3">
      <c r="A682" t="s">
        <v>1424</v>
      </c>
      <c r="B682" t="s">
        <v>2202</v>
      </c>
      <c r="C682" t="s">
        <v>2579</v>
      </c>
      <c r="D682" t="s">
        <v>3528</v>
      </c>
      <c r="E682">
        <v>384848507</v>
      </c>
      <c r="F682" t="s">
        <v>2223</v>
      </c>
      <c r="G682" s="1">
        <v>14048</v>
      </c>
    </row>
    <row r="683" spans="1:7" x14ac:dyDescent="0.3">
      <c r="A683" t="s">
        <v>1426</v>
      </c>
      <c r="B683" t="s">
        <v>3529</v>
      </c>
      <c r="C683" t="s">
        <v>2371</v>
      </c>
      <c r="D683" t="s">
        <v>3530</v>
      </c>
      <c r="E683">
        <v>3148705900</v>
      </c>
      <c r="F683" t="s">
        <v>2205</v>
      </c>
      <c r="G683" s="1">
        <v>36284</v>
      </c>
    </row>
    <row r="684" spans="1:7" x14ac:dyDescent="0.3">
      <c r="A684" t="s">
        <v>1428</v>
      </c>
      <c r="B684" t="s">
        <v>2411</v>
      </c>
      <c r="C684" t="s">
        <v>2621</v>
      </c>
      <c r="D684" t="s">
        <v>3531</v>
      </c>
      <c r="E684">
        <v>777431358</v>
      </c>
      <c r="F684" t="s">
        <v>2166</v>
      </c>
      <c r="G684" s="1">
        <v>13139</v>
      </c>
    </row>
    <row r="685" spans="1:7" x14ac:dyDescent="0.3">
      <c r="A685" t="s">
        <v>1430</v>
      </c>
      <c r="B685" t="s">
        <v>2680</v>
      </c>
      <c r="C685" t="s">
        <v>3532</v>
      </c>
      <c r="D685" t="s">
        <v>3533</v>
      </c>
      <c r="E685">
        <v>5452166538</v>
      </c>
      <c r="F685" t="s">
        <v>2514</v>
      </c>
      <c r="G685" s="1">
        <v>38369</v>
      </c>
    </row>
    <row r="686" spans="1:7" x14ac:dyDescent="0.3">
      <c r="A686" t="s">
        <v>1432</v>
      </c>
      <c r="B686" t="s">
        <v>2570</v>
      </c>
      <c r="C686" t="s">
        <v>3534</v>
      </c>
      <c r="D686" t="s">
        <v>3535</v>
      </c>
      <c r="E686">
        <v>3579721325</v>
      </c>
      <c r="F686" t="s">
        <v>2174</v>
      </c>
      <c r="G686" s="1">
        <v>28061</v>
      </c>
    </row>
    <row r="687" spans="1:7" x14ac:dyDescent="0.3">
      <c r="A687" t="s">
        <v>1434</v>
      </c>
      <c r="B687" t="s">
        <v>2354</v>
      </c>
      <c r="C687" t="s">
        <v>2299</v>
      </c>
      <c r="D687" t="s">
        <v>2250</v>
      </c>
      <c r="E687">
        <v>8307052052</v>
      </c>
      <c r="F687" t="s">
        <v>2339</v>
      </c>
      <c r="G687" s="1">
        <v>35844</v>
      </c>
    </row>
    <row r="688" spans="1:7" x14ac:dyDescent="0.3">
      <c r="A688" t="s">
        <v>1436</v>
      </c>
      <c r="B688" t="s">
        <v>2376</v>
      </c>
      <c r="C688" t="s">
        <v>2207</v>
      </c>
      <c r="D688" t="s">
        <v>3536</v>
      </c>
      <c r="E688">
        <v>6645266424</v>
      </c>
      <c r="F688" t="s">
        <v>2489</v>
      </c>
      <c r="G688" s="1">
        <v>7219</v>
      </c>
    </row>
    <row r="689" spans="1:7" x14ac:dyDescent="0.3">
      <c r="A689" t="s">
        <v>1438</v>
      </c>
      <c r="B689" t="s">
        <v>2893</v>
      </c>
      <c r="C689" t="s">
        <v>2960</v>
      </c>
      <c r="D689" t="s">
        <v>3537</v>
      </c>
      <c r="E689">
        <v>1046763242</v>
      </c>
      <c r="F689" t="s">
        <v>2241</v>
      </c>
      <c r="G689" s="1">
        <v>4960</v>
      </c>
    </row>
    <row r="690" spans="1:7" x14ac:dyDescent="0.3">
      <c r="A690" t="s">
        <v>1440</v>
      </c>
      <c r="B690" t="s">
        <v>2635</v>
      </c>
      <c r="C690" t="s">
        <v>3538</v>
      </c>
      <c r="D690" t="s">
        <v>3539</v>
      </c>
      <c r="E690">
        <v>2651692401</v>
      </c>
      <c r="F690" t="s">
        <v>2310</v>
      </c>
      <c r="G690" s="1">
        <v>13894</v>
      </c>
    </row>
    <row r="691" spans="1:7" x14ac:dyDescent="0.3">
      <c r="A691" t="s">
        <v>1442</v>
      </c>
      <c r="B691" t="s">
        <v>2292</v>
      </c>
      <c r="C691" t="s">
        <v>2419</v>
      </c>
      <c r="D691" t="s">
        <v>3540</v>
      </c>
      <c r="E691">
        <v>6508175572</v>
      </c>
      <c r="F691" t="s">
        <v>2201</v>
      </c>
      <c r="G691" s="1">
        <v>11033</v>
      </c>
    </row>
    <row r="692" spans="1:7" x14ac:dyDescent="0.3">
      <c r="A692" t="s">
        <v>1444</v>
      </c>
      <c r="B692" t="s">
        <v>2967</v>
      </c>
      <c r="C692" t="s">
        <v>3361</v>
      </c>
      <c r="D692" t="s">
        <v>3541</v>
      </c>
      <c r="E692">
        <v>1112162573</v>
      </c>
      <c r="F692" t="s">
        <v>2453</v>
      </c>
      <c r="G692" s="1">
        <v>38208</v>
      </c>
    </row>
    <row r="693" spans="1:7" x14ac:dyDescent="0.3">
      <c r="A693" t="s">
        <v>1446</v>
      </c>
      <c r="B693" t="s">
        <v>2175</v>
      </c>
      <c r="C693" t="s">
        <v>2347</v>
      </c>
      <c r="D693" t="s">
        <v>3542</v>
      </c>
      <c r="E693">
        <v>2142842792</v>
      </c>
      <c r="F693" t="s">
        <v>2443</v>
      </c>
      <c r="G693" s="1">
        <v>36419</v>
      </c>
    </row>
    <row r="694" spans="1:7" x14ac:dyDescent="0.3">
      <c r="A694" t="s">
        <v>1448</v>
      </c>
      <c r="B694" t="s">
        <v>2436</v>
      </c>
      <c r="C694" t="s">
        <v>3543</v>
      </c>
      <c r="D694" t="s">
        <v>3544</v>
      </c>
      <c r="E694">
        <v>3389599759</v>
      </c>
      <c r="F694" t="s">
        <v>2343</v>
      </c>
      <c r="G694" s="1">
        <v>16058</v>
      </c>
    </row>
    <row r="695" spans="1:7" x14ac:dyDescent="0.3">
      <c r="A695" t="s">
        <v>1450</v>
      </c>
      <c r="B695" t="s">
        <v>3360</v>
      </c>
      <c r="C695" t="s">
        <v>2831</v>
      </c>
      <c r="D695" t="s">
        <v>3545</v>
      </c>
      <c r="E695">
        <v>1540325564</v>
      </c>
      <c r="F695" t="s">
        <v>2241</v>
      </c>
      <c r="G695" s="1">
        <v>37656</v>
      </c>
    </row>
    <row r="696" spans="1:7" x14ac:dyDescent="0.3">
      <c r="A696" t="s">
        <v>1452</v>
      </c>
      <c r="B696" t="s">
        <v>2836</v>
      </c>
      <c r="C696" t="s">
        <v>2534</v>
      </c>
      <c r="D696" t="s">
        <v>3546</v>
      </c>
      <c r="E696">
        <v>9496641061</v>
      </c>
      <c r="F696" t="s">
        <v>2205</v>
      </c>
      <c r="G696" s="1">
        <v>25182</v>
      </c>
    </row>
    <row r="697" spans="1:7" x14ac:dyDescent="0.3">
      <c r="A697" t="s">
        <v>1454</v>
      </c>
      <c r="B697" t="s">
        <v>2198</v>
      </c>
      <c r="C697" t="s">
        <v>2529</v>
      </c>
      <c r="D697" t="s">
        <v>3547</v>
      </c>
      <c r="E697">
        <v>967752942</v>
      </c>
      <c r="F697" t="s">
        <v>2466</v>
      </c>
      <c r="G697" s="1">
        <v>14796</v>
      </c>
    </row>
    <row r="698" spans="1:7" x14ac:dyDescent="0.3">
      <c r="A698" t="s">
        <v>1456</v>
      </c>
      <c r="B698" t="s">
        <v>2373</v>
      </c>
      <c r="C698" t="s">
        <v>2498</v>
      </c>
      <c r="D698" t="s">
        <v>3548</v>
      </c>
      <c r="E698">
        <v>8146843171</v>
      </c>
      <c r="F698" t="s">
        <v>2181</v>
      </c>
      <c r="G698" s="1">
        <v>9188</v>
      </c>
    </row>
    <row r="699" spans="1:7" x14ac:dyDescent="0.3">
      <c r="A699" t="s">
        <v>1458</v>
      </c>
      <c r="B699" t="s">
        <v>2405</v>
      </c>
      <c r="C699" t="s">
        <v>2568</v>
      </c>
      <c r="D699" t="s">
        <v>3549</v>
      </c>
      <c r="E699">
        <v>8554088021</v>
      </c>
      <c r="F699" t="s">
        <v>2421</v>
      </c>
      <c r="G699" s="1">
        <v>22642</v>
      </c>
    </row>
    <row r="700" spans="1:7" x14ac:dyDescent="0.3">
      <c r="A700" t="s">
        <v>1460</v>
      </c>
      <c r="B700" t="s">
        <v>2289</v>
      </c>
      <c r="C700" t="s">
        <v>2249</v>
      </c>
      <c r="D700" t="s">
        <v>3550</v>
      </c>
      <c r="E700">
        <v>598630106</v>
      </c>
      <c r="F700" t="s">
        <v>2421</v>
      </c>
      <c r="G700" s="1">
        <v>7098</v>
      </c>
    </row>
    <row r="701" spans="1:7" x14ac:dyDescent="0.3">
      <c r="A701" t="s">
        <v>1462</v>
      </c>
      <c r="B701" t="s">
        <v>2216</v>
      </c>
      <c r="C701" t="s">
        <v>2700</v>
      </c>
      <c r="D701" t="s">
        <v>3551</v>
      </c>
      <c r="E701">
        <v>7232298734</v>
      </c>
      <c r="F701" t="s">
        <v>2453</v>
      </c>
      <c r="G701" s="1">
        <v>28122</v>
      </c>
    </row>
    <row r="702" spans="1:7" x14ac:dyDescent="0.3">
      <c r="A702" t="s">
        <v>1464</v>
      </c>
      <c r="B702" t="s">
        <v>2596</v>
      </c>
      <c r="C702" t="s">
        <v>2644</v>
      </c>
      <c r="D702" t="s">
        <v>3552</v>
      </c>
      <c r="E702">
        <v>943161640</v>
      </c>
      <c r="F702" t="s">
        <v>2509</v>
      </c>
      <c r="G702" s="1">
        <v>17675</v>
      </c>
    </row>
    <row r="703" spans="1:7" x14ac:dyDescent="0.3">
      <c r="A703" t="s">
        <v>1466</v>
      </c>
      <c r="B703" t="s">
        <v>2373</v>
      </c>
      <c r="C703" t="s">
        <v>3553</v>
      </c>
      <c r="D703" t="s">
        <v>3554</v>
      </c>
      <c r="E703">
        <v>6651340728</v>
      </c>
      <c r="F703" t="s">
        <v>2237</v>
      </c>
      <c r="G703" s="1">
        <v>14667</v>
      </c>
    </row>
    <row r="704" spans="1:7" x14ac:dyDescent="0.3">
      <c r="A704" t="s">
        <v>1468</v>
      </c>
      <c r="B704" t="s">
        <v>2282</v>
      </c>
      <c r="C704" t="s">
        <v>3555</v>
      </c>
      <c r="D704" t="s">
        <v>3556</v>
      </c>
      <c r="E704">
        <v>2424454691</v>
      </c>
      <c r="F704" t="s">
        <v>2244</v>
      </c>
      <c r="G704" s="1">
        <v>6470</v>
      </c>
    </row>
    <row r="705" spans="1:7" x14ac:dyDescent="0.3">
      <c r="A705" t="s">
        <v>1470</v>
      </c>
      <c r="B705" t="s">
        <v>3557</v>
      </c>
      <c r="C705" t="s">
        <v>3558</v>
      </c>
      <c r="D705" t="s">
        <v>3559</v>
      </c>
      <c r="E705">
        <v>9439281266</v>
      </c>
      <c r="F705" t="s">
        <v>2174</v>
      </c>
      <c r="G705" s="1">
        <v>37926</v>
      </c>
    </row>
    <row r="706" spans="1:7" x14ac:dyDescent="0.3">
      <c r="A706" t="s">
        <v>1472</v>
      </c>
      <c r="B706" t="s">
        <v>3560</v>
      </c>
      <c r="C706" t="s">
        <v>2358</v>
      </c>
      <c r="D706" t="s">
        <v>3561</v>
      </c>
      <c r="E706">
        <v>2215603273</v>
      </c>
      <c r="F706" t="s">
        <v>2201</v>
      </c>
      <c r="G706" s="1">
        <v>30813</v>
      </c>
    </row>
    <row r="707" spans="1:7" x14ac:dyDescent="0.3">
      <c r="A707" t="s">
        <v>1474</v>
      </c>
      <c r="B707" t="s">
        <v>3347</v>
      </c>
      <c r="C707" t="s">
        <v>2991</v>
      </c>
      <c r="D707" t="s">
        <v>3562</v>
      </c>
      <c r="E707">
        <v>627110439</v>
      </c>
      <c r="F707" t="s">
        <v>2349</v>
      </c>
      <c r="G707" s="1">
        <v>30314</v>
      </c>
    </row>
    <row r="708" spans="1:7" x14ac:dyDescent="0.3">
      <c r="A708" t="s">
        <v>1476</v>
      </c>
      <c r="B708" t="s">
        <v>2190</v>
      </c>
      <c r="C708" t="s">
        <v>3563</v>
      </c>
      <c r="D708" t="s">
        <v>3564</v>
      </c>
      <c r="E708">
        <v>7173531904</v>
      </c>
      <c r="F708" t="s">
        <v>2335</v>
      </c>
      <c r="G708" s="1">
        <v>38115</v>
      </c>
    </row>
    <row r="709" spans="1:7" x14ac:dyDescent="0.3">
      <c r="A709" t="s">
        <v>1478</v>
      </c>
      <c r="B709" t="s">
        <v>2458</v>
      </c>
      <c r="C709" t="s">
        <v>2681</v>
      </c>
      <c r="D709" t="s">
        <v>3565</v>
      </c>
      <c r="E709">
        <v>2050896553</v>
      </c>
      <c r="F709" t="s">
        <v>2489</v>
      </c>
      <c r="G709" s="1">
        <v>23998</v>
      </c>
    </row>
    <row r="710" spans="1:7" x14ac:dyDescent="0.3">
      <c r="A710" t="s">
        <v>1480</v>
      </c>
      <c r="B710" t="s">
        <v>3566</v>
      </c>
      <c r="C710" t="s">
        <v>3567</v>
      </c>
      <c r="D710" t="s">
        <v>3568</v>
      </c>
      <c r="E710">
        <v>4218840260</v>
      </c>
      <c r="F710" t="s">
        <v>2260</v>
      </c>
      <c r="G710" s="1">
        <v>9701</v>
      </c>
    </row>
    <row r="711" spans="1:7" x14ac:dyDescent="0.3">
      <c r="A711" t="s">
        <v>1482</v>
      </c>
      <c r="B711" t="s">
        <v>2190</v>
      </c>
      <c r="C711" t="s">
        <v>2553</v>
      </c>
      <c r="D711" t="s">
        <v>3569</v>
      </c>
      <c r="E711">
        <v>8626675552</v>
      </c>
      <c r="F711" t="s">
        <v>2212</v>
      </c>
      <c r="G711" s="1">
        <v>15339</v>
      </c>
    </row>
    <row r="712" spans="1:7" x14ac:dyDescent="0.3">
      <c r="A712" t="s">
        <v>1484</v>
      </c>
      <c r="B712" t="s">
        <v>3570</v>
      </c>
      <c r="C712" t="s">
        <v>2919</v>
      </c>
      <c r="D712" t="s">
        <v>3571</v>
      </c>
      <c r="E712">
        <v>9564866224</v>
      </c>
      <c r="F712" t="s">
        <v>2430</v>
      </c>
      <c r="G712" s="1">
        <v>12088</v>
      </c>
    </row>
    <row r="713" spans="1:7" x14ac:dyDescent="0.3">
      <c r="A713" t="s">
        <v>1486</v>
      </c>
      <c r="B713" t="s">
        <v>3572</v>
      </c>
      <c r="C713" t="s">
        <v>3573</v>
      </c>
      <c r="D713" t="s">
        <v>3574</v>
      </c>
      <c r="E713">
        <v>2225691275</v>
      </c>
      <c r="F713" t="s">
        <v>2205</v>
      </c>
      <c r="G713" s="1">
        <v>20749</v>
      </c>
    </row>
    <row r="714" spans="1:7" x14ac:dyDescent="0.3">
      <c r="A714" t="s">
        <v>1488</v>
      </c>
      <c r="B714" t="s">
        <v>2328</v>
      </c>
      <c r="C714" t="s">
        <v>2598</v>
      </c>
      <c r="D714" t="s">
        <v>3575</v>
      </c>
      <c r="E714">
        <v>1000133942</v>
      </c>
      <c r="F714" t="s">
        <v>2189</v>
      </c>
      <c r="G714" s="1">
        <v>17293</v>
      </c>
    </row>
    <row r="715" spans="1:7" x14ac:dyDescent="0.3">
      <c r="A715" t="s">
        <v>1490</v>
      </c>
      <c r="B715" t="s">
        <v>3228</v>
      </c>
      <c r="C715" t="s">
        <v>3576</v>
      </c>
      <c r="D715" t="s">
        <v>3577</v>
      </c>
      <c r="E715">
        <v>1038957857</v>
      </c>
      <c r="F715" t="s">
        <v>2219</v>
      </c>
      <c r="G715" s="1">
        <v>23611</v>
      </c>
    </row>
    <row r="716" spans="1:7" x14ac:dyDescent="0.3">
      <c r="A716" t="s">
        <v>1492</v>
      </c>
      <c r="B716" t="s">
        <v>3174</v>
      </c>
      <c r="C716" t="s">
        <v>2402</v>
      </c>
      <c r="D716" t="s">
        <v>3578</v>
      </c>
      <c r="E716">
        <v>406762013</v>
      </c>
      <c r="F716" t="s">
        <v>2600</v>
      </c>
      <c r="G716" s="1">
        <v>12233</v>
      </c>
    </row>
    <row r="717" spans="1:7" x14ac:dyDescent="0.3">
      <c r="A717" t="s">
        <v>1494</v>
      </c>
      <c r="B717" t="s">
        <v>2525</v>
      </c>
      <c r="C717" t="s">
        <v>3579</v>
      </c>
      <c r="D717" t="s">
        <v>3580</v>
      </c>
      <c r="E717">
        <v>5110664725</v>
      </c>
      <c r="F717" t="s">
        <v>2181</v>
      </c>
      <c r="G717" s="1">
        <v>26937</v>
      </c>
    </row>
    <row r="718" spans="1:7" x14ac:dyDescent="0.3">
      <c r="A718" t="s">
        <v>1496</v>
      </c>
      <c r="B718" t="s">
        <v>3581</v>
      </c>
      <c r="C718" t="s">
        <v>2565</v>
      </c>
      <c r="D718" t="s">
        <v>3582</v>
      </c>
      <c r="E718">
        <v>7388642134</v>
      </c>
      <c r="F718" t="s">
        <v>2162</v>
      </c>
      <c r="G718" s="1">
        <v>30552</v>
      </c>
    </row>
    <row r="719" spans="1:7" x14ac:dyDescent="0.3">
      <c r="A719" t="s">
        <v>1498</v>
      </c>
      <c r="B719" t="s">
        <v>2931</v>
      </c>
      <c r="C719" t="s">
        <v>2341</v>
      </c>
      <c r="D719" t="s">
        <v>3583</v>
      </c>
      <c r="E719">
        <v>5151441524</v>
      </c>
      <c r="F719" t="s">
        <v>2387</v>
      </c>
      <c r="G719" s="1">
        <v>23204</v>
      </c>
    </row>
    <row r="720" spans="1:7" x14ac:dyDescent="0.3">
      <c r="A720" t="s">
        <v>1500</v>
      </c>
      <c r="B720" t="s">
        <v>3584</v>
      </c>
      <c r="C720" t="s">
        <v>3585</v>
      </c>
      <c r="D720" t="s">
        <v>2334</v>
      </c>
      <c r="E720">
        <v>9539864747</v>
      </c>
      <c r="F720" t="s">
        <v>2237</v>
      </c>
      <c r="G720" s="1">
        <v>7993</v>
      </c>
    </row>
    <row r="721" spans="1:7" x14ac:dyDescent="0.3">
      <c r="A721" t="s">
        <v>1502</v>
      </c>
      <c r="B721" t="s">
        <v>2190</v>
      </c>
      <c r="C721" t="s">
        <v>3123</v>
      </c>
      <c r="D721" t="s">
        <v>3586</v>
      </c>
      <c r="E721">
        <v>7544815951</v>
      </c>
      <c r="F721" t="s">
        <v>2453</v>
      </c>
      <c r="G721" s="1">
        <v>37540</v>
      </c>
    </row>
    <row r="722" spans="1:7" x14ac:dyDescent="0.3">
      <c r="A722" t="s">
        <v>1504</v>
      </c>
      <c r="B722" t="s">
        <v>2623</v>
      </c>
      <c r="C722" t="s">
        <v>2437</v>
      </c>
      <c r="D722" t="s">
        <v>3587</v>
      </c>
      <c r="E722">
        <v>9266612432</v>
      </c>
      <c r="F722" t="s">
        <v>2360</v>
      </c>
      <c r="G722" s="1">
        <v>31879</v>
      </c>
    </row>
    <row r="723" spans="1:7" x14ac:dyDescent="0.3">
      <c r="A723" t="s">
        <v>1506</v>
      </c>
      <c r="B723" t="s">
        <v>3588</v>
      </c>
      <c r="C723" t="s">
        <v>2299</v>
      </c>
      <c r="D723" t="s">
        <v>3257</v>
      </c>
      <c r="E723">
        <v>921355614</v>
      </c>
      <c r="F723" t="s">
        <v>2453</v>
      </c>
      <c r="G723" s="1">
        <v>26446</v>
      </c>
    </row>
    <row r="724" spans="1:7" x14ac:dyDescent="0.3">
      <c r="A724" t="s">
        <v>1508</v>
      </c>
      <c r="B724" t="s">
        <v>2543</v>
      </c>
      <c r="C724" t="s">
        <v>3589</v>
      </c>
      <c r="D724" t="s">
        <v>3590</v>
      </c>
      <c r="E724">
        <v>7768984465</v>
      </c>
      <c r="F724" t="s">
        <v>2339</v>
      </c>
      <c r="G724" s="1">
        <v>26141</v>
      </c>
    </row>
    <row r="725" spans="1:7" x14ac:dyDescent="0.3">
      <c r="A725" t="s">
        <v>1510</v>
      </c>
      <c r="B725" t="s">
        <v>2190</v>
      </c>
      <c r="C725" t="s">
        <v>3591</v>
      </c>
      <c r="D725" t="s">
        <v>3379</v>
      </c>
      <c r="E725">
        <v>9669114724</v>
      </c>
      <c r="F725" t="s">
        <v>2600</v>
      </c>
      <c r="G725" s="1">
        <v>6126</v>
      </c>
    </row>
    <row r="726" spans="1:7" x14ac:dyDescent="0.3">
      <c r="A726" t="s">
        <v>1512</v>
      </c>
      <c r="B726" t="s">
        <v>2202</v>
      </c>
      <c r="C726" t="s">
        <v>2270</v>
      </c>
      <c r="D726" t="s">
        <v>3592</v>
      </c>
      <c r="E726">
        <v>5760363223</v>
      </c>
      <c r="F726" t="s">
        <v>2166</v>
      </c>
      <c r="G726" s="1">
        <v>29685</v>
      </c>
    </row>
    <row r="727" spans="1:7" x14ac:dyDescent="0.3">
      <c r="A727" t="s">
        <v>1514</v>
      </c>
      <c r="B727" t="s">
        <v>2883</v>
      </c>
      <c r="C727" t="s">
        <v>2406</v>
      </c>
      <c r="D727" t="s">
        <v>3593</v>
      </c>
      <c r="E727">
        <v>1539517533</v>
      </c>
      <c r="F727" t="s">
        <v>2349</v>
      </c>
      <c r="G727" s="1">
        <v>29852</v>
      </c>
    </row>
    <row r="728" spans="1:7" x14ac:dyDescent="0.3">
      <c r="A728" t="s">
        <v>1516</v>
      </c>
      <c r="B728" t="s">
        <v>2702</v>
      </c>
      <c r="C728" t="s">
        <v>2424</v>
      </c>
      <c r="D728" t="s">
        <v>3594</v>
      </c>
      <c r="E728">
        <v>8550728359</v>
      </c>
      <c r="F728" t="s">
        <v>2174</v>
      </c>
      <c r="G728" s="1">
        <v>35676</v>
      </c>
    </row>
    <row r="729" spans="1:7" x14ac:dyDescent="0.3">
      <c r="A729" t="s">
        <v>1518</v>
      </c>
      <c r="B729" t="s">
        <v>2803</v>
      </c>
      <c r="C729" t="s">
        <v>2685</v>
      </c>
      <c r="D729" t="s">
        <v>3595</v>
      </c>
      <c r="E729">
        <v>5722522738</v>
      </c>
      <c r="F729" t="s">
        <v>2212</v>
      </c>
      <c r="G729" s="1">
        <v>15202</v>
      </c>
    </row>
    <row r="730" spans="1:7" x14ac:dyDescent="0.3">
      <c r="A730" t="s">
        <v>1520</v>
      </c>
      <c r="B730" t="s">
        <v>2467</v>
      </c>
      <c r="C730" t="s">
        <v>2266</v>
      </c>
      <c r="D730" t="s">
        <v>3596</v>
      </c>
      <c r="E730">
        <v>9909946258</v>
      </c>
      <c r="F730" t="s">
        <v>2327</v>
      </c>
      <c r="G730" s="1">
        <v>35768</v>
      </c>
    </row>
    <row r="731" spans="1:7" x14ac:dyDescent="0.3">
      <c r="A731" t="s">
        <v>1522</v>
      </c>
      <c r="B731" t="s">
        <v>2440</v>
      </c>
      <c r="C731" t="s">
        <v>3597</v>
      </c>
      <c r="D731" t="s">
        <v>3598</v>
      </c>
      <c r="E731">
        <v>8005721349</v>
      </c>
      <c r="F731" t="s">
        <v>2227</v>
      </c>
      <c r="G731" s="1">
        <v>36704</v>
      </c>
    </row>
    <row r="732" spans="1:7" x14ac:dyDescent="0.3">
      <c r="A732" t="s">
        <v>1524</v>
      </c>
      <c r="B732" t="s">
        <v>3599</v>
      </c>
      <c r="C732" t="s">
        <v>3600</v>
      </c>
      <c r="D732" t="s">
        <v>3601</v>
      </c>
      <c r="E732">
        <v>5748715244</v>
      </c>
      <c r="F732" t="s">
        <v>2360</v>
      </c>
      <c r="G732" s="1">
        <v>12405</v>
      </c>
    </row>
    <row r="733" spans="1:7" x14ac:dyDescent="0.3">
      <c r="A733" t="s">
        <v>1526</v>
      </c>
      <c r="B733" t="s">
        <v>3197</v>
      </c>
      <c r="C733" t="s">
        <v>3602</v>
      </c>
      <c r="D733" t="s">
        <v>3603</v>
      </c>
      <c r="E733">
        <v>9717646397</v>
      </c>
      <c r="F733" t="s">
        <v>2506</v>
      </c>
      <c r="G733" s="1">
        <v>28684</v>
      </c>
    </row>
    <row r="734" spans="1:7" x14ac:dyDescent="0.3">
      <c r="A734" t="s">
        <v>1528</v>
      </c>
      <c r="B734" t="s">
        <v>3604</v>
      </c>
      <c r="C734" t="s">
        <v>3112</v>
      </c>
      <c r="D734" t="s">
        <v>3605</v>
      </c>
      <c r="E734">
        <v>4288957370</v>
      </c>
      <c r="F734" t="s">
        <v>2360</v>
      </c>
      <c r="G734" s="1">
        <v>25013</v>
      </c>
    </row>
    <row r="735" spans="1:7" x14ac:dyDescent="0.3">
      <c r="A735" t="s">
        <v>1530</v>
      </c>
      <c r="B735" t="s">
        <v>2862</v>
      </c>
      <c r="C735" t="s">
        <v>2797</v>
      </c>
      <c r="D735" t="s">
        <v>3606</v>
      </c>
      <c r="E735">
        <v>7261317870</v>
      </c>
      <c r="F735" t="s">
        <v>2360</v>
      </c>
      <c r="G735" s="1">
        <v>12921</v>
      </c>
    </row>
    <row r="736" spans="1:7" x14ac:dyDescent="0.3">
      <c r="A736" t="s">
        <v>1532</v>
      </c>
      <c r="B736" t="s">
        <v>3607</v>
      </c>
      <c r="C736" t="s">
        <v>2502</v>
      </c>
      <c r="D736" t="s">
        <v>3608</v>
      </c>
      <c r="E736">
        <v>6075823006</v>
      </c>
      <c r="F736" t="s">
        <v>2174</v>
      </c>
      <c r="G736" s="1">
        <v>25651</v>
      </c>
    </row>
    <row r="737" spans="1:7" x14ac:dyDescent="0.3">
      <c r="A737" t="s">
        <v>1534</v>
      </c>
      <c r="B737" t="s">
        <v>2525</v>
      </c>
      <c r="C737" t="s">
        <v>3209</v>
      </c>
      <c r="D737" t="s">
        <v>3609</v>
      </c>
      <c r="E737">
        <v>8721506321</v>
      </c>
      <c r="F737" t="s">
        <v>2335</v>
      </c>
      <c r="G737" s="1">
        <v>18043</v>
      </c>
    </row>
    <row r="738" spans="1:7" x14ac:dyDescent="0.3">
      <c r="A738" t="s">
        <v>1536</v>
      </c>
      <c r="B738" t="s">
        <v>3138</v>
      </c>
      <c r="C738" t="s">
        <v>2611</v>
      </c>
      <c r="D738" t="s">
        <v>3610</v>
      </c>
      <c r="E738">
        <v>6020638239</v>
      </c>
      <c r="F738" t="s">
        <v>2189</v>
      </c>
      <c r="G738" s="1">
        <v>11667</v>
      </c>
    </row>
    <row r="739" spans="1:7" x14ac:dyDescent="0.3">
      <c r="A739" t="s">
        <v>1538</v>
      </c>
      <c r="B739" t="s">
        <v>2623</v>
      </c>
      <c r="C739" t="s">
        <v>2960</v>
      </c>
      <c r="D739" t="s">
        <v>3611</v>
      </c>
      <c r="E739">
        <v>8621916627</v>
      </c>
      <c r="F739" t="s">
        <v>2489</v>
      </c>
      <c r="G739" s="1">
        <v>26643</v>
      </c>
    </row>
    <row r="740" spans="1:7" x14ac:dyDescent="0.3">
      <c r="A740" t="s">
        <v>1540</v>
      </c>
      <c r="B740" t="s">
        <v>2324</v>
      </c>
      <c r="C740" t="s">
        <v>2582</v>
      </c>
      <c r="D740" t="s">
        <v>3612</v>
      </c>
      <c r="E740">
        <v>1018231562</v>
      </c>
      <c r="F740" t="s">
        <v>2327</v>
      </c>
      <c r="G740" s="1">
        <v>25733</v>
      </c>
    </row>
    <row r="741" spans="1:7" x14ac:dyDescent="0.3">
      <c r="A741" t="s">
        <v>1542</v>
      </c>
      <c r="B741" t="s">
        <v>2794</v>
      </c>
      <c r="C741" t="s">
        <v>3121</v>
      </c>
      <c r="D741" t="s">
        <v>3184</v>
      </c>
      <c r="E741">
        <v>5485063217</v>
      </c>
      <c r="F741" t="s">
        <v>2223</v>
      </c>
      <c r="G741" s="1">
        <v>11801</v>
      </c>
    </row>
    <row r="742" spans="1:7" x14ac:dyDescent="0.3">
      <c r="A742" t="s">
        <v>1544</v>
      </c>
      <c r="B742" t="s">
        <v>2485</v>
      </c>
      <c r="C742" t="s">
        <v>3613</v>
      </c>
      <c r="D742" t="s">
        <v>3614</v>
      </c>
      <c r="E742">
        <v>4206755714</v>
      </c>
      <c r="F742" t="s">
        <v>2335</v>
      </c>
      <c r="G742" s="1">
        <v>15994</v>
      </c>
    </row>
    <row r="743" spans="1:7" x14ac:dyDescent="0.3">
      <c r="A743" t="s">
        <v>1546</v>
      </c>
      <c r="B743" t="s">
        <v>2470</v>
      </c>
      <c r="C743" t="s">
        <v>3615</v>
      </c>
      <c r="D743" t="s">
        <v>2157</v>
      </c>
      <c r="E743">
        <v>3718107656</v>
      </c>
      <c r="F743" t="s">
        <v>2185</v>
      </c>
      <c r="G743" s="1">
        <v>16235</v>
      </c>
    </row>
    <row r="744" spans="1:7" x14ac:dyDescent="0.3">
      <c r="A744" t="s">
        <v>1548</v>
      </c>
      <c r="B744" t="s">
        <v>2463</v>
      </c>
      <c r="C744" t="s">
        <v>3616</v>
      </c>
      <c r="D744" t="s">
        <v>3617</v>
      </c>
      <c r="E744">
        <v>4872286829</v>
      </c>
      <c r="F744" t="s">
        <v>2285</v>
      </c>
      <c r="G744" s="1">
        <v>8747</v>
      </c>
    </row>
    <row r="745" spans="1:7" x14ac:dyDescent="0.3">
      <c r="A745" t="s">
        <v>1550</v>
      </c>
      <c r="B745" t="s">
        <v>2411</v>
      </c>
      <c r="C745" t="s">
        <v>3214</v>
      </c>
      <c r="D745" t="s">
        <v>3618</v>
      </c>
      <c r="E745">
        <v>2509961768</v>
      </c>
      <c r="F745" t="s">
        <v>2162</v>
      </c>
      <c r="G745" s="1">
        <v>34162</v>
      </c>
    </row>
    <row r="746" spans="1:7" x14ac:dyDescent="0.3">
      <c r="A746" t="s">
        <v>1552</v>
      </c>
      <c r="B746" t="s">
        <v>2336</v>
      </c>
      <c r="C746" t="s">
        <v>2422</v>
      </c>
      <c r="D746" t="s">
        <v>3619</v>
      </c>
      <c r="E746">
        <v>5859022928</v>
      </c>
      <c r="F746" t="s">
        <v>2193</v>
      </c>
      <c r="G746" s="1">
        <v>9239</v>
      </c>
    </row>
    <row r="747" spans="1:7" x14ac:dyDescent="0.3">
      <c r="A747" t="s">
        <v>1554</v>
      </c>
      <c r="B747" t="s">
        <v>2307</v>
      </c>
      <c r="C747" t="s">
        <v>2459</v>
      </c>
      <c r="D747" t="s">
        <v>3620</v>
      </c>
      <c r="E747">
        <v>337615304</v>
      </c>
      <c r="F747" t="s">
        <v>2174</v>
      </c>
      <c r="G747" s="1">
        <v>20941</v>
      </c>
    </row>
    <row r="748" spans="1:7" x14ac:dyDescent="0.3">
      <c r="A748" t="s">
        <v>1556</v>
      </c>
      <c r="B748" t="s">
        <v>2862</v>
      </c>
      <c r="C748" t="s">
        <v>3329</v>
      </c>
      <c r="D748" t="s">
        <v>3621</v>
      </c>
      <c r="E748">
        <v>9049541069</v>
      </c>
      <c r="F748" t="s">
        <v>2360</v>
      </c>
      <c r="G748" s="1">
        <v>14290</v>
      </c>
    </row>
    <row r="749" spans="1:7" x14ac:dyDescent="0.3">
      <c r="A749" t="s">
        <v>1558</v>
      </c>
      <c r="B749" t="s">
        <v>3622</v>
      </c>
      <c r="C749" t="s">
        <v>2276</v>
      </c>
      <c r="D749" t="s">
        <v>3623</v>
      </c>
      <c r="E749">
        <v>4802950209</v>
      </c>
      <c r="F749" t="s">
        <v>2170</v>
      </c>
      <c r="G749" s="1">
        <v>27204</v>
      </c>
    </row>
    <row r="750" spans="1:7" x14ac:dyDescent="0.3">
      <c r="A750" t="s">
        <v>1560</v>
      </c>
      <c r="B750" t="s">
        <v>2702</v>
      </c>
      <c r="C750" t="s">
        <v>3624</v>
      </c>
      <c r="D750" t="s">
        <v>3625</v>
      </c>
      <c r="E750">
        <v>2095094750</v>
      </c>
      <c r="F750" t="s">
        <v>2158</v>
      </c>
      <c r="G750" s="1">
        <v>21367</v>
      </c>
    </row>
    <row r="751" spans="1:7" x14ac:dyDescent="0.3">
      <c r="A751" t="s">
        <v>1562</v>
      </c>
      <c r="B751" t="s">
        <v>2846</v>
      </c>
      <c r="C751" t="s">
        <v>2468</v>
      </c>
      <c r="D751" t="s">
        <v>3626</v>
      </c>
      <c r="E751">
        <v>8432057605</v>
      </c>
      <c r="F751" t="s">
        <v>2162</v>
      </c>
      <c r="G751" s="1">
        <v>35010</v>
      </c>
    </row>
    <row r="752" spans="1:7" x14ac:dyDescent="0.3">
      <c r="A752" t="s">
        <v>1564</v>
      </c>
      <c r="B752" t="s">
        <v>2618</v>
      </c>
      <c r="C752" t="s">
        <v>2437</v>
      </c>
      <c r="D752" t="s">
        <v>3627</v>
      </c>
      <c r="E752">
        <v>285482074</v>
      </c>
      <c r="F752" t="s">
        <v>2264</v>
      </c>
      <c r="G752" s="1">
        <v>26364</v>
      </c>
    </row>
    <row r="753" spans="1:7" x14ac:dyDescent="0.3">
      <c r="A753" t="s">
        <v>1566</v>
      </c>
      <c r="B753" t="s">
        <v>2714</v>
      </c>
      <c r="C753" t="s">
        <v>2293</v>
      </c>
      <c r="D753" t="s">
        <v>2263</v>
      </c>
      <c r="E753">
        <v>5007523658</v>
      </c>
      <c r="F753" t="s">
        <v>2291</v>
      </c>
      <c r="G753" s="1">
        <v>18356</v>
      </c>
    </row>
    <row r="754" spans="1:7" x14ac:dyDescent="0.3">
      <c r="A754" t="s">
        <v>1568</v>
      </c>
      <c r="B754" t="s">
        <v>3628</v>
      </c>
      <c r="C754" t="s">
        <v>2658</v>
      </c>
      <c r="D754" t="s">
        <v>3629</v>
      </c>
      <c r="E754">
        <v>6769484360</v>
      </c>
      <c r="F754" t="s">
        <v>2453</v>
      </c>
      <c r="G754" s="1">
        <v>28090</v>
      </c>
    </row>
    <row r="755" spans="1:7" x14ac:dyDescent="0.3">
      <c r="A755" t="s">
        <v>1570</v>
      </c>
      <c r="B755" t="s">
        <v>2584</v>
      </c>
      <c r="C755" t="s">
        <v>3630</v>
      </c>
      <c r="D755" t="s">
        <v>3631</v>
      </c>
      <c r="E755">
        <v>3378702219</v>
      </c>
      <c r="F755" t="s">
        <v>2360</v>
      </c>
      <c r="G755" s="1">
        <v>26241</v>
      </c>
    </row>
    <row r="756" spans="1:7" x14ac:dyDescent="0.3">
      <c r="A756" t="s">
        <v>1572</v>
      </c>
      <c r="B756" t="s">
        <v>2836</v>
      </c>
      <c r="C756" t="s">
        <v>2176</v>
      </c>
      <c r="D756" t="s">
        <v>3632</v>
      </c>
      <c r="E756">
        <v>6056533267</v>
      </c>
      <c r="F756" t="s">
        <v>2256</v>
      </c>
      <c r="G756" s="1">
        <v>9357</v>
      </c>
    </row>
    <row r="757" spans="1:7" x14ac:dyDescent="0.3">
      <c r="A757" t="s">
        <v>1574</v>
      </c>
      <c r="B757" t="s">
        <v>2543</v>
      </c>
      <c r="C757" t="s">
        <v>2207</v>
      </c>
      <c r="D757" t="s">
        <v>3633</v>
      </c>
      <c r="E757">
        <v>7757955546</v>
      </c>
      <c r="F757" t="s">
        <v>2453</v>
      </c>
      <c r="G757" s="1">
        <v>28529</v>
      </c>
    </row>
    <row r="758" spans="1:7" x14ac:dyDescent="0.3">
      <c r="A758" t="s">
        <v>1576</v>
      </c>
      <c r="B758" t="s">
        <v>2265</v>
      </c>
      <c r="C758" t="s">
        <v>2847</v>
      </c>
      <c r="D758" t="s">
        <v>3634</v>
      </c>
      <c r="E758">
        <v>8093595101</v>
      </c>
      <c r="F758" t="s">
        <v>2397</v>
      </c>
      <c r="G758" s="1">
        <v>31687</v>
      </c>
    </row>
    <row r="759" spans="1:7" x14ac:dyDescent="0.3">
      <c r="A759" t="s">
        <v>1578</v>
      </c>
      <c r="B759" t="s">
        <v>2431</v>
      </c>
      <c r="C759" t="s">
        <v>2235</v>
      </c>
      <c r="D759" t="s">
        <v>3635</v>
      </c>
      <c r="E759">
        <v>306159248</v>
      </c>
      <c r="F759" t="s">
        <v>2443</v>
      </c>
      <c r="G759" s="1">
        <v>15129</v>
      </c>
    </row>
    <row r="760" spans="1:7" x14ac:dyDescent="0.3">
      <c r="A760" t="s">
        <v>1580</v>
      </c>
      <c r="B760" t="s">
        <v>2408</v>
      </c>
      <c r="C760" t="s">
        <v>3636</v>
      </c>
      <c r="D760" t="s">
        <v>3637</v>
      </c>
      <c r="E760">
        <v>4733413102</v>
      </c>
      <c r="F760" t="s">
        <v>2625</v>
      </c>
      <c r="G760" s="1">
        <v>27795</v>
      </c>
    </row>
    <row r="761" spans="1:7" x14ac:dyDescent="0.3">
      <c r="A761" t="s">
        <v>1582</v>
      </c>
      <c r="B761" t="s">
        <v>3638</v>
      </c>
      <c r="C761" t="s">
        <v>3639</v>
      </c>
      <c r="D761" t="s">
        <v>3640</v>
      </c>
      <c r="E761">
        <v>4230327095</v>
      </c>
      <c r="F761" t="s">
        <v>2312</v>
      </c>
      <c r="G761" s="1">
        <v>21179</v>
      </c>
    </row>
    <row r="762" spans="1:7" x14ac:dyDescent="0.3">
      <c r="A762" t="s">
        <v>1584</v>
      </c>
      <c r="B762" t="s">
        <v>2411</v>
      </c>
      <c r="C762" t="s">
        <v>3641</v>
      </c>
      <c r="D762" t="s">
        <v>3642</v>
      </c>
      <c r="E762">
        <v>1746647992</v>
      </c>
      <c r="F762" t="s">
        <v>2241</v>
      </c>
      <c r="G762" s="1">
        <v>27173</v>
      </c>
    </row>
    <row r="763" spans="1:7" x14ac:dyDescent="0.3">
      <c r="A763" t="s">
        <v>1586</v>
      </c>
      <c r="B763" t="s">
        <v>2846</v>
      </c>
      <c r="C763" t="s">
        <v>3112</v>
      </c>
      <c r="D763" t="s">
        <v>3643</v>
      </c>
      <c r="E763">
        <v>8773485863</v>
      </c>
      <c r="F763" t="s">
        <v>2256</v>
      </c>
      <c r="G763" s="1">
        <v>30515</v>
      </c>
    </row>
    <row r="764" spans="1:7" x14ac:dyDescent="0.3">
      <c r="A764" t="s">
        <v>1588</v>
      </c>
      <c r="B764" t="s">
        <v>2680</v>
      </c>
      <c r="C764" t="s">
        <v>2512</v>
      </c>
      <c r="D764" t="s">
        <v>3644</v>
      </c>
      <c r="E764">
        <v>6819153333</v>
      </c>
      <c r="F764" t="s">
        <v>2244</v>
      </c>
      <c r="G764" s="1">
        <v>21120</v>
      </c>
    </row>
    <row r="765" spans="1:7" x14ac:dyDescent="0.3">
      <c r="A765" t="s">
        <v>1590</v>
      </c>
      <c r="B765" t="s">
        <v>2167</v>
      </c>
      <c r="C765" t="s">
        <v>3645</v>
      </c>
      <c r="D765" t="s">
        <v>3646</v>
      </c>
      <c r="E765">
        <v>7935336285</v>
      </c>
      <c r="F765" t="s">
        <v>2268</v>
      </c>
      <c r="G765" s="1">
        <v>20207</v>
      </c>
    </row>
    <row r="766" spans="1:7" x14ac:dyDescent="0.3">
      <c r="A766" t="s">
        <v>1592</v>
      </c>
      <c r="B766" t="s">
        <v>2445</v>
      </c>
      <c r="C766" t="s">
        <v>3458</v>
      </c>
      <c r="D766" t="s">
        <v>3647</v>
      </c>
      <c r="E766">
        <v>897219297</v>
      </c>
      <c r="F766" t="s">
        <v>2166</v>
      </c>
      <c r="G766" s="1">
        <v>37260</v>
      </c>
    </row>
    <row r="767" spans="1:7" x14ac:dyDescent="0.3">
      <c r="A767" t="s">
        <v>1594</v>
      </c>
      <c r="B767" t="s">
        <v>2398</v>
      </c>
      <c r="C767" t="s">
        <v>3394</v>
      </c>
      <c r="D767" t="s">
        <v>3648</v>
      </c>
      <c r="E767">
        <v>9275048921</v>
      </c>
      <c r="F767" t="s">
        <v>2434</v>
      </c>
      <c r="G767" s="1">
        <v>30691</v>
      </c>
    </row>
    <row r="768" spans="1:7" x14ac:dyDescent="0.3">
      <c r="A768" t="s">
        <v>1596</v>
      </c>
      <c r="B768" t="s">
        <v>3649</v>
      </c>
      <c r="C768" t="s">
        <v>3650</v>
      </c>
      <c r="D768" t="s">
        <v>3651</v>
      </c>
      <c r="E768">
        <v>8108109072</v>
      </c>
      <c r="F768" t="s">
        <v>2421</v>
      </c>
      <c r="G768" s="1">
        <v>31313</v>
      </c>
    </row>
    <row r="769" spans="1:7" x14ac:dyDescent="0.3">
      <c r="A769" t="s">
        <v>1598</v>
      </c>
      <c r="B769" t="s">
        <v>2175</v>
      </c>
      <c r="C769" t="s">
        <v>2454</v>
      </c>
      <c r="D769" t="s">
        <v>3652</v>
      </c>
      <c r="E769">
        <v>7286152593</v>
      </c>
      <c r="F769" t="s">
        <v>2318</v>
      </c>
      <c r="G769" s="1">
        <v>7726</v>
      </c>
    </row>
    <row r="770" spans="1:7" x14ac:dyDescent="0.3">
      <c r="A770" t="s">
        <v>1600</v>
      </c>
      <c r="B770" t="s">
        <v>3653</v>
      </c>
      <c r="C770" t="s">
        <v>2437</v>
      </c>
      <c r="D770" t="s">
        <v>3113</v>
      </c>
      <c r="E770">
        <v>3609764401</v>
      </c>
      <c r="F770" t="s">
        <v>2489</v>
      </c>
      <c r="G770" s="1">
        <v>21109</v>
      </c>
    </row>
    <row r="771" spans="1:7" x14ac:dyDescent="0.3">
      <c r="A771" t="s">
        <v>1602</v>
      </c>
      <c r="B771" t="s">
        <v>2427</v>
      </c>
      <c r="C771" t="s">
        <v>3654</v>
      </c>
      <c r="D771" t="s">
        <v>3655</v>
      </c>
      <c r="E771">
        <v>7334139711</v>
      </c>
      <c r="F771" t="s">
        <v>2443</v>
      </c>
      <c r="G771" s="1">
        <v>35248</v>
      </c>
    </row>
    <row r="772" spans="1:7" x14ac:dyDescent="0.3">
      <c r="A772" t="s">
        <v>1604</v>
      </c>
      <c r="B772" t="s">
        <v>3105</v>
      </c>
      <c r="C772" t="s">
        <v>2921</v>
      </c>
      <c r="D772" t="s">
        <v>2758</v>
      </c>
      <c r="E772">
        <v>3401007638</v>
      </c>
      <c r="F772" t="s">
        <v>2193</v>
      </c>
      <c r="G772" s="1">
        <v>15982</v>
      </c>
    </row>
    <row r="773" spans="1:7" x14ac:dyDescent="0.3">
      <c r="A773" t="s">
        <v>1606</v>
      </c>
      <c r="B773" t="s">
        <v>3004</v>
      </c>
      <c r="C773" t="s">
        <v>3656</v>
      </c>
      <c r="D773" t="s">
        <v>3657</v>
      </c>
      <c r="E773">
        <v>1786388380</v>
      </c>
      <c r="F773" t="s">
        <v>2181</v>
      </c>
      <c r="G773" s="1">
        <v>5125</v>
      </c>
    </row>
    <row r="774" spans="1:7" x14ac:dyDescent="0.3">
      <c r="A774" t="s">
        <v>1608</v>
      </c>
      <c r="B774" t="s">
        <v>2344</v>
      </c>
      <c r="C774" t="s">
        <v>3658</v>
      </c>
      <c r="D774" t="s">
        <v>3659</v>
      </c>
      <c r="E774">
        <v>8398288</v>
      </c>
      <c r="F774" t="s">
        <v>2434</v>
      </c>
      <c r="G774" s="1">
        <v>23908</v>
      </c>
    </row>
    <row r="775" spans="1:7" x14ac:dyDescent="0.3">
      <c r="A775" t="s">
        <v>1610</v>
      </c>
      <c r="B775" t="s">
        <v>2405</v>
      </c>
      <c r="C775" t="s">
        <v>2187</v>
      </c>
      <c r="D775" t="s">
        <v>3660</v>
      </c>
      <c r="E775">
        <v>9889576456</v>
      </c>
      <c r="F775" t="s">
        <v>2212</v>
      </c>
      <c r="G775" s="1">
        <v>34484</v>
      </c>
    </row>
    <row r="776" spans="1:7" x14ac:dyDescent="0.3">
      <c r="A776" t="s">
        <v>1612</v>
      </c>
      <c r="B776" t="s">
        <v>2463</v>
      </c>
      <c r="C776" t="s">
        <v>2402</v>
      </c>
      <c r="D776" t="s">
        <v>3661</v>
      </c>
      <c r="E776">
        <v>4318184441</v>
      </c>
      <c r="F776" t="s">
        <v>2312</v>
      </c>
      <c r="G776" s="1">
        <v>4954</v>
      </c>
    </row>
    <row r="777" spans="1:7" x14ac:dyDescent="0.3">
      <c r="A777" t="s">
        <v>1614</v>
      </c>
      <c r="B777" t="s">
        <v>3529</v>
      </c>
      <c r="C777" t="s">
        <v>2176</v>
      </c>
      <c r="D777" t="s">
        <v>3662</v>
      </c>
      <c r="E777">
        <v>4629969230</v>
      </c>
      <c r="F777" t="s">
        <v>2158</v>
      </c>
      <c r="G777" s="1">
        <v>6850</v>
      </c>
    </row>
    <row r="778" spans="1:7" x14ac:dyDescent="0.3">
      <c r="A778" t="s">
        <v>1616</v>
      </c>
      <c r="B778" t="s">
        <v>2440</v>
      </c>
      <c r="C778" t="s">
        <v>2685</v>
      </c>
      <c r="D778" t="s">
        <v>3663</v>
      </c>
      <c r="E778">
        <v>6890918289</v>
      </c>
      <c r="F778" t="s">
        <v>2430</v>
      </c>
      <c r="G778" s="1">
        <v>26984</v>
      </c>
    </row>
    <row r="779" spans="1:7" x14ac:dyDescent="0.3">
      <c r="A779" t="s">
        <v>1618</v>
      </c>
      <c r="B779" t="s">
        <v>3364</v>
      </c>
      <c r="C779" t="s">
        <v>2587</v>
      </c>
      <c r="D779" t="s">
        <v>3664</v>
      </c>
      <c r="E779">
        <v>1596471441</v>
      </c>
      <c r="F779" t="s">
        <v>2548</v>
      </c>
      <c r="G779" s="1">
        <v>21504</v>
      </c>
    </row>
    <row r="780" spans="1:7" x14ac:dyDescent="0.3">
      <c r="A780" t="s">
        <v>1620</v>
      </c>
      <c r="B780" t="s">
        <v>3665</v>
      </c>
      <c r="C780" t="s">
        <v>3666</v>
      </c>
      <c r="D780" t="s">
        <v>3667</v>
      </c>
      <c r="E780">
        <v>2418886369</v>
      </c>
      <c r="F780" t="s">
        <v>2434</v>
      </c>
      <c r="G780" s="1">
        <v>5778</v>
      </c>
    </row>
    <row r="781" spans="1:7" x14ac:dyDescent="0.3">
      <c r="A781" t="s">
        <v>1622</v>
      </c>
      <c r="B781" t="s">
        <v>3668</v>
      </c>
      <c r="C781" t="s">
        <v>3669</v>
      </c>
      <c r="D781" t="s">
        <v>3670</v>
      </c>
      <c r="E781">
        <v>4833751857</v>
      </c>
      <c r="F781" t="s">
        <v>2268</v>
      </c>
      <c r="G781" s="1">
        <v>38313</v>
      </c>
    </row>
    <row r="782" spans="1:7" x14ac:dyDescent="0.3">
      <c r="A782" t="s">
        <v>1624</v>
      </c>
      <c r="B782" t="s">
        <v>2796</v>
      </c>
      <c r="C782" t="s">
        <v>2831</v>
      </c>
      <c r="D782" t="s">
        <v>3671</v>
      </c>
      <c r="E782">
        <v>9605193043</v>
      </c>
      <c r="F782" t="s">
        <v>2339</v>
      </c>
      <c r="G782" s="1">
        <v>33856</v>
      </c>
    </row>
    <row r="783" spans="1:7" x14ac:dyDescent="0.3">
      <c r="A783" t="s">
        <v>1626</v>
      </c>
      <c r="B783" t="s">
        <v>3027</v>
      </c>
      <c r="C783" t="s">
        <v>2512</v>
      </c>
      <c r="D783" t="s">
        <v>3672</v>
      </c>
      <c r="E783">
        <v>2269573622</v>
      </c>
      <c r="F783" t="s">
        <v>2310</v>
      </c>
      <c r="G783" s="1">
        <v>17562</v>
      </c>
    </row>
    <row r="784" spans="1:7" x14ac:dyDescent="0.3">
      <c r="A784" t="s">
        <v>1628</v>
      </c>
      <c r="B784" t="s">
        <v>2373</v>
      </c>
      <c r="C784" t="s">
        <v>2771</v>
      </c>
      <c r="D784" t="s">
        <v>3673</v>
      </c>
      <c r="E784">
        <v>6598793952</v>
      </c>
      <c r="F784" t="s">
        <v>2506</v>
      </c>
      <c r="G784" s="1">
        <v>33911</v>
      </c>
    </row>
    <row r="785" spans="1:7" x14ac:dyDescent="0.3">
      <c r="A785" t="s">
        <v>1630</v>
      </c>
      <c r="B785" t="s">
        <v>2224</v>
      </c>
      <c r="C785" t="s">
        <v>2176</v>
      </c>
      <c r="D785" t="s">
        <v>3674</v>
      </c>
      <c r="E785">
        <v>8880213745</v>
      </c>
      <c r="F785" t="s">
        <v>2185</v>
      </c>
      <c r="G785" s="1">
        <v>12699</v>
      </c>
    </row>
    <row r="786" spans="1:7" x14ac:dyDescent="0.3">
      <c r="A786" t="s">
        <v>1632</v>
      </c>
      <c r="B786" t="s">
        <v>2683</v>
      </c>
      <c r="C786" t="s">
        <v>2249</v>
      </c>
      <c r="D786" t="s">
        <v>3675</v>
      </c>
      <c r="E786">
        <v>3310616854</v>
      </c>
      <c r="F786" t="s">
        <v>2387</v>
      </c>
      <c r="G786" s="1">
        <v>22712</v>
      </c>
    </row>
    <row r="787" spans="1:7" x14ac:dyDescent="0.3">
      <c r="A787" t="s">
        <v>1634</v>
      </c>
      <c r="B787" t="s">
        <v>3004</v>
      </c>
      <c r="C787" t="s">
        <v>3277</v>
      </c>
      <c r="D787" t="s">
        <v>3676</v>
      </c>
      <c r="E787">
        <v>1359994605</v>
      </c>
      <c r="F787" t="s">
        <v>2241</v>
      </c>
      <c r="G787" s="1">
        <v>12105</v>
      </c>
    </row>
    <row r="788" spans="1:7" x14ac:dyDescent="0.3">
      <c r="A788" t="s">
        <v>1636</v>
      </c>
      <c r="B788" t="s">
        <v>3002</v>
      </c>
      <c r="C788" t="s">
        <v>2644</v>
      </c>
      <c r="D788" t="s">
        <v>3677</v>
      </c>
      <c r="E788">
        <v>4332023038</v>
      </c>
      <c r="F788" t="s">
        <v>2310</v>
      </c>
      <c r="G788" s="1">
        <v>17206</v>
      </c>
    </row>
    <row r="789" spans="1:7" x14ac:dyDescent="0.3">
      <c r="A789" t="s">
        <v>1638</v>
      </c>
      <c r="B789" t="s">
        <v>3678</v>
      </c>
      <c r="C789" t="s">
        <v>2249</v>
      </c>
      <c r="D789" t="s">
        <v>3679</v>
      </c>
      <c r="E789">
        <v>9949081147</v>
      </c>
      <c r="F789" t="s">
        <v>2212</v>
      </c>
      <c r="G789" s="1">
        <v>24227</v>
      </c>
    </row>
    <row r="790" spans="1:7" x14ac:dyDescent="0.3">
      <c r="A790" t="s">
        <v>1640</v>
      </c>
      <c r="B790" t="s">
        <v>3680</v>
      </c>
      <c r="C790" t="s">
        <v>2224</v>
      </c>
      <c r="D790" t="s">
        <v>3681</v>
      </c>
      <c r="E790">
        <v>1243745649</v>
      </c>
      <c r="F790" t="s">
        <v>2205</v>
      </c>
      <c r="G790" s="1">
        <v>30504</v>
      </c>
    </row>
    <row r="791" spans="1:7" x14ac:dyDescent="0.3">
      <c r="A791" t="s">
        <v>1642</v>
      </c>
      <c r="B791" t="s">
        <v>2626</v>
      </c>
      <c r="C791" t="s">
        <v>3682</v>
      </c>
      <c r="D791" t="s">
        <v>3683</v>
      </c>
      <c r="E791">
        <v>4502970567</v>
      </c>
      <c r="F791" t="s">
        <v>2397</v>
      </c>
      <c r="G791" s="1">
        <v>25533</v>
      </c>
    </row>
    <row r="792" spans="1:7" x14ac:dyDescent="0.3">
      <c r="A792" t="s">
        <v>1644</v>
      </c>
      <c r="B792" t="s">
        <v>2651</v>
      </c>
      <c r="C792" t="s">
        <v>3684</v>
      </c>
      <c r="D792" t="s">
        <v>3463</v>
      </c>
      <c r="E792">
        <v>9081856664</v>
      </c>
      <c r="F792" t="s">
        <v>2335</v>
      </c>
      <c r="G792" s="1">
        <v>33552</v>
      </c>
    </row>
    <row r="793" spans="1:7" x14ac:dyDescent="0.3">
      <c r="A793" t="s">
        <v>1646</v>
      </c>
      <c r="B793" t="s">
        <v>2344</v>
      </c>
      <c r="C793" t="s">
        <v>2854</v>
      </c>
      <c r="D793" t="s">
        <v>3685</v>
      </c>
      <c r="E793">
        <v>2680128732</v>
      </c>
      <c r="F793" t="s">
        <v>2170</v>
      </c>
      <c r="G793" s="1">
        <v>21402</v>
      </c>
    </row>
    <row r="794" spans="1:7" x14ac:dyDescent="0.3">
      <c r="A794" t="s">
        <v>1648</v>
      </c>
      <c r="B794" t="s">
        <v>2664</v>
      </c>
      <c r="C794" t="s">
        <v>3686</v>
      </c>
      <c r="D794" t="s">
        <v>3687</v>
      </c>
      <c r="E794">
        <v>857435562</v>
      </c>
      <c r="F794" t="s">
        <v>2223</v>
      </c>
      <c r="G794" s="1">
        <v>14315</v>
      </c>
    </row>
    <row r="795" spans="1:7" x14ac:dyDescent="0.3">
      <c r="A795" t="s">
        <v>1650</v>
      </c>
      <c r="B795" t="s">
        <v>3082</v>
      </c>
      <c r="C795" t="s">
        <v>3382</v>
      </c>
      <c r="D795" t="s">
        <v>3688</v>
      </c>
      <c r="E795">
        <v>5235219598</v>
      </c>
      <c r="F795" t="s">
        <v>2387</v>
      </c>
      <c r="G795" s="1">
        <v>4658</v>
      </c>
    </row>
    <row r="796" spans="1:7" x14ac:dyDescent="0.3">
      <c r="A796" t="s">
        <v>1652</v>
      </c>
      <c r="B796" t="s">
        <v>2270</v>
      </c>
      <c r="C796" t="s">
        <v>2498</v>
      </c>
      <c r="D796" t="s">
        <v>3689</v>
      </c>
      <c r="E796">
        <v>2172122234</v>
      </c>
      <c r="F796" t="s">
        <v>2453</v>
      </c>
      <c r="G796" s="1">
        <v>18547</v>
      </c>
    </row>
    <row r="797" spans="1:7" x14ac:dyDescent="0.3">
      <c r="A797" t="s">
        <v>1654</v>
      </c>
      <c r="B797" t="s">
        <v>2202</v>
      </c>
      <c r="C797" t="s">
        <v>2203</v>
      </c>
      <c r="D797" t="s">
        <v>3537</v>
      </c>
      <c r="E797">
        <v>5625827588</v>
      </c>
      <c r="F797" t="s">
        <v>2453</v>
      </c>
      <c r="G797" s="1">
        <v>34841</v>
      </c>
    </row>
    <row r="798" spans="1:7" x14ac:dyDescent="0.3">
      <c r="A798" t="s">
        <v>1656</v>
      </c>
      <c r="B798" t="s">
        <v>2870</v>
      </c>
      <c r="C798" t="s">
        <v>2279</v>
      </c>
      <c r="D798" t="s">
        <v>3690</v>
      </c>
      <c r="E798">
        <v>5016349614</v>
      </c>
      <c r="F798" t="s">
        <v>2303</v>
      </c>
      <c r="G798" s="1">
        <v>11707</v>
      </c>
    </row>
    <row r="799" spans="1:7" x14ac:dyDescent="0.3">
      <c r="A799" t="s">
        <v>1658</v>
      </c>
      <c r="B799" t="s">
        <v>2224</v>
      </c>
      <c r="C799" t="s">
        <v>2221</v>
      </c>
      <c r="D799" t="s">
        <v>3691</v>
      </c>
      <c r="E799">
        <v>1521116865</v>
      </c>
      <c r="F799" t="s">
        <v>2233</v>
      </c>
      <c r="G799" s="1">
        <v>31425</v>
      </c>
    </row>
    <row r="800" spans="1:7" x14ac:dyDescent="0.3">
      <c r="A800" t="s">
        <v>1660</v>
      </c>
      <c r="B800" t="s">
        <v>2607</v>
      </c>
      <c r="C800" t="s">
        <v>2194</v>
      </c>
      <c r="D800" t="s">
        <v>3692</v>
      </c>
      <c r="E800">
        <v>2573678592</v>
      </c>
      <c r="F800" t="s">
        <v>2387</v>
      </c>
      <c r="G800" s="1">
        <v>12310</v>
      </c>
    </row>
    <row r="801" spans="1:7" x14ac:dyDescent="0.3">
      <c r="A801" t="s">
        <v>1662</v>
      </c>
      <c r="B801" t="s">
        <v>2596</v>
      </c>
      <c r="C801" t="s">
        <v>3693</v>
      </c>
      <c r="D801" t="s">
        <v>3694</v>
      </c>
      <c r="E801">
        <v>724390890</v>
      </c>
      <c r="F801" t="s">
        <v>2312</v>
      </c>
      <c r="G801" s="1">
        <v>23138</v>
      </c>
    </row>
    <row r="802" spans="1:7" x14ac:dyDescent="0.3">
      <c r="A802" t="s">
        <v>1664</v>
      </c>
      <c r="B802" t="s">
        <v>3466</v>
      </c>
      <c r="C802" t="s">
        <v>2319</v>
      </c>
      <c r="D802" t="s">
        <v>3695</v>
      </c>
      <c r="E802">
        <v>6315700438</v>
      </c>
      <c r="F802" t="s">
        <v>2312</v>
      </c>
      <c r="G802" s="1">
        <v>27712</v>
      </c>
    </row>
    <row r="803" spans="1:7" x14ac:dyDescent="0.3">
      <c r="A803" t="s">
        <v>1666</v>
      </c>
      <c r="B803" t="s">
        <v>2702</v>
      </c>
      <c r="C803" t="s">
        <v>2685</v>
      </c>
      <c r="D803" t="s">
        <v>3696</v>
      </c>
      <c r="E803">
        <v>6438009102</v>
      </c>
      <c r="F803" t="s">
        <v>2201</v>
      </c>
      <c r="G803" s="1">
        <v>18251</v>
      </c>
    </row>
    <row r="804" spans="1:7" x14ac:dyDescent="0.3">
      <c r="A804" t="s">
        <v>1668</v>
      </c>
      <c r="B804" t="s">
        <v>2543</v>
      </c>
      <c r="C804" t="s">
        <v>3697</v>
      </c>
      <c r="D804" t="s">
        <v>3698</v>
      </c>
      <c r="E804">
        <v>1499917707</v>
      </c>
      <c r="F804" t="s">
        <v>2197</v>
      </c>
      <c r="G804" s="1">
        <v>26673</v>
      </c>
    </row>
    <row r="805" spans="1:7" x14ac:dyDescent="0.3">
      <c r="A805" t="s">
        <v>1670</v>
      </c>
      <c r="B805" t="s">
        <v>2803</v>
      </c>
      <c r="C805" t="s">
        <v>2721</v>
      </c>
      <c r="D805" t="s">
        <v>3699</v>
      </c>
      <c r="E805">
        <v>58215012</v>
      </c>
      <c r="F805" t="s">
        <v>2356</v>
      </c>
      <c r="G805" s="1">
        <v>22686</v>
      </c>
    </row>
    <row r="806" spans="1:7" x14ac:dyDescent="0.3">
      <c r="A806" t="s">
        <v>1672</v>
      </c>
      <c r="B806" t="s">
        <v>2463</v>
      </c>
      <c r="C806" t="s">
        <v>2842</v>
      </c>
      <c r="D806" t="s">
        <v>3700</v>
      </c>
      <c r="E806">
        <v>196688576</v>
      </c>
      <c r="F806" t="s">
        <v>2166</v>
      </c>
      <c r="G806" s="1">
        <v>33036</v>
      </c>
    </row>
    <row r="807" spans="1:7" x14ac:dyDescent="0.3">
      <c r="A807" t="s">
        <v>1674</v>
      </c>
      <c r="B807" t="s">
        <v>3701</v>
      </c>
      <c r="C807" t="s">
        <v>3702</v>
      </c>
      <c r="D807" t="s">
        <v>3514</v>
      </c>
      <c r="E807">
        <v>4218325294</v>
      </c>
      <c r="F807" t="s">
        <v>2318</v>
      </c>
      <c r="G807" s="1">
        <v>22073</v>
      </c>
    </row>
    <row r="808" spans="1:7" x14ac:dyDescent="0.3">
      <c r="A808" t="s">
        <v>1676</v>
      </c>
      <c r="B808" t="s">
        <v>3701</v>
      </c>
      <c r="C808" t="s">
        <v>2362</v>
      </c>
      <c r="D808" t="s">
        <v>3703</v>
      </c>
      <c r="E808">
        <v>1588406086</v>
      </c>
      <c r="F808" t="s">
        <v>2318</v>
      </c>
      <c r="G808" s="1">
        <v>37040</v>
      </c>
    </row>
    <row r="809" spans="1:7" x14ac:dyDescent="0.3">
      <c r="A809" t="s">
        <v>1678</v>
      </c>
      <c r="B809" t="s">
        <v>2364</v>
      </c>
      <c r="C809" t="s">
        <v>3338</v>
      </c>
      <c r="D809" t="s">
        <v>3704</v>
      </c>
      <c r="E809">
        <v>9785147117</v>
      </c>
      <c r="F809" t="s">
        <v>2327</v>
      </c>
      <c r="G809" s="1">
        <v>6303</v>
      </c>
    </row>
    <row r="810" spans="1:7" x14ac:dyDescent="0.3">
      <c r="A810" t="s">
        <v>1680</v>
      </c>
      <c r="B810" t="s">
        <v>3705</v>
      </c>
      <c r="C810" t="s">
        <v>3706</v>
      </c>
      <c r="D810" t="s">
        <v>3707</v>
      </c>
      <c r="E810">
        <v>5596559665</v>
      </c>
      <c r="F810" t="s">
        <v>2514</v>
      </c>
      <c r="G810" s="1">
        <v>22111</v>
      </c>
    </row>
    <row r="811" spans="1:7" x14ac:dyDescent="0.3">
      <c r="A811" t="s">
        <v>1682</v>
      </c>
      <c r="B811" t="s">
        <v>2748</v>
      </c>
      <c r="C811" t="s">
        <v>2176</v>
      </c>
      <c r="D811" t="s">
        <v>3708</v>
      </c>
      <c r="E811">
        <v>2300944453</v>
      </c>
      <c r="F811" t="s">
        <v>2237</v>
      </c>
      <c r="G811" s="1">
        <v>20990</v>
      </c>
    </row>
    <row r="812" spans="1:7" x14ac:dyDescent="0.3">
      <c r="A812" t="s">
        <v>1684</v>
      </c>
      <c r="B812" t="s">
        <v>2216</v>
      </c>
      <c r="C812" t="s">
        <v>2633</v>
      </c>
      <c r="D812" t="s">
        <v>3709</v>
      </c>
      <c r="E812">
        <v>1889156478</v>
      </c>
      <c r="F812" t="s">
        <v>2193</v>
      </c>
      <c r="G812" s="1">
        <v>17895</v>
      </c>
    </row>
    <row r="813" spans="1:7" x14ac:dyDescent="0.3">
      <c r="A813" t="s">
        <v>1686</v>
      </c>
      <c r="B813" t="s">
        <v>2533</v>
      </c>
      <c r="C813" t="s">
        <v>2529</v>
      </c>
      <c r="D813" t="s">
        <v>3710</v>
      </c>
      <c r="E813">
        <v>710678550</v>
      </c>
      <c r="F813" t="s">
        <v>2310</v>
      </c>
      <c r="G813" s="1">
        <v>9282</v>
      </c>
    </row>
    <row r="814" spans="1:7" x14ac:dyDescent="0.3">
      <c r="A814" t="s">
        <v>1688</v>
      </c>
      <c r="B814" t="s">
        <v>2224</v>
      </c>
      <c r="C814" t="s">
        <v>2658</v>
      </c>
      <c r="D814" t="s">
        <v>3711</v>
      </c>
      <c r="E814">
        <v>6094347796</v>
      </c>
      <c r="F814" t="s">
        <v>2310</v>
      </c>
      <c r="G814" s="1">
        <v>20541</v>
      </c>
    </row>
    <row r="815" spans="1:7" x14ac:dyDescent="0.3">
      <c r="A815" t="s">
        <v>1690</v>
      </c>
      <c r="B815" t="s">
        <v>3712</v>
      </c>
      <c r="C815" t="s">
        <v>2402</v>
      </c>
      <c r="D815" t="s">
        <v>3713</v>
      </c>
      <c r="E815">
        <v>9492652610</v>
      </c>
      <c r="F815" t="s">
        <v>2327</v>
      </c>
      <c r="G815" s="1">
        <v>18360</v>
      </c>
    </row>
    <row r="816" spans="1:7" x14ac:dyDescent="0.3">
      <c r="A816" t="s">
        <v>1692</v>
      </c>
      <c r="B816" t="s">
        <v>2292</v>
      </c>
      <c r="C816" t="s">
        <v>3714</v>
      </c>
      <c r="D816" t="s">
        <v>3715</v>
      </c>
      <c r="E816">
        <v>8037247410</v>
      </c>
      <c r="F816" t="s">
        <v>2600</v>
      </c>
      <c r="G816" s="1">
        <v>35828</v>
      </c>
    </row>
    <row r="817" spans="1:7" x14ac:dyDescent="0.3">
      <c r="A817" t="s">
        <v>1694</v>
      </c>
      <c r="B817" t="s">
        <v>2202</v>
      </c>
      <c r="C817" t="s">
        <v>2195</v>
      </c>
      <c r="D817" t="s">
        <v>3716</v>
      </c>
      <c r="E817">
        <v>6014387863</v>
      </c>
      <c r="F817" t="s">
        <v>2223</v>
      </c>
      <c r="G817" s="1">
        <v>30817</v>
      </c>
    </row>
    <row r="818" spans="1:7" x14ac:dyDescent="0.3">
      <c r="A818" t="s">
        <v>1696</v>
      </c>
      <c r="B818" t="s">
        <v>2561</v>
      </c>
      <c r="C818" t="s">
        <v>3717</v>
      </c>
      <c r="D818" t="s">
        <v>3718</v>
      </c>
      <c r="E818">
        <v>48596187</v>
      </c>
      <c r="F818" t="s">
        <v>2241</v>
      </c>
      <c r="G818" s="1">
        <v>32336</v>
      </c>
    </row>
    <row r="819" spans="1:7" x14ac:dyDescent="0.3">
      <c r="A819" t="s">
        <v>1698</v>
      </c>
      <c r="B819" t="s">
        <v>2702</v>
      </c>
      <c r="C819" t="s">
        <v>3719</v>
      </c>
      <c r="D819" t="s">
        <v>3720</v>
      </c>
      <c r="E819">
        <v>5755121463</v>
      </c>
      <c r="F819" t="s">
        <v>2625</v>
      </c>
      <c r="G819" s="1">
        <v>35528</v>
      </c>
    </row>
    <row r="820" spans="1:7" x14ac:dyDescent="0.3">
      <c r="A820" t="s">
        <v>1700</v>
      </c>
      <c r="B820" t="s">
        <v>2497</v>
      </c>
      <c r="C820" t="s">
        <v>2341</v>
      </c>
      <c r="D820" t="s">
        <v>3721</v>
      </c>
      <c r="E820">
        <v>270640689</v>
      </c>
      <c r="F820" t="s">
        <v>2162</v>
      </c>
      <c r="G820" s="1">
        <v>37634</v>
      </c>
    </row>
    <row r="821" spans="1:7" x14ac:dyDescent="0.3">
      <c r="A821" t="s">
        <v>1702</v>
      </c>
      <c r="B821" t="s">
        <v>2344</v>
      </c>
      <c r="C821" t="s">
        <v>2692</v>
      </c>
      <c r="D821" t="s">
        <v>3722</v>
      </c>
      <c r="E821">
        <v>3320972178</v>
      </c>
      <c r="F821" t="s">
        <v>2430</v>
      </c>
      <c r="G821" s="1">
        <v>30344</v>
      </c>
    </row>
    <row r="822" spans="1:7" x14ac:dyDescent="0.3">
      <c r="A822" t="s">
        <v>1704</v>
      </c>
      <c r="B822" t="s">
        <v>2533</v>
      </c>
      <c r="C822" t="s">
        <v>2921</v>
      </c>
      <c r="D822" t="s">
        <v>3723</v>
      </c>
      <c r="E822">
        <v>8226754591</v>
      </c>
      <c r="F822" t="s">
        <v>2356</v>
      </c>
      <c r="G822" s="1">
        <v>14877</v>
      </c>
    </row>
    <row r="823" spans="1:7" x14ac:dyDescent="0.3">
      <c r="A823" t="s">
        <v>1706</v>
      </c>
      <c r="B823" t="s">
        <v>2324</v>
      </c>
      <c r="C823" t="s">
        <v>2207</v>
      </c>
      <c r="D823" t="s">
        <v>3724</v>
      </c>
      <c r="E823">
        <v>1143502929</v>
      </c>
      <c r="F823" t="s">
        <v>2466</v>
      </c>
      <c r="G823" s="1">
        <v>28736</v>
      </c>
    </row>
    <row r="824" spans="1:7" x14ac:dyDescent="0.3">
      <c r="A824" t="s">
        <v>1708</v>
      </c>
      <c r="B824" t="s">
        <v>2664</v>
      </c>
      <c r="C824" t="s">
        <v>2523</v>
      </c>
      <c r="D824" t="s">
        <v>3725</v>
      </c>
      <c r="E824">
        <v>7771148354</v>
      </c>
      <c r="F824" t="s">
        <v>2466</v>
      </c>
      <c r="G824" s="1">
        <v>30323</v>
      </c>
    </row>
    <row r="825" spans="1:7" x14ac:dyDescent="0.3">
      <c r="A825" t="s">
        <v>1710</v>
      </c>
      <c r="B825" t="s">
        <v>3726</v>
      </c>
      <c r="C825" t="s">
        <v>2293</v>
      </c>
      <c r="D825" t="s">
        <v>3727</v>
      </c>
      <c r="E825">
        <v>6925948198</v>
      </c>
      <c r="F825" t="s">
        <v>2600</v>
      </c>
      <c r="G825" s="1">
        <v>14878</v>
      </c>
    </row>
    <row r="826" spans="1:7" x14ac:dyDescent="0.3">
      <c r="A826" t="s">
        <v>1712</v>
      </c>
      <c r="B826" t="s">
        <v>2836</v>
      </c>
      <c r="C826" t="s">
        <v>3728</v>
      </c>
      <c r="D826" t="s">
        <v>3729</v>
      </c>
      <c r="E826">
        <v>9688810165</v>
      </c>
      <c r="F826" t="s">
        <v>2360</v>
      </c>
      <c r="G826" s="1">
        <v>30743</v>
      </c>
    </row>
    <row r="827" spans="1:7" x14ac:dyDescent="0.3">
      <c r="A827" t="s">
        <v>1714</v>
      </c>
      <c r="B827" t="s">
        <v>3628</v>
      </c>
      <c r="C827" t="s">
        <v>2402</v>
      </c>
      <c r="D827" t="s">
        <v>3278</v>
      </c>
      <c r="E827">
        <v>6176003657</v>
      </c>
      <c r="F827" t="s">
        <v>2625</v>
      </c>
      <c r="G827" s="1">
        <v>27408</v>
      </c>
    </row>
    <row r="828" spans="1:7" x14ac:dyDescent="0.3">
      <c r="A828" t="s">
        <v>1716</v>
      </c>
      <c r="B828" t="s">
        <v>2946</v>
      </c>
      <c r="C828" t="s">
        <v>2523</v>
      </c>
      <c r="D828" t="s">
        <v>3730</v>
      </c>
      <c r="E828">
        <v>8918131746</v>
      </c>
      <c r="F828" t="s">
        <v>2514</v>
      </c>
      <c r="G828" s="1">
        <v>32763</v>
      </c>
    </row>
    <row r="829" spans="1:7" x14ac:dyDescent="0.3">
      <c r="A829" t="s">
        <v>1718</v>
      </c>
      <c r="B829" t="s">
        <v>2440</v>
      </c>
      <c r="C829" t="s">
        <v>2207</v>
      </c>
      <c r="D829" t="s">
        <v>3731</v>
      </c>
      <c r="E829">
        <v>6207870615</v>
      </c>
      <c r="F829" t="s">
        <v>2291</v>
      </c>
      <c r="G829" s="1">
        <v>34282</v>
      </c>
    </row>
    <row r="830" spans="1:7" x14ac:dyDescent="0.3">
      <c r="A830" t="s">
        <v>1720</v>
      </c>
      <c r="B830" t="s">
        <v>2923</v>
      </c>
      <c r="C830" t="s">
        <v>2214</v>
      </c>
      <c r="D830" t="s">
        <v>3732</v>
      </c>
      <c r="E830">
        <v>1915360052</v>
      </c>
      <c r="F830" t="s">
        <v>2514</v>
      </c>
      <c r="G830" s="1">
        <v>18735</v>
      </c>
    </row>
    <row r="831" spans="1:7" x14ac:dyDescent="0.3">
      <c r="A831" t="s">
        <v>1722</v>
      </c>
      <c r="B831" t="s">
        <v>2354</v>
      </c>
      <c r="C831" t="s">
        <v>2207</v>
      </c>
      <c r="D831" t="s">
        <v>3733</v>
      </c>
      <c r="E831">
        <v>3892711875</v>
      </c>
      <c r="F831" t="s">
        <v>2421</v>
      </c>
      <c r="G831" s="1">
        <v>17994</v>
      </c>
    </row>
    <row r="832" spans="1:7" x14ac:dyDescent="0.3">
      <c r="A832" t="s">
        <v>1724</v>
      </c>
      <c r="B832" t="s">
        <v>3267</v>
      </c>
      <c r="C832" t="s">
        <v>3734</v>
      </c>
      <c r="D832" t="s">
        <v>3735</v>
      </c>
      <c r="E832">
        <v>2811384958</v>
      </c>
      <c r="F832" t="s">
        <v>2443</v>
      </c>
      <c r="G832" s="1">
        <v>35088</v>
      </c>
    </row>
    <row r="833" spans="1:7" x14ac:dyDescent="0.3">
      <c r="A833" t="s">
        <v>1726</v>
      </c>
      <c r="B833" t="s">
        <v>2376</v>
      </c>
      <c r="C833" t="s">
        <v>2380</v>
      </c>
      <c r="D833" t="s">
        <v>3736</v>
      </c>
      <c r="E833">
        <v>6836848475</v>
      </c>
      <c r="F833" t="s">
        <v>2506</v>
      </c>
      <c r="G833" s="1">
        <v>18036</v>
      </c>
    </row>
    <row r="834" spans="1:7" x14ac:dyDescent="0.3">
      <c r="A834" t="s">
        <v>1728</v>
      </c>
      <c r="B834" t="s">
        <v>3737</v>
      </c>
      <c r="C834" t="s">
        <v>2414</v>
      </c>
      <c r="D834" t="s">
        <v>3738</v>
      </c>
      <c r="E834">
        <v>1425583431</v>
      </c>
      <c r="F834" t="s">
        <v>2318</v>
      </c>
      <c r="G834" s="1">
        <v>35865</v>
      </c>
    </row>
    <row r="835" spans="1:7" x14ac:dyDescent="0.3">
      <c r="A835" t="s">
        <v>1730</v>
      </c>
      <c r="B835" t="s">
        <v>2463</v>
      </c>
      <c r="C835" t="s">
        <v>3739</v>
      </c>
      <c r="D835" t="s">
        <v>3740</v>
      </c>
      <c r="E835">
        <v>9016392697</v>
      </c>
      <c r="F835" t="s">
        <v>2343</v>
      </c>
      <c r="G835" s="1">
        <v>34045</v>
      </c>
    </row>
    <row r="836" spans="1:7" x14ac:dyDescent="0.3">
      <c r="A836" t="s">
        <v>1732</v>
      </c>
      <c r="B836" t="s">
        <v>2487</v>
      </c>
      <c r="C836" t="s">
        <v>3741</v>
      </c>
      <c r="D836" t="s">
        <v>3742</v>
      </c>
      <c r="E836">
        <v>8346262998</v>
      </c>
      <c r="F836" t="s">
        <v>2339</v>
      </c>
      <c r="G836" s="1">
        <v>16354</v>
      </c>
    </row>
    <row r="837" spans="1:7" x14ac:dyDescent="0.3">
      <c r="A837" t="s">
        <v>1734</v>
      </c>
      <c r="B837" t="s">
        <v>3743</v>
      </c>
      <c r="C837" t="s">
        <v>3744</v>
      </c>
      <c r="D837" t="s">
        <v>3745</v>
      </c>
      <c r="E837">
        <v>244281531</v>
      </c>
      <c r="F837" t="s">
        <v>2453</v>
      </c>
      <c r="G837" s="1">
        <v>9850</v>
      </c>
    </row>
    <row r="838" spans="1:7" x14ac:dyDescent="0.3">
      <c r="A838" t="s">
        <v>1736</v>
      </c>
      <c r="B838" t="s">
        <v>3256</v>
      </c>
      <c r="C838" t="s">
        <v>2665</v>
      </c>
      <c r="D838" t="s">
        <v>3746</v>
      </c>
      <c r="E838">
        <v>8858959798</v>
      </c>
      <c r="F838" t="s">
        <v>2185</v>
      </c>
      <c r="G838" s="1">
        <v>28446</v>
      </c>
    </row>
    <row r="839" spans="1:7" x14ac:dyDescent="0.3">
      <c r="A839" t="s">
        <v>1738</v>
      </c>
      <c r="B839" t="s">
        <v>3747</v>
      </c>
      <c r="C839" t="s">
        <v>2716</v>
      </c>
      <c r="D839" t="s">
        <v>3472</v>
      </c>
      <c r="E839">
        <v>8931101808</v>
      </c>
      <c r="F839" t="s">
        <v>2339</v>
      </c>
      <c r="G839" s="1">
        <v>15423</v>
      </c>
    </row>
    <row r="840" spans="1:7" x14ac:dyDescent="0.3">
      <c r="A840" t="s">
        <v>1740</v>
      </c>
      <c r="B840" t="s">
        <v>2224</v>
      </c>
      <c r="C840" t="s">
        <v>3748</v>
      </c>
      <c r="D840" t="s">
        <v>3749</v>
      </c>
      <c r="E840">
        <v>4089784418</v>
      </c>
      <c r="F840" t="s">
        <v>2349</v>
      </c>
      <c r="G840" s="1">
        <v>28102</v>
      </c>
    </row>
    <row r="841" spans="1:7" x14ac:dyDescent="0.3">
      <c r="A841" t="s">
        <v>1742</v>
      </c>
      <c r="B841" t="s">
        <v>3750</v>
      </c>
      <c r="C841" t="s">
        <v>2374</v>
      </c>
      <c r="D841" t="s">
        <v>3751</v>
      </c>
      <c r="E841">
        <v>3753566291</v>
      </c>
      <c r="F841" t="s">
        <v>2201</v>
      </c>
      <c r="G841" s="1">
        <v>24082</v>
      </c>
    </row>
    <row r="842" spans="1:7" x14ac:dyDescent="0.3">
      <c r="A842" t="s">
        <v>1744</v>
      </c>
      <c r="B842" t="s">
        <v>2463</v>
      </c>
      <c r="C842" t="s">
        <v>2546</v>
      </c>
      <c r="D842" t="s">
        <v>3752</v>
      </c>
      <c r="E842">
        <v>8534415305</v>
      </c>
      <c r="F842" t="s">
        <v>2545</v>
      </c>
      <c r="G842" s="1">
        <v>9222</v>
      </c>
    </row>
    <row r="843" spans="1:7" x14ac:dyDescent="0.3">
      <c r="A843" t="s">
        <v>1746</v>
      </c>
      <c r="B843" t="s">
        <v>3099</v>
      </c>
      <c r="C843" t="s">
        <v>3753</v>
      </c>
      <c r="D843" t="s">
        <v>3754</v>
      </c>
      <c r="E843">
        <v>1016124897</v>
      </c>
      <c r="F843" t="s">
        <v>2310</v>
      </c>
      <c r="G843" s="1">
        <v>13514</v>
      </c>
    </row>
    <row r="844" spans="1:7" x14ac:dyDescent="0.3">
      <c r="A844" t="s">
        <v>1748</v>
      </c>
      <c r="B844" t="s">
        <v>2964</v>
      </c>
      <c r="C844" t="s">
        <v>2930</v>
      </c>
      <c r="D844" t="s">
        <v>3755</v>
      </c>
      <c r="E844">
        <v>6297765156</v>
      </c>
      <c r="F844" t="s">
        <v>2185</v>
      </c>
      <c r="G844" s="1">
        <v>27823</v>
      </c>
    </row>
    <row r="845" spans="1:7" x14ac:dyDescent="0.3">
      <c r="A845" t="s">
        <v>1750</v>
      </c>
      <c r="B845" t="s">
        <v>2648</v>
      </c>
      <c r="C845" t="s">
        <v>2176</v>
      </c>
      <c r="D845" t="s">
        <v>3756</v>
      </c>
      <c r="E845">
        <v>5215949734</v>
      </c>
      <c r="F845" t="s">
        <v>2197</v>
      </c>
      <c r="G845" s="1">
        <v>35020</v>
      </c>
    </row>
    <row r="846" spans="1:7" x14ac:dyDescent="0.3">
      <c r="A846" t="s">
        <v>1752</v>
      </c>
      <c r="B846" t="s">
        <v>2382</v>
      </c>
      <c r="C846" t="s">
        <v>2468</v>
      </c>
      <c r="D846" t="s">
        <v>3757</v>
      </c>
      <c r="E846">
        <v>380962141</v>
      </c>
      <c r="F846" t="s">
        <v>2387</v>
      </c>
      <c r="G846" s="1">
        <v>23191</v>
      </c>
    </row>
    <row r="847" spans="1:7" x14ac:dyDescent="0.3">
      <c r="A847" t="s">
        <v>1754</v>
      </c>
      <c r="B847" t="s">
        <v>3234</v>
      </c>
      <c r="C847" t="s">
        <v>3394</v>
      </c>
      <c r="D847" t="s">
        <v>3758</v>
      </c>
      <c r="E847">
        <v>3949687175</v>
      </c>
      <c r="F847" t="s">
        <v>2318</v>
      </c>
      <c r="G847" s="1">
        <v>11137</v>
      </c>
    </row>
    <row r="848" spans="1:7" x14ac:dyDescent="0.3">
      <c r="A848" t="s">
        <v>1756</v>
      </c>
      <c r="B848" t="s">
        <v>2549</v>
      </c>
      <c r="C848" t="s">
        <v>3759</v>
      </c>
      <c r="D848" t="s">
        <v>3760</v>
      </c>
      <c r="E848">
        <v>527666496</v>
      </c>
      <c r="F848" t="s">
        <v>2360</v>
      </c>
      <c r="G848" s="1">
        <v>30201</v>
      </c>
    </row>
    <row r="849" spans="1:7" x14ac:dyDescent="0.3">
      <c r="A849" t="s">
        <v>1758</v>
      </c>
      <c r="B849" t="s">
        <v>2224</v>
      </c>
      <c r="C849" t="s">
        <v>2934</v>
      </c>
      <c r="D849" t="s">
        <v>3761</v>
      </c>
      <c r="E849">
        <v>8781243741</v>
      </c>
      <c r="F849" t="s">
        <v>2509</v>
      </c>
      <c r="G849" s="1">
        <v>17696</v>
      </c>
    </row>
    <row r="850" spans="1:7" x14ac:dyDescent="0.3">
      <c r="A850" t="s">
        <v>1760</v>
      </c>
      <c r="B850" t="s">
        <v>2803</v>
      </c>
      <c r="C850" t="s">
        <v>2217</v>
      </c>
      <c r="D850" t="s">
        <v>3762</v>
      </c>
      <c r="E850">
        <v>3179665847</v>
      </c>
      <c r="F850" t="s">
        <v>2162</v>
      </c>
      <c r="G850" s="1">
        <v>32181</v>
      </c>
    </row>
    <row r="851" spans="1:7" x14ac:dyDescent="0.3">
      <c r="A851" t="s">
        <v>1762</v>
      </c>
      <c r="B851" t="s">
        <v>2858</v>
      </c>
      <c r="C851" t="s">
        <v>3763</v>
      </c>
      <c r="D851" t="s">
        <v>3764</v>
      </c>
      <c r="E851">
        <v>3608688981</v>
      </c>
      <c r="F851" t="s">
        <v>2327</v>
      </c>
      <c r="G851" s="1">
        <v>13247</v>
      </c>
    </row>
    <row r="852" spans="1:7" x14ac:dyDescent="0.3">
      <c r="A852" t="s">
        <v>1764</v>
      </c>
      <c r="B852" t="s">
        <v>2448</v>
      </c>
      <c r="C852" t="s">
        <v>2437</v>
      </c>
      <c r="D852" t="s">
        <v>3765</v>
      </c>
      <c r="E852">
        <v>8392479405</v>
      </c>
      <c r="F852" t="s">
        <v>2356</v>
      </c>
      <c r="G852" s="1">
        <v>7006</v>
      </c>
    </row>
    <row r="853" spans="1:7" x14ac:dyDescent="0.3">
      <c r="A853" t="s">
        <v>1766</v>
      </c>
      <c r="B853" t="s">
        <v>3584</v>
      </c>
      <c r="C853" t="s">
        <v>2534</v>
      </c>
      <c r="D853" t="s">
        <v>3766</v>
      </c>
      <c r="E853">
        <v>9191693480</v>
      </c>
      <c r="F853" t="s">
        <v>2268</v>
      </c>
      <c r="G853" s="1">
        <v>19090</v>
      </c>
    </row>
    <row r="854" spans="1:7" x14ac:dyDescent="0.3">
      <c r="A854" t="s">
        <v>1768</v>
      </c>
      <c r="B854" t="s">
        <v>2504</v>
      </c>
      <c r="C854" t="s">
        <v>3767</v>
      </c>
      <c r="D854" t="s">
        <v>3768</v>
      </c>
      <c r="E854">
        <v>5060089695</v>
      </c>
      <c r="F854" t="s">
        <v>2285</v>
      </c>
      <c r="G854" s="1">
        <v>21399</v>
      </c>
    </row>
    <row r="855" spans="1:7" x14ac:dyDescent="0.3">
      <c r="A855" t="s">
        <v>1770</v>
      </c>
      <c r="B855" t="s">
        <v>2313</v>
      </c>
      <c r="C855" t="s">
        <v>2491</v>
      </c>
      <c r="D855" t="s">
        <v>3769</v>
      </c>
      <c r="E855">
        <v>8085262039</v>
      </c>
      <c r="F855" t="s">
        <v>2237</v>
      </c>
      <c r="G855" s="1">
        <v>15898</v>
      </c>
    </row>
    <row r="856" spans="1:7" x14ac:dyDescent="0.3">
      <c r="A856" t="s">
        <v>1772</v>
      </c>
      <c r="B856" t="s">
        <v>2248</v>
      </c>
      <c r="C856" t="s">
        <v>3770</v>
      </c>
      <c r="D856" t="s">
        <v>3771</v>
      </c>
      <c r="E856">
        <v>5596997572</v>
      </c>
      <c r="F856" t="s">
        <v>2600</v>
      </c>
      <c r="G856" s="1">
        <v>7514</v>
      </c>
    </row>
    <row r="857" spans="1:7" x14ac:dyDescent="0.3">
      <c r="A857" t="s">
        <v>1774</v>
      </c>
      <c r="B857" t="s">
        <v>3772</v>
      </c>
      <c r="C857" t="s">
        <v>2553</v>
      </c>
      <c r="D857" t="s">
        <v>3773</v>
      </c>
      <c r="E857">
        <v>1209839749</v>
      </c>
      <c r="F857" t="s">
        <v>2335</v>
      </c>
      <c r="G857" s="1">
        <v>26208</v>
      </c>
    </row>
    <row r="858" spans="1:7" x14ac:dyDescent="0.3">
      <c r="A858" t="s">
        <v>1776</v>
      </c>
      <c r="B858" t="s">
        <v>3774</v>
      </c>
      <c r="C858" t="s">
        <v>3389</v>
      </c>
      <c r="D858" t="s">
        <v>3775</v>
      </c>
      <c r="E858">
        <v>5842576167</v>
      </c>
      <c r="F858" t="s">
        <v>2281</v>
      </c>
      <c r="G858" s="1">
        <v>17289</v>
      </c>
    </row>
    <row r="859" spans="1:7" x14ac:dyDescent="0.3">
      <c r="A859" t="s">
        <v>1778</v>
      </c>
      <c r="B859" t="s">
        <v>2182</v>
      </c>
      <c r="C859" t="s">
        <v>2262</v>
      </c>
      <c r="D859" t="s">
        <v>3776</v>
      </c>
      <c r="E859">
        <v>2357865687</v>
      </c>
      <c r="F859" t="s">
        <v>2212</v>
      </c>
      <c r="G859" s="1">
        <v>27964</v>
      </c>
    </row>
    <row r="860" spans="1:7" x14ac:dyDescent="0.3">
      <c r="A860" t="s">
        <v>1780</v>
      </c>
      <c r="B860" t="s">
        <v>2321</v>
      </c>
      <c r="C860" t="s">
        <v>2308</v>
      </c>
      <c r="D860" t="s">
        <v>3777</v>
      </c>
      <c r="E860">
        <v>2296295341</v>
      </c>
      <c r="F860" t="s">
        <v>2233</v>
      </c>
      <c r="G860" s="1">
        <v>29387</v>
      </c>
    </row>
    <row r="861" spans="1:7" x14ac:dyDescent="0.3">
      <c r="A861" t="s">
        <v>1782</v>
      </c>
      <c r="B861" t="s">
        <v>3778</v>
      </c>
      <c r="C861" t="s">
        <v>2424</v>
      </c>
      <c r="D861" t="s">
        <v>3779</v>
      </c>
      <c r="E861">
        <v>2024592079</v>
      </c>
      <c r="F861" t="s">
        <v>2219</v>
      </c>
      <c r="G861" s="1">
        <v>9406</v>
      </c>
    </row>
    <row r="862" spans="1:7" x14ac:dyDescent="0.3">
      <c r="A862" t="s">
        <v>1784</v>
      </c>
      <c r="B862" t="s">
        <v>2674</v>
      </c>
      <c r="C862" t="s">
        <v>3089</v>
      </c>
      <c r="D862" t="s">
        <v>3780</v>
      </c>
      <c r="E862">
        <v>3357513623</v>
      </c>
      <c r="F862" t="s">
        <v>2387</v>
      </c>
      <c r="G862" s="1">
        <v>26718</v>
      </c>
    </row>
    <row r="863" spans="1:7" x14ac:dyDescent="0.3">
      <c r="A863" t="s">
        <v>1786</v>
      </c>
      <c r="B863" t="s">
        <v>3781</v>
      </c>
      <c r="C863" t="s">
        <v>3782</v>
      </c>
      <c r="D863" t="s">
        <v>3783</v>
      </c>
      <c r="E863">
        <v>3885827000</v>
      </c>
      <c r="F863" t="s">
        <v>2514</v>
      </c>
      <c r="G863" s="1">
        <v>31282</v>
      </c>
    </row>
    <row r="864" spans="1:7" x14ac:dyDescent="0.3">
      <c r="A864" t="s">
        <v>1788</v>
      </c>
      <c r="B864" t="s">
        <v>2474</v>
      </c>
      <c r="C864" t="s">
        <v>2402</v>
      </c>
      <c r="D864" t="s">
        <v>3784</v>
      </c>
      <c r="E864">
        <v>8361872967</v>
      </c>
      <c r="F864" t="s">
        <v>2387</v>
      </c>
      <c r="G864" s="1">
        <v>33384</v>
      </c>
    </row>
    <row r="865" spans="1:7" x14ac:dyDescent="0.3">
      <c r="A865" t="s">
        <v>1790</v>
      </c>
      <c r="B865" t="s">
        <v>3770</v>
      </c>
      <c r="C865" t="s">
        <v>3785</v>
      </c>
      <c r="D865" t="s">
        <v>3786</v>
      </c>
      <c r="E865">
        <v>8872969149</v>
      </c>
      <c r="F865" t="s">
        <v>2170</v>
      </c>
      <c r="G865" s="1">
        <v>9634</v>
      </c>
    </row>
    <row r="866" spans="1:7" x14ac:dyDescent="0.3">
      <c r="A866" t="s">
        <v>1792</v>
      </c>
      <c r="B866" t="s">
        <v>2642</v>
      </c>
      <c r="C866" t="s">
        <v>2968</v>
      </c>
      <c r="D866" t="s">
        <v>3787</v>
      </c>
      <c r="E866">
        <v>8117935881</v>
      </c>
      <c r="F866" t="s">
        <v>2193</v>
      </c>
      <c r="G866" s="1">
        <v>25302</v>
      </c>
    </row>
    <row r="867" spans="1:7" x14ac:dyDescent="0.3">
      <c r="A867" t="s">
        <v>1794</v>
      </c>
      <c r="B867" t="s">
        <v>2702</v>
      </c>
      <c r="C867" t="s">
        <v>3788</v>
      </c>
      <c r="D867" t="s">
        <v>3789</v>
      </c>
      <c r="E867">
        <v>7809356736</v>
      </c>
      <c r="F867" t="s">
        <v>2600</v>
      </c>
      <c r="G867" s="1">
        <v>33423</v>
      </c>
    </row>
    <row r="868" spans="1:7" x14ac:dyDescent="0.3">
      <c r="A868" t="s">
        <v>1796</v>
      </c>
      <c r="B868" t="s">
        <v>2261</v>
      </c>
      <c r="C868" t="s">
        <v>3382</v>
      </c>
      <c r="D868" t="s">
        <v>3790</v>
      </c>
      <c r="E868">
        <v>2309848453</v>
      </c>
      <c r="F868" t="s">
        <v>2264</v>
      </c>
      <c r="G868" s="1">
        <v>23127</v>
      </c>
    </row>
    <row r="869" spans="1:7" x14ac:dyDescent="0.3">
      <c r="A869" t="s">
        <v>1798</v>
      </c>
      <c r="B869" t="s">
        <v>3791</v>
      </c>
      <c r="C869" t="s">
        <v>3089</v>
      </c>
      <c r="D869" t="s">
        <v>3792</v>
      </c>
      <c r="E869">
        <v>2631109311</v>
      </c>
      <c r="F869" t="s">
        <v>2356</v>
      </c>
      <c r="G869" s="1">
        <v>24110</v>
      </c>
    </row>
    <row r="870" spans="1:7" x14ac:dyDescent="0.3">
      <c r="A870" t="s">
        <v>1800</v>
      </c>
      <c r="B870" t="s">
        <v>2596</v>
      </c>
      <c r="C870" t="s">
        <v>3041</v>
      </c>
      <c r="D870" t="s">
        <v>3793</v>
      </c>
      <c r="E870">
        <v>577678466</v>
      </c>
      <c r="F870" t="s">
        <v>2327</v>
      </c>
      <c r="G870" s="1">
        <v>6605</v>
      </c>
    </row>
    <row r="871" spans="1:7" x14ac:dyDescent="0.3">
      <c r="A871" t="s">
        <v>1802</v>
      </c>
      <c r="B871" t="s">
        <v>3084</v>
      </c>
      <c r="C871" t="s">
        <v>3179</v>
      </c>
      <c r="D871" t="s">
        <v>3794</v>
      </c>
      <c r="E871">
        <v>4474949950</v>
      </c>
      <c r="F871" t="s">
        <v>2509</v>
      </c>
      <c r="G871" s="1">
        <v>32778</v>
      </c>
    </row>
    <row r="872" spans="1:7" x14ac:dyDescent="0.3">
      <c r="A872" t="s">
        <v>1804</v>
      </c>
      <c r="B872" t="s">
        <v>2889</v>
      </c>
      <c r="C872" t="s">
        <v>2692</v>
      </c>
      <c r="D872" t="s">
        <v>3795</v>
      </c>
      <c r="E872">
        <v>4861684340</v>
      </c>
      <c r="F872" t="s">
        <v>2237</v>
      </c>
      <c r="G872" s="1">
        <v>33884</v>
      </c>
    </row>
    <row r="873" spans="1:7" x14ac:dyDescent="0.3">
      <c r="A873" t="s">
        <v>1806</v>
      </c>
      <c r="B873" t="s">
        <v>2559</v>
      </c>
      <c r="C873" t="s">
        <v>3796</v>
      </c>
      <c r="D873" t="s">
        <v>3797</v>
      </c>
      <c r="E873">
        <v>7962162180</v>
      </c>
      <c r="F873" t="s">
        <v>2268</v>
      </c>
      <c r="G873" s="1">
        <v>13337</v>
      </c>
    </row>
    <row r="874" spans="1:7" x14ac:dyDescent="0.3">
      <c r="A874" t="s">
        <v>1808</v>
      </c>
      <c r="B874" t="s">
        <v>3798</v>
      </c>
      <c r="C874" t="s">
        <v>2703</v>
      </c>
      <c r="D874" t="s">
        <v>2232</v>
      </c>
      <c r="E874">
        <v>9134021568</v>
      </c>
      <c r="F874" t="s">
        <v>2443</v>
      </c>
      <c r="G874" s="1">
        <v>9306</v>
      </c>
    </row>
    <row r="875" spans="1:7" x14ac:dyDescent="0.3">
      <c r="A875" t="s">
        <v>1810</v>
      </c>
      <c r="B875" t="s">
        <v>2178</v>
      </c>
      <c r="C875" t="s">
        <v>2207</v>
      </c>
      <c r="D875" t="s">
        <v>3799</v>
      </c>
      <c r="E875">
        <v>3224254655</v>
      </c>
      <c r="F875" t="s">
        <v>2453</v>
      </c>
      <c r="G875" s="1">
        <v>19164</v>
      </c>
    </row>
    <row r="876" spans="1:7" x14ac:dyDescent="0.3">
      <c r="A876" t="s">
        <v>1812</v>
      </c>
      <c r="B876" t="s">
        <v>2265</v>
      </c>
      <c r="C876" t="s">
        <v>2627</v>
      </c>
      <c r="D876" t="s">
        <v>3800</v>
      </c>
      <c r="E876">
        <v>1949518149</v>
      </c>
      <c r="F876" t="s">
        <v>2548</v>
      </c>
      <c r="G876" s="1">
        <v>37003</v>
      </c>
    </row>
    <row r="877" spans="1:7" x14ac:dyDescent="0.3">
      <c r="A877" t="s">
        <v>1814</v>
      </c>
      <c r="B877" t="s">
        <v>2874</v>
      </c>
      <c r="C877" t="s">
        <v>3801</v>
      </c>
      <c r="D877" t="s">
        <v>3802</v>
      </c>
      <c r="E877">
        <v>953727771</v>
      </c>
      <c r="F877" t="s">
        <v>2489</v>
      </c>
      <c r="G877" s="1">
        <v>10288</v>
      </c>
    </row>
    <row r="878" spans="1:7" x14ac:dyDescent="0.3">
      <c r="A878" t="s">
        <v>1816</v>
      </c>
      <c r="B878" t="s">
        <v>2344</v>
      </c>
      <c r="C878" t="s">
        <v>2797</v>
      </c>
      <c r="D878" t="s">
        <v>3803</v>
      </c>
      <c r="E878">
        <v>2489069485</v>
      </c>
      <c r="F878" t="s">
        <v>2233</v>
      </c>
      <c r="G878" s="1">
        <v>21472</v>
      </c>
    </row>
    <row r="879" spans="1:7" x14ac:dyDescent="0.3">
      <c r="A879" t="s">
        <v>1818</v>
      </c>
      <c r="B879" t="s">
        <v>3804</v>
      </c>
      <c r="C879" t="s">
        <v>3805</v>
      </c>
      <c r="D879" t="s">
        <v>3806</v>
      </c>
      <c r="E879">
        <v>9180564632</v>
      </c>
      <c r="F879" t="s">
        <v>2327</v>
      </c>
      <c r="G879" s="1">
        <v>31558</v>
      </c>
    </row>
    <row r="880" spans="1:7" x14ac:dyDescent="0.3">
      <c r="A880" t="s">
        <v>1820</v>
      </c>
      <c r="B880" t="s">
        <v>3807</v>
      </c>
      <c r="C880" t="s">
        <v>3348</v>
      </c>
      <c r="D880" t="s">
        <v>3808</v>
      </c>
      <c r="E880">
        <v>2572585009</v>
      </c>
      <c r="F880" t="s">
        <v>2281</v>
      </c>
      <c r="G880" s="1">
        <v>27854</v>
      </c>
    </row>
    <row r="881" spans="1:7" x14ac:dyDescent="0.3">
      <c r="A881" t="s">
        <v>1822</v>
      </c>
      <c r="B881" t="s">
        <v>3151</v>
      </c>
      <c r="C881" t="s">
        <v>2914</v>
      </c>
      <c r="D881" t="s">
        <v>3809</v>
      </c>
      <c r="E881">
        <v>5532892895</v>
      </c>
      <c r="F881" t="s">
        <v>2600</v>
      </c>
      <c r="G881" s="1">
        <v>16960</v>
      </c>
    </row>
    <row r="882" spans="1:7" x14ac:dyDescent="0.3">
      <c r="A882" t="s">
        <v>1824</v>
      </c>
      <c r="B882" t="s">
        <v>2167</v>
      </c>
      <c r="C882" t="s">
        <v>2881</v>
      </c>
      <c r="D882" t="s">
        <v>3810</v>
      </c>
      <c r="E882">
        <v>8298318914</v>
      </c>
      <c r="F882" t="s">
        <v>2548</v>
      </c>
      <c r="G882" s="1">
        <v>23261</v>
      </c>
    </row>
    <row r="883" spans="1:7" x14ac:dyDescent="0.3">
      <c r="A883" t="s">
        <v>1826</v>
      </c>
      <c r="B883" t="s">
        <v>3483</v>
      </c>
      <c r="C883" t="s">
        <v>3811</v>
      </c>
      <c r="D883" t="s">
        <v>3812</v>
      </c>
      <c r="E883">
        <v>3072513688</v>
      </c>
      <c r="F883" t="s">
        <v>2466</v>
      </c>
      <c r="G883" s="1">
        <v>18044</v>
      </c>
    </row>
    <row r="884" spans="1:7" x14ac:dyDescent="0.3">
      <c r="A884" t="s">
        <v>1828</v>
      </c>
      <c r="B884" t="s">
        <v>2839</v>
      </c>
      <c r="C884" t="s">
        <v>2633</v>
      </c>
      <c r="D884" t="s">
        <v>3813</v>
      </c>
      <c r="E884">
        <v>3113784051</v>
      </c>
      <c r="F884" t="s">
        <v>2343</v>
      </c>
      <c r="G884" s="1">
        <v>10406</v>
      </c>
    </row>
    <row r="885" spans="1:7" x14ac:dyDescent="0.3">
      <c r="A885" t="s">
        <v>1830</v>
      </c>
      <c r="B885" t="s">
        <v>2584</v>
      </c>
      <c r="C885" t="s">
        <v>3814</v>
      </c>
      <c r="D885" t="s">
        <v>3815</v>
      </c>
      <c r="E885">
        <v>5708556641</v>
      </c>
      <c r="F885" t="s">
        <v>2174</v>
      </c>
      <c r="G885" s="1">
        <v>9475</v>
      </c>
    </row>
    <row r="886" spans="1:7" x14ac:dyDescent="0.3">
      <c r="A886" t="s">
        <v>1832</v>
      </c>
      <c r="B886" t="s">
        <v>2216</v>
      </c>
      <c r="C886" t="s">
        <v>3816</v>
      </c>
      <c r="D886" t="s">
        <v>3817</v>
      </c>
      <c r="E886">
        <v>1304505528</v>
      </c>
      <c r="F886" t="s">
        <v>2166</v>
      </c>
      <c r="G886" s="1">
        <v>34532</v>
      </c>
    </row>
    <row r="887" spans="1:7" x14ac:dyDescent="0.3">
      <c r="A887" t="s">
        <v>1834</v>
      </c>
      <c r="B887" t="s">
        <v>3798</v>
      </c>
      <c r="C887" t="s">
        <v>2749</v>
      </c>
      <c r="D887" t="s">
        <v>3818</v>
      </c>
      <c r="E887">
        <v>6272162312</v>
      </c>
      <c r="F887" t="s">
        <v>2397</v>
      </c>
      <c r="G887" s="1">
        <v>33249</v>
      </c>
    </row>
    <row r="888" spans="1:7" x14ac:dyDescent="0.3">
      <c r="A888" t="s">
        <v>1836</v>
      </c>
      <c r="B888" t="s">
        <v>2411</v>
      </c>
      <c r="C888" t="s">
        <v>2273</v>
      </c>
      <c r="D888" t="s">
        <v>2653</v>
      </c>
      <c r="E888">
        <v>1785119234</v>
      </c>
      <c r="F888" t="s">
        <v>2189</v>
      </c>
      <c r="G888" s="1">
        <v>12306</v>
      </c>
    </row>
    <row r="889" spans="1:7" x14ac:dyDescent="0.3">
      <c r="A889" t="s">
        <v>1838</v>
      </c>
      <c r="B889" t="s">
        <v>2357</v>
      </c>
      <c r="C889" t="s">
        <v>2176</v>
      </c>
      <c r="D889" t="s">
        <v>3819</v>
      </c>
      <c r="E889">
        <v>8014826945</v>
      </c>
      <c r="F889" t="s">
        <v>2158</v>
      </c>
      <c r="G889" s="1">
        <v>13613</v>
      </c>
    </row>
    <row r="890" spans="1:7" x14ac:dyDescent="0.3">
      <c r="A890" t="s">
        <v>1840</v>
      </c>
      <c r="B890" t="s">
        <v>2642</v>
      </c>
      <c r="C890" t="s">
        <v>2981</v>
      </c>
      <c r="D890" t="s">
        <v>3820</v>
      </c>
      <c r="E890">
        <v>6028466135</v>
      </c>
      <c r="F890" t="s">
        <v>2600</v>
      </c>
      <c r="G890" s="1">
        <v>34117</v>
      </c>
    </row>
    <row r="891" spans="1:7" x14ac:dyDescent="0.3">
      <c r="A891" t="s">
        <v>1842</v>
      </c>
      <c r="B891" t="s">
        <v>2531</v>
      </c>
      <c r="C891" t="s">
        <v>3774</v>
      </c>
      <c r="D891" t="s">
        <v>3453</v>
      </c>
      <c r="E891">
        <v>3475348665</v>
      </c>
      <c r="F891" t="s">
        <v>2303</v>
      </c>
      <c r="G891" s="1">
        <v>5264</v>
      </c>
    </row>
    <row r="892" spans="1:7" x14ac:dyDescent="0.3">
      <c r="A892" t="s">
        <v>1844</v>
      </c>
      <c r="B892" t="s">
        <v>2846</v>
      </c>
      <c r="C892" t="s">
        <v>2621</v>
      </c>
      <c r="D892" t="s">
        <v>3821</v>
      </c>
      <c r="E892">
        <v>8455413354</v>
      </c>
      <c r="F892" t="s">
        <v>2166</v>
      </c>
      <c r="G892" s="1">
        <v>25652</v>
      </c>
    </row>
    <row r="893" spans="1:7" x14ac:dyDescent="0.3">
      <c r="A893" t="s">
        <v>1846</v>
      </c>
      <c r="B893" t="s">
        <v>2926</v>
      </c>
      <c r="C893" t="s">
        <v>2402</v>
      </c>
      <c r="D893" t="s">
        <v>3822</v>
      </c>
      <c r="E893">
        <v>3068081899</v>
      </c>
      <c r="F893" t="s">
        <v>2514</v>
      </c>
      <c r="G893" s="1">
        <v>38110</v>
      </c>
    </row>
    <row r="894" spans="1:7" x14ac:dyDescent="0.3">
      <c r="A894" t="s">
        <v>1848</v>
      </c>
      <c r="B894" t="s">
        <v>2405</v>
      </c>
      <c r="C894" t="s">
        <v>2414</v>
      </c>
      <c r="D894" t="s">
        <v>3823</v>
      </c>
      <c r="E894">
        <v>6347241040</v>
      </c>
      <c r="F894" t="s">
        <v>2360</v>
      </c>
      <c r="G894" s="1">
        <v>10945</v>
      </c>
    </row>
    <row r="895" spans="1:7" x14ac:dyDescent="0.3">
      <c r="A895" t="s">
        <v>1850</v>
      </c>
      <c r="B895" t="s">
        <v>2791</v>
      </c>
      <c r="C895" t="s">
        <v>3183</v>
      </c>
      <c r="D895" t="s">
        <v>3824</v>
      </c>
      <c r="E895">
        <v>2134298247</v>
      </c>
      <c r="F895" t="s">
        <v>2193</v>
      </c>
      <c r="G895" s="1">
        <v>30998</v>
      </c>
    </row>
    <row r="896" spans="1:7" x14ac:dyDescent="0.3">
      <c r="A896" t="s">
        <v>1852</v>
      </c>
      <c r="B896" t="s">
        <v>3825</v>
      </c>
      <c r="C896" t="s">
        <v>3826</v>
      </c>
      <c r="D896" t="s">
        <v>3827</v>
      </c>
      <c r="E896">
        <v>5690014616</v>
      </c>
      <c r="F896" t="s">
        <v>2349</v>
      </c>
      <c r="G896" s="1">
        <v>36343</v>
      </c>
    </row>
    <row r="897" spans="1:7" x14ac:dyDescent="0.3">
      <c r="A897" t="s">
        <v>1854</v>
      </c>
      <c r="B897" t="s">
        <v>2364</v>
      </c>
      <c r="C897" t="s">
        <v>3497</v>
      </c>
      <c r="D897" t="s">
        <v>3828</v>
      </c>
      <c r="E897">
        <v>2404341126</v>
      </c>
      <c r="F897" t="s">
        <v>2237</v>
      </c>
      <c r="G897" s="1">
        <v>8230</v>
      </c>
    </row>
    <row r="898" spans="1:7" x14ac:dyDescent="0.3">
      <c r="A898" t="s">
        <v>1856</v>
      </c>
      <c r="B898" t="s">
        <v>3475</v>
      </c>
      <c r="C898" t="s">
        <v>2692</v>
      </c>
      <c r="D898" t="s">
        <v>3829</v>
      </c>
      <c r="E898">
        <v>296500846</v>
      </c>
      <c r="F898" t="s">
        <v>2223</v>
      </c>
      <c r="G898" s="1">
        <v>33285</v>
      </c>
    </row>
    <row r="899" spans="1:7" x14ac:dyDescent="0.3">
      <c r="A899" t="s">
        <v>1858</v>
      </c>
      <c r="B899" t="s">
        <v>2976</v>
      </c>
      <c r="C899" t="s">
        <v>2301</v>
      </c>
      <c r="D899" t="s">
        <v>3830</v>
      </c>
      <c r="E899">
        <v>6543636484</v>
      </c>
      <c r="F899" t="s">
        <v>2339</v>
      </c>
      <c r="G899" s="1">
        <v>10699</v>
      </c>
    </row>
    <row r="900" spans="1:7" x14ac:dyDescent="0.3">
      <c r="A900" t="s">
        <v>1860</v>
      </c>
      <c r="B900" t="s">
        <v>3148</v>
      </c>
      <c r="C900" t="s">
        <v>2924</v>
      </c>
      <c r="D900" t="s">
        <v>3831</v>
      </c>
      <c r="E900">
        <v>1227527151</v>
      </c>
      <c r="F900" t="s">
        <v>2268</v>
      </c>
      <c r="G900" s="1">
        <v>25782</v>
      </c>
    </row>
    <row r="901" spans="1:7" x14ac:dyDescent="0.3">
      <c r="A901" t="s">
        <v>1862</v>
      </c>
      <c r="B901" t="s">
        <v>2543</v>
      </c>
      <c r="C901" t="s">
        <v>2801</v>
      </c>
      <c r="D901" t="s">
        <v>3832</v>
      </c>
      <c r="E901">
        <v>2368765251</v>
      </c>
      <c r="F901" t="s">
        <v>2201</v>
      </c>
      <c r="G901" s="1">
        <v>37153</v>
      </c>
    </row>
    <row r="902" spans="1:7" x14ac:dyDescent="0.3">
      <c r="A902" t="s">
        <v>1864</v>
      </c>
      <c r="B902" t="s">
        <v>3353</v>
      </c>
      <c r="C902" t="s">
        <v>2587</v>
      </c>
      <c r="D902" t="s">
        <v>3833</v>
      </c>
      <c r="E902">
        <v>702111527</v>
      </c>
      <c r="F902" t="s">
        <v>2339</v>
      </c>
      <c r="G902" s="1">
        <v>20242</v>
      </c>
    </row>
    <row r="903" spans="1:7" x14ac:dyDescent="0.3">
      <c r="A903" t="s">
        <v>1866</v>
      </c>
      <c r="B903" t="s">
        <v>2295</v>
      </c>
      <c r="C903" t="s">
        <v>2365</v>
      </c>
      <c r="D903" t="s">
        <v>3834</v>
      </c>
      <c r="E903">
        <v>5039160820</v>
      </c>
      <c r="F903" t="s">
        <v>2310</v>
      </c>
      <c r="G903" s="1">
        <v>24666</v>
      </c>
    </row>
    <row r="904" spans="1:7" x14ac:dyDescent="0.3">
      <c r="A904" t="s">
        <v>1868</v>
      </c>
      <c r="B904" t="s">
        <v>3835</v>
      </c>
      <c r="C904" t="s">
        <v>3836</v>
      </c>
      <c r="D904" t="s">
        <v>3837</v>
      </c>
      <c r="E904">
        <v>8263871651</v>
      </c>
      <c r="F904" t="s">
        <v>2509</v>
      </c>
      <c r="G904" s="1">
        <v>18654</v>
      </c>
    </row>
    <row r="905" spans="1:7" x14ac:dyDescent="0.3">
      <c r="A905" t="s">
        <v>1870</v>
      </c>
      <c r="B905" t="s">
        <v>3327</v>
      </c>
      <c r="C905" t="s">
        <v>2746</v>
      </c>
      <c r="D905" t="s">
        <v>3838</v>
      </c>
      <c r="E905">
        <v>9542534115</v>
      </c>
      <c r="F905" t="s">
        <v>2625</v>
      </c>
      <c r="G905" s="1">
        <v>26139</v>
      </c>
    </row>
    <row r="906" spans="1:7" x14ac:dyDescent="0.3">
      <c r="A906" t="s">
        <v>1872</v>
      </c>
      <c r="B906" t="s">
        <v>3442</v>
      </c>
      <c r="C906" t="s">
        <v>2502</v>
      </c>
      <c r="D906" t="s">
        <v>3839</v>
      </c>
      <c r="E906">
        <v>7375456795</v>
      </c>
      <c r="F906" t="s">
        <v>2356</v>
      </c>
      <c r="G906" s="1">
        <v>22720</v>
      </c>
    </row>
    <row r="907" spans="1:7" x14ac:dyDescent="0.3">
      <c r="A907" t="s">
        <v>1874</v>
      </c>
      <c r="B907" t="s">
        <v>2202</v>
      </c>
      <c r="C907" t="s">
        <v>2521</v>
      </c>
      <c r="D907" t="s">
        <v>3840</v>
      </c>
      <c r="E907">
        <v>9085593671</v>
      </c>
      <c r="F907" t="s">
        <v>2244</v>
      </c>
      <c r="G907" s="1">
        <v>11059</v>
      </c>
    </row>
    <row r="908" spans="1:7" x14ac:dyDescent="0.3">
      <c r="A908" t="s">
        <v>1876</v>
      </c>
      <c r="B908" t="s">
        <v>2411</v>
      </c>
      <c r="C908" t="s">
        <v>3841</v>
      </c>
      <c r="D908" t="s">
        <v>3842</v>
      </c>
      <c r="E908">
        <v>1000767789</v>
      </c>
      <c r="F908" t="s">
        <v>2434</v>
      </c>
      <c r="G908" s="1">
        <v>37192</v>
      </c>
    </row>
    <row r="909" spans="1:7" x14ac:dyDescent="0.3">
      <c r="A909" t="s">
        <v>1878</v>
      </c>
      <c r="B909" t="s">
        <v>3843</v>
      </c>
      <c r="C909" t="s">
        <v>3682</v>
      </c>
      <c r="D909" t="s">
        <v>3844</v>
      </c>
      <c r="E909">
        <v>7127334020</v>
      </c>
      <c r="F909" t="s">
        <v>2170</v>
      </c>
      <c r="G909" s="1">
        <v>7882</v>
      </c>
    </row>
    <row r="910" spans="1:7" x14ac:dyDescent="0.3">
      <c r="A910" t="s">
        <v>1880</v>
      </c>
      <c r="B910" t="s">
        <v>2364</v>
      </c>
      <c r="C910" t="s">
        <v>3014</v>
      </c>
      <c r="D910" t="s">
        <v>3845</v>
      </c>
      <c r="E910">
        <v>8942079668</v>
      </c>
      <c r="F910" t="s">
        <v>2291</v>
      </c>
      <c r="G910" s="1">
        <v>9840</v>
      </c>
    </row>
    <row r="911" spans="1:7" x14ac:dyDescent="0.3">
      <c r="A911" t="s">
        <v>1882</v>
      </c>
      <c r="B911" t="s">
        <v>3846</v>
      </c>
      <c r="C911" t="s">
        <v>3140</v>
      </c>
      <c r="D911" t="s">
        <v>3847</v>
      </c>
      <c r="E911">
        <v>2320985599</v>
      </c>
      <c r="F911" t="s">
        <v>2256</v>
      </c>
      <c r="G911" s="1">
        <v>33362</v>
      </c>
    </row>
    <row r="912" spans="1:7" x14ac:dyDescent="0.3">
      <c r="A912" t="s">
        <v>1884</v>
      </c>
      <c r="B912" t="s">
        <v>2411</v>
      </c>
      <c r="C912" t="s">
        <v>3848</v>
      </c>
      <c r="D912" t="s">
        <v>3849</v>
      </c>
      <c r="E912">
        <v>9364966143</v>
      </c>
      <c r="F912" t="s">
        <v>2600</v>
      </c>
      <c r="G912" s="1">
        <v>8868</v>
      </c>
    </row>
    <row r="913" spans="1:7" x14ac:dyDescent="0.3">
      <c r="A913" t="s">
        <v>1886</v>
      </c>
      <c r="B913" t="s">
        <v>2224</v>
      </c>
      <c r="C913" t="s">
        <v>3850</v>
      </c>
      <c r="D913" t="s">
        <v>3851</v>
      </c>
      <c r="E913">
        <v>5685013326</v>
      </c>
      <c r="F913" t="s">
        <v>2384</v>
      </c>
      <c r="G913" s="1">
        <v>22345</v>
      </c>
    </row>
    <row r="914" spans="1:7" x14ac:dyDescent="0.3">
      <c r="A914" t="s">
        <v>1888</v>
      </c>
      <c r="B914" t="s">
        <v>3843</v>
      </c>
      <c r="C914" t="s">
        <v>2183</v>
      </c>
      <c r="D914" t="s">
        <v>3852</v>
      </c>
      <c r="E914">
        <v>2283474227</v>
      </c>
      <c r="F914" t="s">
        <v>2327</v>
      </c>
      <c r="G914" s="1">
        <v>12822</v>
      </c>
    </row>
    <row r="915" spans="1:7" x14ac:dyDescent="0.3">
      <c r="A915" t="s">
        <v>1890</v>
      </c>
      <c r="B915" t="s">
        <v>2564</v>
      </c>
      <c r="C915" t="s">
        <v>2710</v>
      </c>
      <c r="D915" t="s">
        <v>3853</v>
      </c>
      <c r="E915">
        <v>7086601524</v>
      </c>
      <c r="F915" t="s">
        <v>2268</v>
      </c>
      <c r="G915" s="1">
        <v>10085</v>
      </c>
    </row>
    <row r="916" spans="1:7" x14ac:dyDescent="0.3">
      <c r="A916" t="s">
        <v>1892</v>
      </c>
      <c r="B916" t="s">
        <v>2555</v>
      </c>
      <c r="C916" t="s">
        <v>3382</v>
      </c>
      <c r="D916" t="s">
        <v>3854</v>
      </c>
      <c r="E916">
        <v>790022069</v>
      </c>
      <c r="F916" t="s">
        <v>2349</v>
      </c>
      <c r="G916" s="1">
        <v>20868</v>
      </c>
    </row>
    <row r="917" spans="1:7" x14ac:dyDescent="0.3">
      <c r="A917" t="s">
        <v>1894</v>
      </c>
      <c r="B917" t="s">
        <v>3063</v>
      </c>
      <c r="C917" t="s">
        <v>2820</v>
      </c>
      <c r="D917" t="s">
        <v>3855</v>
      </c>
      <c r="E917">
        <v>3336267813</v>
      </c>
      <c r="F917" t="s">
        <v>2162</v>
      </c>
      <c r="G917" s="1">
        <v>25564</v>
      </c>
    </row>
    <row r="918" spans="1:7" x14ac:dyDescent="0.3">
      <c r="A918" t="s">
        <v>1896</v>
      </c>
      <c r="B918" t="s">
        <v>2926</v>
      </c>
      <c r="C918" t="s">
        <v>3469</v>
      </c>
      <c r="D918" t="s">
        <v>3856</v>
      </c>
      <c r="E918">
        <v>6201987598</v>
      </c>
      <c r="F918" t="s">
        <v>2443</v>
      </c>
      <c r="G918" s="1">
        <v>38259</v>
      </c>
    </row>
    <row r="919" spans="1:7" x14ac:dyDescent="0.3">
      <c r="A919" t="s">
        <v>1898</v>
      </c>
      <c r="B919" t="s">
        <v>3069</v>
      </c>
      <c r="C919" t="s">
        <v>2483</v>
      </c>
      <c r="D919" t="s">
        <v>3857</v>
      </c>
      <c r="E919">
        <v>3749993801</v>
      </c>
      <c r="F919" t="s">
        <v>2421</v>
      </c>
      <c r="G919" s="1">
        <v>34068</v>
      </c>
    </row>
    <row r="920" spans="1:7" x14ac:dyDescent="0.3">
      <c r="A920" t="s">
        <v>1900</v>
      </c>
      <c r="B920" t="s">
        <v>3858</v>
      </c>
      <c r="C920" t="s">
        <v>3859</v>
      </c>
      <c r="D920" t="s">
        <v>3860</v>
      </c>
      <c r="E920">
        <v>7459290839</v>
      </c>
      <c r="F920" t="s">
        <v>2193</v>
      </c>
      <c r="G920" s="1">
        <v>23018</v>
      </c>
    </row>
    <row r="921" spans="1:7" x14ac:dyDescent="0.3">
      <c r="A921" t="s">
        <v>1902</v>
      </c>
      <c r="B921" t="s">
        <v>3825</v>
      </c>
      <c r="C921" t="s">
        <v>2512</v>
      </c>
      <c r="D921" t="s">
        <v>3861</v>
      </c>
      <c r="E921">
        <v>931557499</v>
      </c>
      <c r="F921" t="s">
        <v>2241</v>
      </c>
      <c r="G921" s="1">
        <v>35358</v>
      </c>
    </row>
    <row r="922" spans="1:7" x14ac:dyDescent="0.3">
      <c r="A922" t="s">
        <v>1904</v>
      </c>
      <c r="B922" t="s">
        <v>3862</v>
      </c>
      <c r="C922" t="s">
        <v>2921</v>
      </c>
      <c r="D922" t="s">
        <v>3863</v>
      </c>
      <c r="E922">
        <v>8027658706</v>
      </c>
      <c r="F922" t="s">
        <v>2335</v>
      </c>
      <c r="G922" s="1">
        <v>34401</v>
      </c>
    </row>
    <row r="923" spans="1:7" x14ac:dyDescent="0.3">
      <c r="A923" t="s">
        <v>1906</v>
      </c>
      <c r="B923" t="s">
        <v>3864</v>
      </c>
      <c r="C923" t="s">
        <v>3865</v>
      </c>
      <c r="D923" t="s">
        <v>3866</v>
      </c>
      <c r="E923">
        <v>4638441100</v>
      </c>
      <c r="F923" t="s">
        <v>2264</v>
      </c>
      <c r="G923" s="1">
        <v>34239</v>
      </c>
    </row>
    <row r="924" spans="1:7" x14ac:dyDescent="0.3">
      <c r="A924" t="s">
        <v>1908</v>
      </c>
      <c r="B924" t="s">
        <v>2202</v>
      </c>
      <c r="C924" t="s">
        <v>2685</v>
      </c>
      <c r="D924" t="s">
        <v>3867</v>
      </c>
      <c r="E924">
        <v>1760261855</v>
      </c>
      <c r="F924" t="s">
        <v>2201</v>
      </c>
      <c r="G924" s="1">
        <v>38035</v>
      </c>
    </row>
    <row r="925" spans="1:7" x14ac:dyDescent="0.3">
      <c r="A925" t="s">
        <v>1910</v>
      </c>
      <c r="B925" t="s">
        <v>2967</v>
      </c>
      <c r="C925" t="s">
        <v>3850</v>
      </c>
      <c r="D925" t="s">
        <v>3868</v>
      </c>
      <c r="E925">
        <v>9074613684</v>
      </c>
      <c r="F925" t="s">
        <v>2310</v>
      </c>
      <c r="G925" s="1">
        <v>30480</v>
      </c>
    </row>
    <row r="926" spans="1:7" x14ac:dyDescent="0.3">
      <c r="A926" t="s">
        <v>1912</v>
      </c>
      <c r="B926" t="s">
        <v>2198</v>
      </c>
      <c r="C926" t="s">
        <v>2685</v>
      </c>
      <c r="D926" t="s">
        <v>3869</v>
      </c>
      <c r="E926">
        <v>1347670727</v>
      </c>
      <c r="F926" t="s">
        <v>2170</v>
      </c>
      <c r="G926" s="1">
        <v>37453</v>
      </c>
    </row>
    <row r="927" spans="1:7" x14ac:dyDescent="0.3">
      <c r="A927" t="s">
        <v>1914</v>
      </c>
      <c r="B927" t="s">
        <v>2482</v>
      </c>
      <c r="C927" t="s">
        <v>3870</v>
      </c>
      <c r="D927" t="s">
        <v>3871</v>
      </c>
      <c r="E927">
        <v>3823662231</v>
      </c>
      <c r="F927" t="s">
        <v>2166</v>
      </c>
      <c r="G927" s="1">
        <v>37739</v>
      </c>
    </row>
    <row r="928" spans="1:7" x14ac:dyDescent="0.3">
      <c r="A928" t="s">
        <v>1916</v>
      </c>
      <c r="B928" t="s">
        <v>2155</v>
      </c>
      <c r="C928" t="s">
        <v>2587</v>
      </c>
      <c r="D928" t="s">
        <v>3872</v>
      </c>
      <c r="E928">
        <v>123173462</v>
      </c>
      <c r="F928" t="s">
        <v>2256</v>
      </c>
      <c r="G928" s="1">
        <v>27746</v>
      </c>
    </row>
    <row r="929" spans="1:7" x14ac:dyDescent="0.3">
      <c r="A929" t="s">
        <v>1918</v>
      </c>
      <c r="B929" t="s">
        <v>2357</v>
      </c>
      <c r="C929" t="s">
        <v>3873</v>
      </c>
      <c r="D929" t="s">
        <v>3874</v>
      </c>
      <c r="E929">
        <v>3289723827</v>
      </c>
      <c r="F929" t="s">
        <v>2514</v>
      </c>
      <c r="G929" s="1">
        <v>32329</v>
      </c>
    </row>
    <row r="930" spans="1:7" x14ac:dyDescent="0.3">
      <c r="A930" t="s">
        <v>1920</v>
      </c>
      <c r="B930" t="s">
        <v>2198</v>
      </c>
      <c r="C930" t="s">
        <v>2446</v>
      </c>
      <c r="D930" t="s">
        <v>3875</v>
      </c>
      <c r="E930">
        <v>5891174790</v>
      </c>
      <c r="F930" t="s">
        <v>2212</v>
      </c>
      <c r="G930" s="1">
        <v>27450</v>
      </c>
    </row>
    <row r="931" spans="1:7" x14ac:dyDescent="0.3">
      <c r="A931" t="s">
        <v>1922</v>
      </c>
      <c r="B931" t="s">
        <v>3628</v>
      </c>
      <c r="C931" t="s">
        <v>2642</v>
      </c>
      <c r="D931" t="s">
        <v>3876</v>
      </c>
      <c r="E931">
        <v>7090177203</v>
      </c>
      <c r="F931" t="s">
        <v>2506</v>
      </c>
      <c r="G931" s="1">
        <v>15703</v>
      </c>
    </row>
    <row r="932" spans="1:7" x14ac:dyDescent="0.3">
      <c r="A932" t="s">
        <v>1924</v>
      </c>
      <c r="B932" t="s">
        <v>3426</v>
      </c>
      <c r="C932" t="s">
        <v>2347</v>
      </c>
      <c r="D932" t="s">
        <v>3877</v>
      </c>
      <c r="E932">
        <v>7902377040</v>
      </c>
      <c r="F932" t="s">
        <v>2281</v>
      </c>
      <c r="G932" s="1">
        <v>14753</v>
      </c>
    </row>
    <row r="933" spans="1:7" x14ac:dyDescent="0.3">
      <c r="A933" t="s">
        <v>1926</v>
      </c>
      <c r="B933" t="s">
        <v>2292</v>
      </c>
      <c r="C933" t="s">
        <v>2424</v>
      </c>
      <c r="D933" t="s">
        <v>3878</v>
      </c>
      <c r="E933">
        <v>3259904163</v>
      </c>
      <c r="F933" t="s">
        <v>2193</v>
      </c>
      <c r="G933" s="1">
        <v>20967</v>
      </c>
    </row>
    <row r="934" spans="1:7" x14ac:dyDescent="0.3">
      <c r="A934" t="s">
        <v>1928</v>
      </c>
      <c r="B934" t="s">
        <v>3036</v>
      </c>
      <c r="C934" t="s">
        <v>2414</v>
      </c>
      <c r="D934" t="s">
        <v>3879</v>
      </c>
      <c r="E934">
        <v>8564229979</v>
      </c>
      <c r="F934" t="s">
        <v>2343</v>
      </c>
      <c r="G934" s="1">
        <v>13809</v>
      </c>
    </row>
    <row r="935" spans="1:7" x14ac:dyDescent="0.3">
      <c r="A935" t="s">
        <v>1930</v>
      </c>
      <c r="B935" t="s">
        <v>2477</v>
      </c>
      <c r="C935" t="s">
        <v>2613</v>
      </c>
      <c r="D935" t="s">
        <v>3880</v>
      </c>
      <c r="E935">
        <v>8015235657</v>
      </c>
      <c r="F935" t="s">
        <v>2360</v>
      </c>
      <c r="G935" s="1">
        <v>27526</v>
      </c>
    </row>
    <row r="936" spans="1:7" x14ac:dyDescent="0.3">
      <c r="A936" t="s">
        <v>1932</v>
      </c>
      <c r="B936" t="s">
        <v>2171</v>
      </c>
      <c r="C936" t="s">
        <v>2249</v>
      </c>
      <c r="D936" t="s">
        <v>3881</v>
      </c>
      <c r="E936">
        <v>6136349495</v>
      </c>
      <c r="F936" t="s">
        <v>2466</v>
      </c>
      <c r="G936" s="1">
        <v>23564</v>
      </c>
    </row>
    <row r="937" spans="1:7" x14ac:dyDescent="0.3">
      <c r="A937" t="s">
        <v>1934</v>
      </c>
      <c r="B937" t="s">
        <v>2575</v>
      </c>
      <c r="C937" t="s">
        <v>2529</v>
      </c>
      <c r="D937" t="s">
        <v>3882</v>
      </c>
      <c r="E937">
        <v>1953449276</v>
      </c>
      <c r="F937" t="s">
        <v>2244</v>
      </c>
      <c r="G937" s="1">
        <v>10848</v>
      </c>
    </row>
    <row r="938" spans="1:7" x14ac:dyDescent="0.3">
      <c r="A938" t="s">
        <v>1936</v>
      </c>
      <c r="B938" t="s">
        <v>2720</v>
      </c>
      <c r="C938" t="s">
        <v>3883</v>
      </c>
      <c r="D938" t="s">
        <v>3884</v>
      </c>
      <c r="E938">
        <v>5260031305</v>
      </c>
      <c r="F938" t="s">
        <v>2327</v>
      </c>
      <c r="G938" s="1">
        <v>37694</v>
      </c>
    </row>
    <row r="939" spans="1:7" x14ac:dyDescent="0.3">
      <c r="A939" t="s">
        <v>1938</v>
      </c>
      <c r="B939" t="s">
        <v>3885</v>
      </c>
      <c r="C939" t="s">
        <v>2414</v>
      </c>
      <c r="D939" t="s">
        <v>3886</v>
      </c>
      <c r="E939">
        <v>5843982906</v>
      </c>
      <c r="F939" t="s">
        <v>2166</v>
      </c>
      <c r="G939" s="1">
        <v>32152</v>
      </c>
    </row>
    <row r="940" spans="1:7" x14ac:dyDescent="0.3">
      <c r="A940" t="s">
        <v>1940</v>
      </c>
      <c r="B940" t="s">
        <v>2190</v>
      </c>
      <c r="C940" t="s">
        <v>3348</v>
      </c>
      <c r="D940" t="s">
        <v>3887</v>
      </c>
      <c r="E940">
        <v>4279925499</v>
      </c>
      <c r="F940" t="s">
        <v>2256</v>
      </c>
      <c r="G940" s="1">
        <v>12482</v>
      </c>
    </row>
    <row r="941" spans="1:7" x14ac:dyDescent="0.3">
      <c r="A941" t="s">
        <v>1942</v>
      </c>
      <c r="B941" t="s">
        <v>3221</v>
      </c>
      <c r="C941" t="s">
        <v>3888</v>
      </c>
      <c r="D941" t="s">
        <v>3889</v>
      </c>
      <c r="E941">
        <v>5381189558</v>
      </c>
      <c r="F941" t="s">
        <v>2197</v>
      </c>
      <c r="G941" s="1">
        <v>25192</v>
      </c>
    </row>
    <row r="942" spans="1:7" x14ac:dyDescent="0.3">
      <c r="A942" t="s">
        <v>1944</v>
      </c>
      <c r="B942" t="s">
        <v>3296</v>
      </c>
      <c r="C942" t="s">
        <v>3890</v>
      </c>
      <c r="D942" t="s">
        <v>3891</v>
      </c>
      <c r="E942">
        <v>298581512</v>
      </c>
      <c r="F942" t="s">
        <v>2170</v>
      </c>
      <c r="G942" s="1">
        <v>10632</v>
      </c>
    </row>
    <row r="943" spans="1:7" x14ac:dyDescent="0.3">
      <c r="A943" t="s">
        <v>1946</v>
      </c>
      <c r="B943" t="s">
        <v>3296</v>
      </c>
      <c r="C943" t="s">
        <v>2746</v>
      </c>
      <c r="D943" t="s">
        <v>3777</v>
      </c>
      <c r="E943">
        <v>4881095171</v>
      </c>
      <c r="F943" t="s">
        <v>2453</v>
      </c>
      <c r="G943" s="1">
        <v>4817</v>
      </c>
    </row>
    <row r="944" spans="1:7" x14ac:dyDescent="0.3">
      <c r="A944" t="s">
        <v>1948</v>
      </c>
      <c r="B944" t="s">
        <v>3892</v>
      </c>
      <c r="C944" t="s">
        <v>2199</v>
      </c>
      <c r="D944" t="s">
        <v>3761</v>
      </c>
      <c r="E944">
        <v>7118697028</v>
      </c>
      <c r="F944" t="s">
        <v>2241</v>
      </c>
      <c r="G944" s="1">
        <v>20800</v>
      </c>
    </row>
    <row r="945" spans="1:7" x14ac:dyDescent="0.3">
      <c r="A945" t="s">
        <v>1950</v>
      </c>
      <c r="B945" t="s">
        <v>2794</v>
      </c>
      <c r="C945" t="s">
        <v>2459</v>
      </c>
      <c r="D945" t="s">
        <v>3535</v>
      </c>
      <c r="E945">
        <v>6765324892</v>
      </c>
      <c r="F945" t="s">
        <v>2264</v>
      </c>
      <c r="G945" s="1">
        <v>32297</v>
      </c>
    </row>
    <row r="946" spans="1:7" x14ac:dyDescent="0.3">
      <c r="A946" t="s">
        <v>1952</v>
      </c>
      <c r="B946" t="s">
        <v>2561</v>
      </c>
      <c r="C946" t="s">
        <v>2644</v>
      </c>
      <c r="D946" t="s">
        <v>3893</v>
      </c>
      <c r="E946">
        <v>1795039790</v>
      </c>
      <c r="F946" t="s">
        <v>2318</v>
      </c>
      <c r="G946" s="1">
        <v>28735</v>
      </c>
    </row>
    <row r="947" spans="1:7" x14ac:dyDescent="0.3">
      <c r="A947" t="s">
        <v>1954</v>
      </c>
      <c r="B947" t="s">
        <v>2427</v>
      </c>
      <c r="C947" t="s">
        <v>2921</v>
      </c>
      <c r="D947" t="s">
        <v>3894</v>
      </c>
      <c r="E947">
        <v>8732071657</v>
      </c>
      <c r="F947" t="s">
        <v>2349</v>
      </c>
      <c r="G947" s="1">
        <v>30509</v>
      </c>
    </row>
    <row r="948" spans="1:7" x14ac:dyDescent="0.3">
      <c r="A948" t="s">
        <v>1956</v>
      </c>
      <c r="B948" t="s">
        <v>3311</v>
      </c>
      <c r="C948" t="s">
        <v>3895</v>
      </c>
      <c r="D948" t="s">
        <v>3896</v>
      </c>
      <c r="E948">
        <v>8930451370</v>
      </c>
      <c r="F948" t="s">
        <v>2166</v>
      </c>
      <c r="G948" s="1">
        <v>19823</v>
      </c>
    </row>
    <row r="949" spans="1:7" x14ac:dyDescent="0.3">
      <c r="A949" t="s">
        <v>1958</v>
      </c>
      <c r="B949" t="s">
        <v>2516</v>
      </c>
      <c r="C949" t="s">
        <v>3117</v>
      </c>
      <c r="D949" t="s">
        <v>3897</v>
      </c>
      <c r="E949">
        <v>3453114999</v>
      </c>
      <c r="F949" t="s">
        <v>2453</v>
      </c>
      <c r="G949" s="1">
        <v>19682</v>
      </c>
    </row>
    <row r="950" spans="1:7" x14ac:dyDescent="0.3">
      <c r="A950" t="s">
        <v>1960</v>
      </c>
      <c r="B950" t="s">
        <v>3101</v>
      </c>
      <c r="C950" t="s">
        <v>3898</v>
      </c>
      <c r="D950" t="s">
        <v>3899</v>
      </c>
      <c r="E950">
        <v>6070766052</v>
      </c>
      <c r="F950" t="s">
        <v>2281</v>
      </c>
      <c r="G950" s="1">
        <v>10684</v>
      </c>
    </row>
    <row r="951" spans="1:7" x14ac:dyDescent="0.3">
      <c r="A951" t="s">
        <v>1962</v>
      </c>
      <c r="B951" t="s">
        <v>3743</v>
      </c>
      <c r="C951" t="s">
        <v>2723</v>
      </c>
      <c r="D951" t="s">
        <v>3900</v>
      </c>
      <c r="E951">
        <v>4342036418</v>
      </c>
      <c r="F951" t="s">
        <v>2434</v>
      </c>
      <c r="G951" s="1">
        <v>17627</v>
      </c>
    </row>
    <row r="952" spans="1:7" x14ac:dyDescent="0.3">
      <c r="A952" t="s">
        <v>1964</v>
      </c>
      <c r="B952" t="s">
        <v>2361</v>
      </c>
      <c r="C952" t="s">
        <v>3901</v>
      </c>
      <c r="D952" t="s">
        <v>3902</v>
      </c>
      <c r="E952">
        <v>8026312760</v>
      </c>
      <c r="F952" t="s">
        <v>2387</v>
      </c>
      <c r="G952" s="1">
        <v>36777</v>
      </c>
    </row>
    <row r="953" spans="1:7" x14ac:dyDescent="0.3">
      <c r="A953" t="s">
        <v>1966</v>
      </c>
      <c r="B953" t="s">
        <v>3440</v>
      </c>
      <c r="C953" t="s">
        <v>3903</v>
      </c>
      <c r="D953" t="s">
        <v>3904</v>
      </c>
      <c r="E953">
        <v>1990749065</v>
      </c>
      <c r="F953" t="s">
        <v>2349</v>
      </c>
      <c r="G953" s="1">
        <v>34176</v>
      </c>
    </row>
    <row r="954" spans="1:7" x14ac:dyDescent="0.3">
      <c r="A954" t="s">
        <v>1968</v>
      </c>
      <c r="B954" t="s">
        <v>2543</v>
      </c>
      <c r="C954" t="s">
        <v>2354</v>
      </c>
      <c r="D954" t="s">
        <v>3905</v>
      </c>
      <c r="E954">
        <v>2815605838</v>
      </c>
      <c r="F954" t="s">
        <v>2260</v>
      </c>
      <c r="G954" s="1">
        <v>26716</v>
      </c>
    </row>
    <row r="955" spans="1:7" x14ac:dyDescent="0.3">
      <c r="A955" t="s">
        <v>1970</v>
      </c>
      <c r="B955" t="s">
        <v>2224</v>
      </c>
      <c r="C955" t="s">
        <v>2621</v>
      </c>
      <c r="D955" t="s">
        <v>3906</v>
      </c>
      <c r="E955">
        <v>616941466</v>
      </c>
      <c r="F955" t="s">
        <v>2327</v>
      </c>
      <c r="G955" s="1">
        <v>17324</v>
      </c>
    </row>
    <row r="956" spans="1:7" x14ac:dyDescent="0.3">
      <c r="A956" t="s">
        <v>1972</v>
      </c>
      <c r="B956" t="s">
        <v>2167</v>
      </c>
      <c r="C956" t="s">
        <v>2424</v>
      </c>
      <c r="D956" t="s">
        <v>3907</v>
      </c>
      <c r="E956">
        <v>6987000423</v>
      </c>
      <c r="F956" t="s">
        <v>2421</v>
      </c>
      <c r="G956" s="1">
        <v>20278</v>
      </c>
    </row>
    <row r="957" spans="1:7" x14ac:dyDescent="0.3">
      <c r="A957" t="s">
        <v>1974</v>
      </c>
      <c r="B957" t="s">
        <v>2313</v>
      </c>
      <c r="C957" t="s">
        <v>3908</v>
      </c>
      <c r="D957" t="s">
        <v>3909</v>
      </c>
      <c r="E957">
        <v>5293244928</v>
      </c>
      <c r="F957" t="s">
        <v>2453</v>
      </c>
      <c r="G957" s="1">
        <v>14889</v>
      </c>
    </row>
    <row r="958" spans="1:7" x14ac:dyDescent="0.3">
      <c r="A958" t="s">
        <v>1976</v>
      </c>
      <c r="B958" t="s">
        <v>2674</v>
      </c>
      <c r="C958" t="s">
        <v>2402</v>
      </c>
      <c r="D958" t="s">
        <v>3910</v>
      </c>
      <c r="E958">
        <v>3178955972</v>
      </c>
      <c r="F958" t="s">
        <v>2237</v>
      </c>
      <c r="G958" s="1">
        <v>14400</v>
      </c>
    </row>
    <row r="959" spans="1:7" x14ac:dyDescent="0.3">
      <c r="A959" t="s">
        <v>1978</v>
      </c>
      <c r="B959" t="s">
        <v>3148</v>
      </c>
      <c r="C959" t="s">
        <v>2273</v>
      </c>
      <c r="D959" t="s">
        <v>3911</v>
      </c>
      <c r="E959">
        <v>9944370866</v>
      </c>
      <c r="F959" t="s">
        <v>2219</v>
      </c>
      <c r="G959" s="1">
        <v>37084</v>
      </c>
    </row>
    <row r="960" spans="1:7" x14ac:dyDescent="0.3">
      <c r="A960" t="s">
        <v>1980</v>
      </c>
      <c r="B960" t="s">
        <v>3743</v>
      </c>
      <c r="C960" t="s">
        <v>2716</v>
      </c>
      <c r="D960" t="s">
        <v>3912</v>
      </c>
      <c r="E960">
        <v>3676322698</v>
      </c>
      <c r="F960" t="s">
        <v>2241</v>
      </c>
      <c r="G960" s="1">
        <v>28324</v>
      </c>
    </row>
    <row r="961" spans="1:7" x14ac:dyDescent="0.3">
      <c r="A961" t="s">
        <v>1982</v>
      </c>
      <c r="B961" t="s">
        <v>2198</v>
      </c>
      <c r="C961" t="s">
        <v>2249</v>
      </c>
      <c r="D961" t="s">
        <v>3913</v>
      </c>
      <c r="E961">
        <v>8005475288</v>
      </c>
      <c r="F961" t="s">
        <v>2264</v>
      </c>
      <c r="G961" s="1">
        <v>17364</v>
      </c>
    </row>
    <row r="962" spans="1:7" x14ac:dyDescent="0.3">
      <c r="A962" t="s">
        <v>1984</v>
      </c>
      <c r="B962" t="s">
        <v>2354</v>
      </c>
      <c r="C962" t="s">
        <v>3741</v>
      </c>
      <c r="D962" t="s">
        <v>3914</v>
      </c>
      <c r="E962">
        <v>6114600817</v>
      </c>
      <c r="F962" t="s">
        <v>2158</v>
      </c>
      <c r="G962" s="1">
        <v>18344</v>
      </c>
    </row>
    <row r="963" spans="1:7" x14ac:dyDescent="0.3">
      <c r="A963" t="s">
        <v>1986</v>
      </c>
      <c r="B963" t="s">
        <v>3103</v>
      </c>
      <c r="C963" t="s">
        <v>2299</v>
      </c>
      <c r="D963" t="s">
        <v>2157</v>
      </c>
      <c r="E963">
        <v>6143656433</v>
      </c>
      <c r="F963" t="s">
        <v>2256</v>
      </c>
      <c r="G963" s="1">
        <v>11604</v>
      </c>
    </row>
    <row r="964" spans="1:7" x14ac:dyDescent="0.3">
      <c r="A964" t="s">
        <v>1988</v>
      </c>
      <c r="B964" t="s">
        <v>2635</v>
      </c>
      <c r="C964" t="s">
        <v>3348</v>
      </c>
      <c r="D964" t="s">
        <v>3915</v>
      </c>
      <c r="E964">
        <v>5922168246</v>
      </c>
      <c r="F964" t="s">
        <v>2489</v>
      </c>
      <c r="G964" s="1">
        <v>20403</v>
      </c>
    </row>
    <row r="965" spans="1:7" x14ac:dyDescent="0.3">
      <c r="A965" t="s">
        <v>1990</v>
      </c>
      <c r="B965" t="s">
        <v>2533</v>
      </c>
      <c r="C965" t="s">
        <v>2242</v>
      </c>
      <c r="D965" t="s">
        <v>3916</v>
      </c>
      <c r="E965">
        <v>5126616991</v>
      </c>
      <c r="F965" t="s">
        <v>2223</v>
      </c>
      <c r="G965" s="1">
        <v>10155</v>
      </c>
    </row>
    <row r="966" spans="1:7" x14ac:dyDescent="0.3">
      <c r="A966" t="s">
        <v>1992</v>
      </c>
      <c r="B966" t="s">
        <v>3171</v>
      </c>
      <c r="C966" t="s">
        <v>3917</v>
      </c>
      <c r="D966" t="s">
        <v>3918</v>
      </c>
      <c r="E966">
        <v>4490876079</v>
      </c>
      <c r="F966" t="s">
        <v>2421</v>
      </c>
      <c r="G966" s="1">
        <v>11152</v>
      </c>
    </row>
    <row r="967" spans="1:7" x14ac:dyDescent="0.3">
      <c r="A967" t="s">
        <v>1994</v>
      </c>
      <c r="B967" t="s">
        <v>2705</v>
      </c>
      <c r="C967" t="s">
        <v>3919</v>
      </c>
      <c r="D967" t="s">
        <v>3920</v>
      </c>
      <c r="E967">
        <v>6767577685</v>
      </c>
      <c r="F967" t="s">
        <v>2453</v>
      </c>
      <c r="G967" s="1">
        <v>23561</v>
      </c>
    </row>
    <row r="968" spans="1:7" x14ac:dyDescent="0.3">
      <c r="A968" t="s">
        <v>1996</v>
      </c>
      <c r="B968" t="s">
        <v>2487</v>
      </c>
      <c r="C968" t="s">
        <v>2728</v>
      </c>
      <c r="D968" t="s">
        <v>3921</v>
      </c>
      <c r="E968">
        <v>8580527356</v>
      </c>
      <c r="F968" t="s">
        <v>2318</v>
      </c>
      <c r="G968" s="1">
        <v>30401</v>
      </c>
    </row>
    <row r="969" spans="1:7" x14ac:dyDescent="0.3">
      <c r="A969" t="s">
        <v>1998</v>
      </c>
      <c r="B969" t="s">
        <v>2167</v>
      </c>
      <c r="C969" t="s">
        <v>3399</v>
      </c>
      <c r="D969" t="s">
        <v>3922</v>
      </c>
      <c r="E969">
        <v>8118508451</v>
      </c>
      <c r="F969" t="s">
        <v>2181</v>
      </c>
      <c r="G969" s="1">
        <v>34638</v>
      </c>
    </row>
    <row r="970" spans="1:7" x14ac:dyDescent="0.3">
      <c r="A970" t="s">
        <v>2000</v>
      </c>
      <c r="B970" t="s">
        <v>2411</v>
      </c>
      <c r="C970" t="s">
        <v>2176</v>
      </c>
      <c r="D970" t="s">
        <v>2250</v>
      </c>
      <c r="E970">
        <v>9269686010</v>
      </c>
      <c r="F970" t="s">
        <v>2349</v>
      </c>
      <c r="G970" s="1">
        <v>8624</v>
      </c>
    </row>
    <row r="971" spans="1:7" x14ac:dyDescent="0.3">
      <c r="A971" t="s">
        <v>2002</v>
      </c>
      <c r="B971" t="s">
        <v>2561</v>
      </c>
      <c r="C971" t="s">
        <v>2847</v>
      </c>
      <c r="D971" t="s">
        <v>3923</v>
      </c>
      <c r="E971">
        <v>4863291913</v>
      </c>
      <c r="F971" t="s">
        <v>2260</v>
      </c>
      <c r="G971" s="1">
        <v>7668</v>
      </c>
    </row>
    <row r="972" spans="1:7" x14ac:dyDescent="0.3">
      <c r="A972" t="s">
        <v>2004</v>
      </c>
      <c r="B972" t="s">
        <v>2304</v>
      </c>
      <c r="C972" t="s">
        <v>2924</v>
      </c>
      <c r="D972" t="s">
        <v>3924</v>
      </c>
      <c r="E972">
        <v>3963583780</v>
      </c>
      <c r="F972" t="s">
        <v>2430</v>
      </c>
      <c r="G972" s="1">
        <v>15572</v>
      </c>
    </row>
    <row r="973" spans="1:7" x14ac:dyDescent="0.3">
      <c r="A973" t="s">
        <v>2006</v>
      </c>
      <c r="B973" t="s">
        <v>2836</v>
      </c>
      <c r="C973" t="s">
        <v>3785</v>
      </c>
      <c r="D973" t="s">
        <v>3925</v>
      </c>
      <c r="E973">
        <v>2866601033</v>
      </c>
      <c r="F973" t="s">
        <v>2201</v>
      </c>
      <c r="G973" s="1">
        <v>11839</v>
      </c>
    </row>
    <row r="974" spans="1:7" x14ac:dyDescent="0.3">
      <c r="A974" t="s">
        <v>2008</v>
      </c>
      <c r="B974" t="s">
        <v>3926</v>
      </c>
      <c r="C974" t="s">
        <v>2437</v>
      </c>
      <c r="D974" t="s">
        <v>3927</v>
      </c>
      <c r="E974">
        <v>1023620914</v>
      </c>
      <c r="F974" t="s">
        <v>2489</v>
      </c>
      <c r="G974" s="1">
        <v>21744</v>
      </c>
    </row>
    <row r="975" spans="1:7" x14ac:dyDescent="0.3">
      <c r="A975" t="s">
        <v>2010</v>
      </c>
      <c r="B975" t="s">
        <v>2930</v>
      </c>
      <c r="C975" t="s">
        <v>3191</v>
      </c>
      <c r="D975" t="s">
        <v>3928</v>
      </c>
      <c r="E975">
        <v>6605181613</v>
      </c>
      <c r="F975" t="s">
        <v>2166</v>
      </c>
      <c r="G975" s="1">
        <v>15458</v>
      </c>
    </row>
    <row r="976" spans="1:7" x14ac:dyDescent="0.3">
      <c r="A976" t="s">
        <v>2012</v>
      </c>
      <c r="B976" t="s">
        <v>2257</v>
      </c>
      <c r="C976" t="s">
        <v>3850</v>
      </c>
      <c r="D976" t="s">
        <v>3929</v>
      </c>
      <c r="E976">
        <v>4535299591</v>
      </c>
      <c r="F976" t="s">
        <v>2489</v>
      </c>
      <c r="G976" s="1">
        <v>36983</v>
      </c>
    </row>
    <row r="977" spans="1:7" x14ac:dyDescent="0.3">
      <c r="A977" t="s">
        <v>2014</v>
      </c>
      <c r="B977" t="s">
        <v>2870</v>
      </c>
      <c r="C977" t="s">
        <v>3930</v>
      </c>
      <c r="D977" t="s">
        <v>3931</v>
      </c>
      <c r="E977">
        <v>484672769</v>
      </c>
      <c r="F977" t="s">
        <v>2453</v>
      </c>
      <c r="G977" s="1">
        <v>14975</v>
      </c>
    </row>
    <row r="978" spans="1:7" x14ac:dyDescent="0.3">
      <c r="A978" t="s">
        <v>2016</v>
      </c>
      <c r="B978" t="s">
        <v>3084</v>
      </c>
      <c r="C978" t="s">
        <v>3160</v>
      </c>
      <c r="D978" t="s">
        <v>3932</v>
      </c>
      <c r="E978">
        <v>5377907317</v>
      </c>
      <c r="F978" t="s">
        <v>2387</v>
      </c>
      <c r="G978" s="1">
        <v>14823</v>
      </c>
    </row>
    <row r="979" spans="1:7" x14ac:dyDescent="0.3">
      <c r="A979" t="s">
        <v>2018</v>
      </c>
      <c r="B979" t="s">
        <v>2976</v>
      </c>
      <c r="C979" t="s">
        <v>3438</v>
      </c>
      <c r="D979" t="s">
        <v>3933</v>
      </c>
      <c r="E979">
        <v>7292540021</v>
      </c>
      <c r="F979" t="s">
        <v>2166</v>
      </c>
      <c r="G979" s="1">
        <v>33489</v>
      </c>
    </row>
    <row r="980" spans="1:7" x14ac:dyDescent="0.3">
      <c r="A980" t="s">
        <v>2020</v>
      </c>
      <c r="B980" t="s">
        <v>2190</v>
      </c>
      <c r="C980" t="s">
        <v>2658</v>
      </c>
      <c r="D980" t="s">
        <v>3934</v>
      </c>
      <c r="E980">
        <v>986895659</v>
      </c>
      <c r="F980" t="s">
        <v>2387</v>
      </c>
      <c r="G980" s="1">
        <v>11714</v>
      </c>
    </row>
    <row r="981" spans="1:7" x14ac:dyDescent="0.3">
      <c r="A981" t="s">
        <v>2022</v>
      </c>
      <c r="B981" t="s">
        <v>3935</v>
      </c>
      <c r="C981" t="s">
        <v>2621</v>
      </c>
      <c r="D981" t="s">
        <v>3936</v>
      </c>
      <c r="E981">
        <v>5607807410</v>
      </c>
      <c r="F981" t="s">
        <v>2281</v>
      </c>
      <c r="G981" s="1">
        <v>25887</v>
      </c>
    </row>
    <row r="982" spans="1:7" x14ac:dyDescent="0.3">
      <c r="A982" t="s">
        <v>2024</v>
      </c>
      <c r="B982" t="s">
        <v>2198</v>
      </c>
      <c r="C982" t="s">
        <v>2341</v>
      </c>
      <c r="D982" t="s">
        <v>3937</v>
      </c>
      <c r="E982">
        <v>2355911423</v>
      </c>
      <c r="F982" t="s">
        <v>2384</v>
      </c>
      <c r="G982" s="1">
        <v>32337</v>
      </c>
    </row>
    <row r="983" spans="1:7" x14ac:dyDescent="0.3">
      <c r="A983" t="s">
        <v>2026</v>
      </c>
      <c r="B983" t="s">
        <v>2354</v>
      </c>
      <c r="C983" t="s">
        <v>2459</v>
      </c>
      <c r="D983" t="s">
        <v>3938</v>
      </c>
      <c r="E983">
        <v>3479668049</v>
      </c>
      <c r="F983" t="s">
        <v>2397</v>
      </c>
      <c r="G983" s="1">
        <v>16130</v>
      </c>
    </row>
    <row r="984" spans="1:7" x14ac:dyDescent="0.3">
      <c r="A984" t="s">
        <v>2028</v>
      </c>
      <c r="B984" t="s">
        <v>2269</v>
      </c>
      <c r="C984" t="s">
        <v>3558</v>
      </c>
      <c r="D984" t="s">
        <v>3939</v>
      </c>
      <c r="E984">
        <v>3063688514</v>
      </c>
      <c r="F984" t="s">
        <v>2166</v>
      </c>
      <c r="G984" s="1">
        <v>30235</v>
      </c>
    </row>
    <row r="985" spans="1:7" x14ac:dyDescent="0.3">
      <c r="A985" t="s">
        <v>2030</v>
      </c>
      <c r="B985" t="s">
        <v>3940</v>
      </c>
      <c r="C985" t="s">
        <v>3941</v>
      </c>
      <c r="D985" t="s">
        <v>3942</v>
      </c>
      <c r="E985">
        <v>5783860901</v>
      </c>
      <c r="F985" t="s">
        <v>2489</v>
      </c>
      <c r="G985" s="1">
        <v>24150</v>
      </c>
    </row>
    <row r="986" spans="1:7" x14ac:dyDescent="0.3">
      <c r="A986" t="s">
        <v>2032</v>
      </c>
      <c r="B986" t="s">
        <v>2725</v>
      </c>
      <c r="C986" t="s">
        <v>3943</v>
      </c>
      <c r="D986" t="s">
        <v>3944</v>
      </c>
      <c r="E986">
        <v>2721697301</v>
      </c>
      <c r="F986" t="s">
        <v>2264</v>
      </c>
      <c r="G986" s="1">
        <v>26978</v>
      </c>
    </row>
    <row r="987" spans="1:7" x14ac:dyDescent="0.3">
      <c r="A987" t="s">
        <v>2034</v>
      </c>
      <c r="B987" t="s">
        <v>3296</v>
      </c>
      <c r="C987" t="s">
        <v>3270</v>
      </c>
      <c r="D987" t="s">
        <v>3945</v>
      </c>
      <c r="E987">
        <v>5422723113</v>
      </c>
      <c r="F987" t="s">
        <v>2193</v>
      </c>
      <c r="G987" s="1">
        <v>35196</v>
      </c>
    </row>
    <row r="988" spans="1:7" x14ac:dyDescent="0.3">
      <c r="A988" t="s">
        <v>2036</v>
      </c>
      <c r="B988" t="s">
        <v>3846</v>
      </c>
      <c r="C988" t="s">
        <v>3946</v>
      </c>
      <c r="D988" t="s">
        <v>3947</v>
      </c>
      <c r="E988">
        <v>2230937975</v>
      </c>
      <c r="F988" t="s">
        <v>2185</v>
      </c>
      <c r="G988" s="1">
        <v>31990</v>
      </c>
    </row>
    <row r="989" spans="1:7" x14ac:dyDescent="0.3">
      <c r="A989" t="s">
        <v>2038</v>
      </c>
      <c r="B989" t="s">
        <v>3948</v>
      </c>
      <c r="C989" t="s">
        <v>2927</v>
      </c>
      <c r="D989" t="s">
        <v>3949</v>
      </c>
      <c r="E989">
        <v>3361350401</v>
      </c>
      <c r="F989" t="s">
        <v>2185</v>
      </c>
      <c r="G989" s="1">
        <v>22443</v>
      </c>
    </row>
    <row r="990" spans="1:7" x14ac:dyDescent="0.3">
      <c r="A990" t="s">
        <v>2040</v>
      </c>
      <c r="B990" t="s">
        <v>2190</v>
      </c>
      <c r="C990" t="s">
        <v>3195</v>
      </c>
      <c r="D990" t="s">
        <v>3950</v>
      </c>
      <c r="E990">
        <v>293308808</v>
      </c>
      <c r="F990" t="s">
        <v>2506</v>
      </c>
      <c r="G990" s="1">
        <v>17563</v>
      </c>
    </row>
    <row r="991" spans="1:7" x14ac:dyDescent="0.3">
      <c r="A991" t="s">
        <v>2042</v>
      </c>
      <c r="B991" t="s">
        <v>3743</v>
      </c>
      <c r="C991" t="s">
        <v>2621</v>
      </c>
      <c r="D991" t="s">
        <v>3951</v>
      </c>
      <c r="E991">
        <v>9798835061</v>
      </c>
      <c r="F991" t="s">
        <v>2349</v>
      </c>
      <c r="G991" s="1">
        <v>19391</v>
      </c>
    </row>
    <row r="992" spans="1:7" x14ac:dyDescent="0.3">
      <c r="A992" t="s">
        <v>2044</v>
      </c>
      <c r="B992" t="s">
        <v>2261</v>
      </c>
      <c r="C992" t="s">
        <v>2357</v>
      </c>
      <c r="D992" t="s">
        <v>3952</v>
      </c>
      <c r="E992">
        <v>2647393119</v>
      </c>
      <c r="F992" t="s">
        <v>2327</v>
      </c>
      <c r="G992" s="1">
        <v>10951</v>
      </c>
    </row>
    <row r="993" spans="1:7" x14ac:dyDescent="0.3">
      <c r="A993" t="s">
        <v>2046</v>
      </c>
      <c r="B993" t="s">
        <v>2272</v>
      </c>
      <c r="C993" t="s">
        <v>3953</v>
      </c>
      <c r="D993" t="s">
        <v>2608</v>
      </c>
      <c r="E993">
        <v>2849598486</v>
      </c>
      <c r="F993" t="s">
        <v>2453</v>
      </c>
      <c r="G993" s="1">
        <v>8589</v>
      </c>
    </row>
    <row r="994" spans="1:7" x14ac:dyDescent="0.3">
      <c r="A994" t="s">
        <v>2048</v>
      </c>
      <c r="B994" t="s">
        <v>2190</v>
      </c>
      <c r="C994" t="s">
        <v>3485</v>
      </c>
      <c r="D994" t="s">
        <v>3954</v>
      </c>
      <c r="E994">
        <v>1934114923</v>
      </c>
      <c r="F994" t="s">
        <v>2514</v>
      </c>
      <c r="G994" s="1">
        <v>37063</v>
      </c>
    </row>
    <row r="995" spans="1:7" x14ac:dyDescent="0.3">
      <c r="A995" t="s">
        <v>2050</v>
      </c>
      <c r="B995" t="s">
        <v>2282</v>
      </c>
      <c r="C995" t="s">
        <v>3955</v>
      </c>
      <c r="D995" t="s">
        <v>3317</v>
      </c>
      <c r="E995">
        <v>7113841850</v>
      </c>
      <c r="F995" t="s">
        <v>2201</v>
      </c>
      <c r="G995" s="1">
        <v>23627</v>
      </c>
    </row>
    <row r="996" spans="1:7" x14ac:dyDescent="0.3">
      <c r="A996" t="s">
        <v>2052</v>
      </c>
      <c r="B996" t="s">
        <v>2155</v>
      </c>
      <c r="C996" t="s">
        <v>2692</v>
      </c>
      <c r="D996" t="s">
        <v>3956</v>
      </c>
      <c r="E996">
        <v>7236953485</v>
      </c>
      <c r="F996" t="s">
        <v>2189</v>
      </c>
      <c r="G996" s="1">
        <v>28908</v>
      </c>
    </row>
    <row r="997" spans="1:7" x14ac:dyDescent="0.3">
      <c r="A997" t="s">
        <v>2054</v>
      </c>
      <c r="B997" t="s">
        <v>3957</v>
      </c>
      <c r="C997" t="s">
        <v>2811</v>
      </c>
      <c r="D997" t="s">
        <v>3958</v>
      </c>
      <c r="E997">
        <v>1221968905</v>
      </c>
      <c r="F997" t="s">
        <v>2193</v>
      </c>
      <c r="G997" s="1">
        <v>13725</v>
      </c>
    </row>
    <row r="998" spans="1:7" x14ac:dyDescent="0.3">
      <c r="A998" t="s">
        <v>2056</v>
      </c>
      <c r="B998" t="s">
        <v>2791</v>
      </c>
      <c r="C998" t="s">
        <v>3959</v>
      </c>
      <c r="D998" t="s">
        <v>3960</v>
      </c>
      <c r="E998">
        <v>3974819031</v>
      </c>
      <c r="F998" t="s">
        <v>2291</v>
      </c>
      <c r="G998" s="1">
        <v>34012</v>
      </c>
    </row>
    <row r="999" spans="1:7" x14ac:dyDescent="0.3">
      <c r="A999" t="s">
        <v>2058</v>
      </c>
      <c r="B999" t="s">
        <v>2295</v>
      </c>
      <c r="C999" t="s">
        <v>2568</v>
      </c>
      <c r="D999" t="s">
        <v>3961</v>
      </c>
      <c r="E999">
        <v>3155346038</v>
      </c>
      <c r="F999" t="s">
        <v>2244</v>
      </c>
      <c r="G999" s="1">
        <v>5097</v>
      </c>
    </row>
    <row r="1000" spans="1:7" x14ac:dyDescent="0.3">
      <c r="A1000" t="s">
        <v>2060</v>
      </c>
      <c r="B1000" t="s">
        <v>3136</v>
      </c>
      <c r="C1000" t="s">
        <v>2665</v>
      </c>
      <c r="D1000" t="s">
        <v>3962</v>
      </c>
      <c r="E1000">
        <v>5217332573</v>
      </c>
      <c r="F1000" t="s">
        <v>2514</v>
      </c>
      <c r="G1000" s="1">
        <v>28474</v>
      </c>
    </row>
    <row r="1001" spans="1:7" x14ac:dyDescent="0.3">
      <c r="A1001" t="s">
        <v>2062</v>
      </c>
      <c r="B1001" t="s">
        <v>3099</v>
      </c>
      <c r="C1001" t="s">
        <v>2195</v>
      </c>
      <c r="D1001" t="s">
        <v>3963</v>
      </c>
      <c r="E1001">
        <v>4333591470</v>
      </c>
      <c r="F1001" t="s">
        <v>2244</v>
      </c>
      <c r="G1001" s="1">
        <v>4848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AA79D-903B-47E9-8988-A0B0BE37FA37}">
  <dimension ref="A1:G5001"/>
  <sheetViews>
    <sheetView workbookViewId="0">
      <selection activeCell="E11" sqref="E11"/>
    </sheetView>
  </sheetViews>
  <sheetFormatPr defaultRowHeight="14.4" x14ac:dyDescent="0.3"/>
  <cols>
    <col min="1" max="1" width="17.88671875" bestFit="1" customWidth="1"/>
    <col min="2" max="2" width="14.109375" bestFit="1" customWidth="1"/>
    <col min="3" max="3" width="20.44140625" bestFit="1" customWidth="1"/>
    <col min="4" max="4" width="19.88671875" bestFit="1" customWidth="1"/>
    <col min="5" max="5" width="21.5546875" bestFit="1" customWidth="1"/>
    <col min="6" max="6" width="20.21875" bestFit="1" customWidth="1"/>
    <col min="7" max="7" width="23.6640625" style="4" customWidth="1"/>
  </cols>
  <sheetData>
    <row r="1" spans="1:7" x14ac:dyDescent="0.3">
      <c r="A1" t="s">
        <v>4467</v>
      </c>
      <c r="B1" t="s">
        <v>0</v>
      </c>
      <c r="C1" t="s">
        <v>4468</v>
      </c>
      <c r="D1" t="s">
        <v>9486</v>
      </c>
      <c r="E1" t="s">
        <v>4469</v>
      </c>
      <c r="F1" t="s">
        <v>4470</v>
      </c>
      <c r="G1" s="4" t="s">
        <v>4471</v>
      </c>
    </row>
    <row r="2" spans="1:7" x14ac:dyDescent="0.3">
      <c r="A2" t="s">
        <v>4472</v>
      </c>
      <c r="B2" t="s">
        <v>1793</v>
      </c>
      <c r="C2" s="1">
        <v>41623</v>
      </c>
      <c r="D2">
        <v>2013</v>
      </c>
      <c r="E2" t="s">
        <v>4473</v>
      </c>
      <c r="F2" t="s">
        <v>4474</v>
      </c>
      <c r="G2" s="4">
        <v>37615</v>
      </c>
    </row>
    <row r="3" spans="1:7" x14ac:dyDescent="0.3">
      <c r="A3" t="s">
        <v>4475</v>
      </c>
      <c r="B3" t="s">
        <v>268</v>
      </c>
      <c r="C3" s="1">
        <v>43333</v>
      </c>
      <c r="D3">
        <v>2018</v>
      </c>
      <c r="E3" t="s">
        <v>4476</v>
      </c>
      <c r="F3" t="s">
        <v>4477</v>
      </c>
      <c r="G3" s="4">
        <v>9212</v>
      </c>
    </row>
    <row r="4" spans="1:7" x14ac:dyDescent="0.3">
      <c r="A4" t="s">
        <v>4478</v>
      </c>
      <c r="B4" t="s">
        <v>527</v>
      </c>
      <c r="C4" s="1">
        <v>44190</v>
      </c>
      <c r="D4">
        <v>2020</v>
      </c>
      <c r="E4" t="s">
        <v>4479</v>
      </c>
      <c r="F4" t="s">
        <v>4474</v>
      </c>
      <c r="G4" s="4">
        <v>62526</v>
      </c>
    </row>
    <row r="5" spans="1:7" x14ac:dyDescent="0.3">
      <c r="A5" t="s">
        <v>4480</v>
      </c>
      <c r="B5" t="s">
        <v>1757</v>
      </c>
      <c r="C5" s="1">
        <v>44470</v>
      </c>
      <c r="D5">
        <v>2021</v>
      </c>
      <c r="E5" t="s">
        <v>4473</v>
      </c>
      <c r="F5" t="s">
        <v>4477</v>
      </c>
      <c r="G5" s="4">
        <v>90070</v>
      </c>
    </row>
    <row r="6" spans="1:7" x14ac:dyDescent="0.3">
      <c r="A6" t="s">
        <v>4481</v>
      </c>
      <c r="B6" t="s">
        <v>869</v>
      </c>
      <c r="C6" s="1">
        <v>43349</v>
      </c>
      <c r="D6">
        <v>2018</v>
      </c>
      <c r="E6" t="s">
        <v>4482</v>
      </c>
      <c r="F6" t="s">
        <v>4474</v>
      </c>
      <c r="G6" s="4">
        <v>80153</v>
      </c>
    </row>
    <row r="7" spans="1:7" x14ac:dyDescent="0.3">
      <c r="A7" t="s">
        <v>4483</v>
      </c>
      <c r="B7" t="s">
        <v>969</v>
      </c>
      <c r="C7" s="1">
        <v>42542</v>
      </c>
      <c r="D7">
        <v>2016</v>
      </c>
      <c r="E7" t="s">
        <v>4473</v>
      </c>
      <c r="F7" t="s">
        <v>4484</v>
      </c>
      <c r="G7" s="4">
        <v>83494</v>
      </c>
    </row>
    <row r="8" spans="1:7" x14ac:dyDescent="0.3">
      <c r="A8" t="s">
        <v>4485</v>
      </c>
      <c r="B8" t="s">
        <v>478</v>
      </c>
      <c r="C8" s="1">
        <v>43497</v>
      </c>
      <c r="D8">
        <v>2019</v>
      </c>
      <c r="E8" t="s">
        <v>4479</v>
      </c>
      <c r="F8" t="s">
        <v>4474</v>
      </c>
      <c r="G8" s="4">
        <v>38459</v>
      </c>
    </row>
    <row r="9" spans="1:7" x14ac:dyDescent="0.3">
      <c r="A9" t="s">
        <v>4486</v>
      </c>
      <c r="B9" t="s">
        <v>197</v>
      </c>
      <c r="C9" s="1">
        <v>44911</v>
      </c>
      <c r="D9">
        <v>2022</v>
      </c>
      <c r="E9" t="s">
        <v>4476</v>
      </c>
      <c r="F9" t="s">
        <v>4487</v>
      </c>
      <c r="G9" s="4">
        <v>18833</v>
      </c>
    </row>
    <row r="10" spans="1:7" x14ac:dyDescent="0.3">
      <c r="A10" t="s">
        <v>4488</v>
      </c>
      <c r="B10" t="s">
        <v>931</v>
      </c>
      <c r="C10" s="1">
        <v>45098</v>
      </c>
      <c r="D10">
        <v>2023</v>
      </c>
      <c r="E10" t="s">
        <v>4479</v>
      </c>
      <c r="F10" t="s">
        <v>4474</v>
      </c>
      <c r="G10" s="4">
        <v>68093</v>
      </c>
    </row>
    <row r="11" spans="1:7" x14ac:dyDescent="0.3">
      <c r="A11" t="s">
        <v>4489</v>
      </c>
      <c r="B11" t="s">
        <v>333</v>
      </c>
      <c r="C11" s="1">
        <v>41578</v>
      </c>
      <c r="D11">
        <v>2013</v>
      </c>
      <c r="E11" t="s">
        <v>4473</v>
      </c>
      <c r="F11" t="s">
        <v>4474</v>
      </c>
      <c r="G11" s="4">
        <v>40054</v>
      </c>
    </row>
    <row r="12" spans="1:7" x14ac:dyDescent="0.3">
      <c r="A12" t="s">
        <v>4490</v>
      </c>
      <c r="B12" t="s">
        <v>923</v>
      </c>
      <c r="C12" s="1">
        <v>42274</v>
      </c>
      <c r="D12">
        <v>2015</v>
      </c>
      <c r="E12" t="s">
        <v>4482</v>
      </c>
      <c r="F12" t="s">
        <v>4474</v>
      </c>
      <c r="G12" s="4">
        <v>67999</v>
      </c>
    </row>
    <row r="13" spans="1:7" x14ac:dyDescent="0.3">
      <c r="A13" t="s">
        <v>4491</v>
      </c>
      <c r="B13" t="s">
        <v>1067</v>
      </c>
      <c r="C13" s="1">
        <v>43910</v>
      </c>
      <c r="D13">
        <v>2020</v>
      </c>
      <c r="E13" t="s">
        <v>4482</v>
      </c>
      <c r="F13" t="s">
        <v>4477</v>
      </c>
      <c r="G13" s="4">
        <v>2954</v>
      </c>
    </row>
    <row r="14" spans="1:7" x14ac:dyDescent="0.3">
      <c r="A14" t="s">
        <v>4492</v>
      </c>
      <c r="B14" t="s">
        <v>1265</v>
      </c>
      <c r="C14" s="1">
        <v>42411</v>
      </c>
      <c r="D14">
        <v>2016</v>
      </c>
      <c r="E14" t="s">
        <v>4482</v>
      </c>
      <c r="F14" t="s">
        <v>4487</v>
      </c>
      <c r="G14" s="4">
        <v>79523</v>
      </c>
    </row>
    <row r="15" spans="1:7" x14ac:dyDescent="0.3">
      <c r="A15" t="s">
        <v>4493</v>
      </c>
      <c r="B15" t="s">
        <v>1369</v>
      </c>
      <c r="C15" s="1">
        <v>43536</v>
      </c>
      <c r="D15">
        <v>2019</v>
      </c>
      <c r="E15" t="s">
        <v>4479</v>
      </c>
      <c r="F15" t="s">
        <v>4477</v>
      </c>
      <c r="G15" s="4">
        <v>22836</v>
      </c>
    </row>
    <row r="16" spans="1:7" x14ac:dyDescent="0.3">
      <c r="A16" t="s">
        <v>4494</v>
      </c>
      <c r="B16" t="s">
        <v>1105</v>
      </c>
      <c r="C16" s="1">
        <v>44223</v>
      </c>
      <c r="D16">
        <v>2021</v>
      </c>
      <c r="E16" t="s">
        <v>4482</v>
      </c>
      <c r="F16" t="s">
        <v>4474</v>
      </c>
      <c r="G16" s="4">
        <v>98807</v>
      </c>
    </row>
    <row r="17" spans="1:7" x14ac:dyDescent="0.3">
      <c r="A17" t="s">
        <v>4495</v>
      </c>
      <c r="B17" t="s">
        <v>339</v>
      </c>
      <c r="C17" s="1">
        <v>43434</v>
      </c>
      <c r="D17">
        <v>2018</v>
      </c>
      <c r="E17" t="s">
        <v>4482</v>
      </c>
      <c r="F17" t="s">
        <v>4474</v>
      </c>
      <c r="G17" s="4">
        <v>16137</v>
      </c>
    </row>
    <row r="18" spans="1:7" x14ac:dyDescent="0.3">
      <c r="A18" t="s">
        <v>4496</v>
      </c>
      <c r="B18" t="s">
        <v>69</v>
      </c>
      <c r="C18" s="1">
        <v>43886</v>
      </c>
      <c r="D18">
        <v>2020</v>
      </c>
      <c r="E18" t="s">
        <v>4482</v>
      </c>
      <c r="F18" t="s">
        <v>4474</v>
      </c>
      <c r="G18" s="4">
        <v>13178</v>
      </c>
    </row>
    <row r="19" spans="1:7" x14ac:dyDescent="0.3">
      <c r="A19" t="s">
        <v>4497</v>
      </c>
      <c r="B19" t="s">
        <v>117</v>
      </c>
      <c r="C19" s="1">
        <v>44077</v>
      </c>
      <c r="D19">
        <v>2020</v>
      </c>
      <c r="E19" t="s">
        <v>4473</v>
      </c>
      <c r="F19" t="s">
        <v>4487</v>
      </c>
      <c r="G19" s="4">
        <v>62300</v>
      </c>
    </row>
    <row r="20" spans="1:7" x14ac:dyDescent="0.3">
      <c r="A20" t="s">
        <v>4498</v>
      </c>
      <c r="B20" t="s">
        <v>1933</v>
      </c>
      <c r="C20" s="1">
        <v>44762</v>
      </c>
      <c r="D20">
        <v>2022</v>
      </c>
      <c r="E20" t="s">
        <v>4479</v>
      </c>
      <c r="F20" t="s">
        <v>4487</v>
      </c>
      <c r="G20" s="4">
        <v>79008</v>
      </c>
    </row>
    <row r="21" spans="1:7" x14ac:dyDescent="0.3">
      <c r="A21" t="s">
        <v>4499</v>
      </c>
      <c r="B21" t="s">
        <v>2031</v>
      </c>
      <c r="C21" s="1">
        <v>44147</v>
      </c>
      <c r="D21">
        <v>2020</v>
      </c>
      <c r="E21" t="s">
        <v>4476</v>
      </c>
      <c r="F21" t="s">
        <v>4477</v>
      </c>
      <c r="G21" s="4">
        <v>79844</v>
      </c>
    </row>
    <row r="22" spans="1:7" x14ac:dyDescent="0.3">
      <c r="A22" t="s">
        <v>4500</v>
      </c>
      <c r="B22" t="s">
        <v>1169</v>
      </c>
      <c r="C22" s="1">
        <v>42577</v>
      </c>
      <c r="D22">
        <v>2016</v>
      </c>
      <c r="E22" t="s">
        <v>4473</v>
      </c>
      <c r="F22" t="s">
        <v>4477</v>
      </c>
      <c r="G22" s="4">
        <v>47680</v>
      </c>
    </row>
    <row r="23" spans="1:7" x14ac:dyDescent="0.3">
      <c r="A23" t="s">
        <v>4501</v>
      </c>
      <c r="B23" t="s">
        <v>931</v>
      </c>
      <c r="C23" s="1">
        <v>44736</v>
      </c>
      <c r="D23">
        <v>2022</v>
      </c>
      <c r="E23" t="s">
        <v>4479</v>
      </c>
      <c r="F23" t="s">
        <v>4484</v>
      </c>
      <c r="G23" s="4">
        <v>96755</v>
      </c>
    </row>
    <row r="24" spans="1:7" x14ac:dyDescent="0.3">
      <c r="A24" t="s">
        <v>4502</v>
      </c>
      <c r="B24" t="s">
        <v>1343</v>
      </c>
      <c r="C24" s="1">
        <v>44163</v>
      </c>
      <c r="D24">
        <v>2020</v>
      </c>
      <c r="E24" t="s">
        <v>4482</v>
      </c>
      <c r="F24" t="s">
        <v>4484</v>
      </c>
      <c r="G24" s="4">
        <v>77031</v>
      </c>
    </row>
    <row r="25" spans="1:7" x14ac:dyDescent="0.3">
      <c r="A25" t="s">
        <v>4503</v>
      </c>
      <c r="B25" t="s">
        <v>763</v>
      </c>
      <c r="C25" s="1">
        <v>42442</v>
      </c>
      <c r="D25">
        <v>2016</v>
      </c>
      <c r="E25" t="s">
        <v>4479</v>
      </c>
      <c r="F25" t="s">
        <v>4487</v>
      </c>
      <c r="G25" s="4">
        <v>13215</v>
      </c>
    </row>
    <row r="26" spans="1:7" x14ac:dyDescent="0.3">
      <c r="A26" t="s">
        <v>4504</v>
      </c>
      <c r="B26" t="s">
        <v>709</v>
      </c>
      <c r="C26" s="1">
        <v>43150</v>
      </c>
      <c r="D26">
        <v>2018</v>
      </c>
      <c r="E26" t="s">
        <v>4473</v>
      </c>
      <c r="F26" t="s">
        <v>4487</v>
      </c>
      <c r="G26" s="4">
        <v>85743</v>
      </c>
    </row>
    <row r="27" spans="1:7" x14ac:dyDescent="0.3">
      <c r="A27" t="s">
        <v>4505</v>
      </c>
      <c r="B27" t="s">
        <v>1265</v>
      </c>
      <c r="C27" s="1">
        <v>42676</v>
      </c>
      <c r="D27">
        <v>2016</v>
      </c>
      <c r="E27" t="s">
        <v>4473</v>
      </c>
      <c r="F27" t="s">
        <v>4477</v>
      </c>
      <c r="G27" s="4">
        <v>15343</v>
      </c>
    </row>
    <row r="28" spans="1:7" x14ac:dyDescent="0.3">
      <c r="A28" t="s">
        <v>4506</v>
      </c>
      <c r="B28" t="s">
        <v>1367</v>
      </c>
      <c r="C28" s="1">
        <v>42987</v>
      </c>
      <c r="D28">
        <v>2017</v>
      </c>
      <c r="E28" t="s">
        <v>4482</v>
      </c>
      <c r="F28" t="s">
        <v>4477</v>
      </c>
      <c r="G28" s="4">
        <v>17366</v>
      </c>
    </row>
    <row r="29" spans="1:7" x14ac:dyDescent="0.3">
      <c r="A29" t="s">
        <v>4507</v>
      </c>
      <c r="B29" t="s">
        <v>193</v>
      </c>
      <c r="C29" s="1">
        <v>44789</v>
      </c>
      <c r="D29">
        <v>2022</v>
      </c>
      <c r="E29" t="s">
        <v>4479</v>
      </c>
      <c r="F29" t="s">
        <v>4474</v>
      </c>
      <c r="G29" s="4">
        <v>54493</v>
      </c>
    </row>
    <row r="30" spans="1:7" x14ac:dyDescent="0.3">
      <c r="A30" t="s">
        <v>4508</v>
      </c>
      <c r="B30" t="s">
        <v>292</v>
      </c>
      <c r="C30" s="1">
        <v>44318</v>
      </c>
      <c r="D30">
        <v>2021</v>
      </c>
      <c r="E30" t="s">
        <v>4476</v>
      </c>
      <c r="F30" t="s">
        <v>4477</v>
      </c>
      <c r="G30" s="4">
        <v>68698</v>
      </c>
    </row>
    <row r="31" spans="1:7" x14ac:dyDescent="0.3">
      <c r="A31" t="s">
        <v>4509</v>
      </c>
      <c r="B31" t="s">
        <v>1655</v>
      </c>
      <c r="C31" s="1">
        <v>42501</v>
      </c>
      <c r="D31">
        <v>2016</v>
      </c>
      <c r="E31" t="s">
        <v>4482</v>
      </c>
      <c r="F31" t="s">
        <v>4474</v>
      </c>
      <c r="G31" s="4">
        <v>62443</v>
      </c>
    </row>
    <row r="32" spans="1:7" x14ac:dyDescent="0.3">
      <c r="A32" t="s">
        <v>4510</v>
      </c>
      <c r="B32" t="s">
        <v>488</v>
      </c>
      <c r="C32" s="1">
        <v>42143</v>
      </c>
      <c r="D32">
        <v>2015</v>
      </c>
      <c r="E32" t="s">
        <v>4476</v>
      </c>
      <c r="F32" t="s">
        <v>4484</v>
      </c>
      <c r="G32" s="4">
        <v>22676</v>
      </c>
    </row>
    <row r="33" spans="1:7" x14ac:dyDescent="0.3">
      <c r="A33" t="s">
        <v>4511</v>
      </c>
      <c r="B33" t="s">
        <v>1205</v>
      </c>
      <c r="C33" s="1">
        <v>42508</v>
      </c>
      <c r="D33">
        <v>2016</v>
      </c>
      <c r="E33" t="s">
        <v>4479</v>
      </c>
      <c r="F33" t="s">
        <v>4474</v>
      </c>
      <c r="G33" s="4">
        <v>77451</v>
      </c>
    </row>
    <row r="34" spans="1:7" x14ac:dyDescent="0.3">
      <c r="A34" t="s">
        <v>4512</v>
      </c>
      <c r="B34" t="s">
        <v>1175</v>
      </c>
      <c r="C34" s="1">
        <v>43366</v>
      </c>
      <c r="D34">
        <v>2018</v>
      </c>
      <c r="E34" t="s">
        <v>4479</v>
      </c>
      <c r="F34" t="s">
        <v>4484</v>
      </c>
      <c r="G34" s="4">
        <v>31990</v>
      </c>
    </row>
    <row r="35" spans="1:7" x14ac:dyDescent="0.3">
      <c r="A35" t="s">
        <v>4513</v>
      </c>
      <c r="B35" t="s">
        <v>943</v>
      </c>
      <c r="C35" s="1">
        <v>43326</v>
      </c>
      <c r="D35">
        <v>2018</v>
      </c>
      <c r="E35" t="s">
        <v>4473</v>
      </c>
      <c r="F35" t="s">
        <v>4477</v>
      </c>
      <c r="G35" s="4">
        <v>10477</v>
      </c>
    </row>
    <row r="36" spans="1:7" x14ac:dyDescent="0.3">
      <c r="A36" t="s">
        <v>4514</v>
      </c>
      <c r="B36" t="s">
        <v>1371</v>
      </c>
      <c r="C36" s="1">
        <v>41746</v>
      </c>
      <c r="D36">
        <v>2014</v>
      </c>
      <c r="E36" t="s">
        <v>4476</v>
      </c>
      <c r="F36" t="s">
        <v>4477</v>
      </c>
      <c r="G36" s="4">
        <v>975</v>
      </c>
    </row>
    <row r="37" spans="1:7" x14ac:dyDescent="0.3">
      <c r="A37" t="s">
        <v>4515</v>
      </c>
      <c r="B37" t="s">
        <v>1067</v>
      </c>
      <c r="C37" s="1">
        <v>41610</v>
      </c>
      <c r="D37">
        <v>2013</v>
      </c>
      <c r="E37" t="s">
        <v>4482</v>
      </c>
      <c r="F37" t="s">
        <v>4474</v>
      </c>
      <c r="G37" s="4">
        <v>68811</v>
      </c>
    </row>
    <row r="38" spans="1:7" x14ac:dyDescent="0.3">
      <c r="A38" t="s">
        <v>4516</v>
      </c>
      <c r="B38" t="s">
        <v>1501</v>
      </c>
      <c r="C38" s="1">
        <v>41994</v>
      </c>
      <c r="D38">
        <v>2014</v>
      </c>
      <c r="E38" t="s">
        <v>4473</v>
      </c>
      <c r="F38" t="s">
        <v>4484</v>
      </c>
      <c r="G38" s="4">
        <v>98904</v>
      </c>
    </row>
    <row r="39" spans="1:7" x14ac:dyDescent="0.3">
      <c r="A39" t="s">
        <v>4517</v>
      </c>
      <c r="B39" t="s">
        <v>1363</v>
      </c>
      <c r="C39" s="1">
        <v>42307</v>
      </c>
      <c r="D39">
        <v>2015</v>
      </c>
      <c r="E39" t="s">
        <v>4476</v>
      </c>
      <c r="F39" t="s">
        <v>4477</v>
      </c>
      <c r="G39" s="4">
        <v>81315</v>
      </c>
    </row>
    <row r="40" spans="1:7" x14ac:dyDescent="0.3">
      <c r="A40" t="s">
        <v>4518</v>
      </c>
      <c r="B40" t="s">
        <v>1289</v>
      </c>
      <c r="C40" s="1">
        <v>44157</v>
      </c>
      <c r="D40">
        <v>2020</v>
      </c>
      <c r="E40" t="s">
        <v>4476</v>
      </c>
      <c r="F40" t="s">
        <v>4484</v>
      </c>
      <c r="G40" s="4">
        <v>97602</v>
      </c>
    </row>
    <row r="41" spans="1:7" x14ac:dyDescent="0.3">
      <c r="A41" t="s">
        <v>4519</v>
      </c>
      <c r="B41" t="s">
        <v>877</v>
      </c>
      <c r="C41" s="1">
        <v>43665</v>
      </c>
      <c r="D41">
        <v>2019</v>
      </c>
      <c r="E41" t="s">
        <v>4476</v>
      </c>
      <c r="F41" t="s">
        <v>4487</v>
      </c>
      <c r="G41" s="4">
        <v>34129</v>
      </c>
    </row>
    <row r="42" spans="1:7" x14ac:dyDescent="0.3">
      <c r="A42" t="s">
        <v>4520</v>
      </c>
      <c r="B42" t="s">
        <v>1615</v>
      </c>
      <c r="C42" s="1">
        <v>44404</v>
      </c>
      <c r="D42">
        <v>2021</v>
      </c>
      <c r="E42" t="s">
        <v>4482</v>
      </c>
      <c r="F42" t="s">
        <v>4477</v>
      </c>
      <c r="G42" s="4">
        <v>8959</v>
      </c>
    </row>
    <row r="43" spans="1:7" x14ac:dyDescent="0.3">
      <c r="A43" t="s">
        <v>4521</v>
      </c>
      <c r="B43" t="s">
        <v>169</v>
      </c>
      <c r="C43" s="1">
        <v>43089</v>
      </c>
      <c r="D43">
        <v>2017</v>
      </c>
      <c r="E43" t="s">
        <v>4476</v>
      </c>
      <c r="F43" t="s">
        <v>4487</v>
      </c>
      <c r="G43" s="4">
        <v>81527</v>
      </c>
    </row>
    <row r="44" spans="1:7" x14ac:dyDescent="0.3">
      <c r="A44" t="s">
        <v>4522</v>
      </c>
      <c r="B44" t="s">
        <v>1895</v>
      </c>
      <c r="C44" s="1">
        <v>43617</v>
      </c>
      <c r="D44">
        <v>2019</v>
      </c>
      <c r="E44" t="s">
        <v>4476</v>
      </c>
      <c r="F44" t="s">
        <v>4484</v>
      </c>
      <c r="G44" s="4">
        <v>54999</v>
      </c>
    </row>
    <row r="45" spans="1:7" x14ac:dyDescent="0.3">
      <c r="A45" t="s">
        <v>4523</v>
      </c>
      <c r="B45" t="s">
        <v>40</v>
      </c>
      <c r="C45" s="1">
        <v>42661</v>
      </c>
      <c r="D45">
        <v>2016</v>
      </c>
      <c r="E45" t="s">
        <v>4479</v>
      </c>
      <c r="F45" t="s">
        <v>4477</v>
      </c>
      <c r="G45" s="4">
        <v>71553</v>
      </c>
    </row>
    <row r="46" spans="1:7" x14ac:dyDescent="0.3">
      <c r="A46" t="s">
        <v>4524</v>
      </c>
      <c r="B46" t="s">
        <v>1345</v>
      </c>
      <c r="C46" s="1">
        <v>41789</v>
      </c>
      <c r="D46">
        <v>2014</v>
      </c>
      <c r="E46" t="s">
        <v>4482</v>
      </c>
      <c r="F46" t="s">
        <v>4487</v>
      </c>
      <c r="G46" s="4">
        <v>69827</v>
      </c>
    </row>
    <row r="47" spans="1:7" x14ac:dyDescent="0.3">
      <c r="A47" t="s">
        <v>4525</v>
      </c>
      <c r="B47" t="s">
        <v>435</v>
      </c>
      <c r="C47" s="1">
        <v>42145</v>
      </c>
      <c r="D47">
        <v>2015</v>
      </c>
      <c r="E47" t="s">
        <v>4473</v>
      </c>
      <c r="F47" t="s">
        <v>4474</v>
      </c>
      <c r="G47" s="4">
        <v>27651</v>
      </c>
    </row>
    <row r="48" spans="1:7" x14ac:dyDescent="0.3">
      <c r="A48" t="s">
        <v>4526</v>
      </c>
      <c r="B48" t="s">
        <v>490</v>
      </c>
      <c r="C48" s="1">
        <v>44194</v>
      </c>
      <c r="D48">
        <v>2020</v>
      </c>
      <c r="E48" t="s">
        <v>4479</v>
      </c>
      <c r="F48" t="s">
        <v>4487</v>
      </c>
      <c r="G48" s="4">
        <v>8789</v>
      </c>
    </row>
    <row r="49" spans="1:7" x14ac:dyDescent="0.3">
      <c r="A49" t="s">
        <v>4527</v>
      </c>
      <c r="B49" t="s">
        <v>1431</v>
      </c>
      <c r="C49" s="1">
        <v>42793</v>
      </c>
      <c r="D49">
        <v>2017</v>
      </c>
      <c r="E49" t="s">
        <v>4482</v>
      </c>
      <c r="F49" t="s">
        <v>4474</v>
      </c>
      <c r="G49" s="4">
        <v>6786</v>
      </c>
    </row>
    <row r="50" spans="1:7" x14ac:dyDescent="0.3">
      <c r="A50" t="s">
        <v>4528</v>
      </c>
      <c r="B50" t="s">
        <v>1897</v>
      </c>
      <c r="C50" s="1">
        <v>42812</v>
      </c>
      <c r="D50">
        <v>2017</v>
      </c>
      <c r="E50" t="s">
        <v>4473</v>
      </c>
      <c r="F50" t="s">
        <v>4484</v>
      </c>
      <c r="G50" s="4">
        <v>84895</v>
      </c>
    </row>
    <row r="51" spans="1:7" x14ac:dyDescent="0.3">
      <c r="A51" t="s">
        <v>4529</v>
      </c>
      <c r="B51" t="s">
        <v>1237</v>
      </c>
      <c r="C51" s="1">
        <v>43233</v>
      </c>
      <c r="D51">
        <v>2018</v>
      </c>
      <c r="E51" t="s">
        <v>4482</v>
      </c>
      <c r="F51" t="s">
        <v>4474</v>
      </c>
      <c r="G51" s="4">
        <v>43257</v>
      </c>
    </row>
    <row r="52" spans="1:7" x14ac:dyDescent="0.3">
      <c r="A52" t="s">
        <v>4530</v>
      </c>
      <c r="B52" t="s">
        <v>1879</v>
      </c>
      <c r="C52" s="1">
        <v>42206</v>
      </c>
      <c r="D52">
        <v>2015</v>
      </c>
      <c r="E52" t="s">
        <v>4473</v>
      </c>
      <c r="F52" t="s">
        <v>4477</v>
      </c>
      <c r="G52" s="4">
        <v>38413</v>
      </c>
    </row>
    <row r="53" spans="1:7" x14ac:dyDescent="0.3">
      <c r="A53" t="s">
        <v>4531</v>
      </c>
      <c r="B53" t="s">
        <v>1877</v>
      </c>
      <c r="C53" s="1">
        <v>44308</v>
      </c>
      <c r="D53">
        <v>2021</v>
      </c>
      <c r="E53" t="s">
        <v>4482</v>
      </c>
      <c r="F53" t="s">
        <v>4474</v>
      </c>
      <c r="G53" s="4">
        <v>73747</v>
      </c>
    </row>
    <row r="54" spans="1:7" x14ac:dyDescent="0.3">
      <c r="A54" t="s">
        <v>4532</v>
      </c>
      <c r="B54" t="s">
        <v>1311</v>
      </c>
      <c r="C54" s="1">
        <v>42939</v>
      </c>
      <c r="D54">
        <v>2017</v>
      </c>
      <c r="E54" t="s">
        <v>4482</v>
      </c>
      <c r="F54" t="s">
        <v>4477</v>
      </c>
      <c r="G54" s="4">
        <v>27466</v>
      </c>
    </row>
    <row r="55" spans="1:7" x14ac:dyDescent="0.3">
      <c r="A55" t="s">
        <v>4533</v>
      </c>
      <c r="B55" t="s">
        <v>541</v>
      </c>
      <c r="C55" s="1">
        <v>44411</v>
      </c>
      <c r="D55">
        <v>2021</v>
      </c>
      <c r="E55" t="s">
        <v>4473</v>
      </c>
      <c r="F55" t="s">
        <v>4484</v>
      </c>
      <c r="G55" s="4">
        <v>27991</v>
      </c>
    </row>
    <row r="56" spans="1:7" x14ac:dyDescent="0.3">
      <c r="A56" t="s">
        <v>4534</v>
      </c>
      <c r="B56" t="s">
        <v>111</v>
      </c>
      <c r="C56" s="1">
        <v>44810</v>
      </c>
      <c r="D56">
        <v>2022</v>
      </c>
      <c r="E56" t="s">
        <v>4482</v>
      </c>
      <c r="F56" t="s">
        <v>4477</v>
      </c>
      <c r="G56" s="4">
        <v>52431</v>
      </c>
    </row>
    <row r="57" spans="1:7" x14ac:dyDescent="0.3">
      <c r="A57" t="s">
        <v>4535</v>
      </c>
      <c r="B57" t="s">
        <v>1489</v>
      </c>
      <c r="C57" s="1">
        <v>44630</v>
      </c>
      <c r="D57">
        <v>2022</v>
      </c>
      <c r="E57" t="s">
        <v>4476</v>
      </c>
      <c r="F57" t="s">
        <v>4487</v>
      </c>
      <c r="G57" s="4">
        <v>31092</v>
      </c>
    </row>
    <row r="58" spans="1:7" x14ac:dyDescent="0.3">
      <c r="A58" t="s">
        <v>4536</v>
      </c>
      <c r="B58" t="s">
        <v>607</v>
      </c>
      <c r="C58" s="1">
        <v>43208</v>
      </c>
      <c r="D58">
        <v>2018</v>
      </c>
      <c r="E58" t="s">
        <v>4476</v>
      </c>
      <c r="F58" t="s">
        <v>4484</v>
      </c>
      <c r="G58" s="4">
        <v>18168</v>
      </c>
    </row>
    <row r="59" spans="1:7" x14ac:dyDescent="0.3">
      <c r="A59" t="s">
        <v>4537</v>
      </c>
      <c r="B59" t="s">
        <v>1639</v>
      </c>
      <c r="C59" s="1">
        <v>43769</v>
      </c>
      <c r="D59">
        <v>2019</v>
      </c>
      <c r="E59" t="s">
        <v>4476</v>
      </c>
      <c r="F59" t="s">
        <v>4477</v>
      </c>
      <c r="G59" s="4">
        <v>73265</v>
      </c>
    </row>
    <row r="60" spans="1:7" x14ac:dyDescent="0.3">
      <c r="A60" t="s">
        <v>4538</v>
      </c>
      <c r="B60" t="s">
        <v>1137</v>
      </c>
      <c r="C60" s="1">
        <v>43890</v>
      </c>
      <c r="D60">
        <v>2020</v>
      </c>
      <c r="E60" t="s">
        <v>4482</v>
      </c>
      <c r="F60" t="s">
        <v>4474</v>
      </c>
      <c r="G60" s="4">
        <v>85390</v>
      </c>
    </row>
    <row r="61" spans="1:7" x14ac:dyDescent="0.3">
      <c r="A61" t="s">
        <v>4539</v>
      </c>
      <c r="B61" t="s">
        <v>1023</v>
      </c>
      <c r="C61" s="1">
        <v>42467</v>
      </c>
      <c r="D61">
        <v>2016</v>
      </c>
      <c r="E61" t="s">
        <v>4482</v>
      </c>
      <c r="F61" t="s">
        <v>4487</v>
      </c>
      <c r="G61" s="4">
        <v>70490</v>
      </c>
    </row>
    <row r="62" spans="1:7" x14ac:dyDescent="0.3">
      <c r="A62" t="s">
        <v>4540</v>
      </c>
      <c r="B62" t="s">
        <v>915</v>
      </c>
      <c r="C62" s="1">
        <v>43714</v>
      </c>
      <c r="D62">
        <v>2019</v>
      </c>
      <c r="E62" t="s">
        <v>4476</v>
      </c>
      <c r="F62" t="s">
        <v>4484</v>
      </c>
      <c r="G62" s="4">
        <v>73411</v>
      </c>
    </row>
    <row r="63" spans="1:7" x14ac:dyDescent="0.3">
      <c r="A63" t="s">
        <v>4541</v>
      </c>
      <c r="B63" t="s">
        <v>947</v>
      </c>
      <c r="C63" s="1">
        <v>42547</v>
      </c>
      <c r="D63">
        <v>2016</v>
      </c>
      <c r="E63" t="s">
        <v>4482</v>
      </c>
      <c r="F63" t="s">
        <v>4474</v>
      </c>
      <c r="G63" s="4">
        <v>58359</v>
      </c>
    </row>
    <row r="64" spans="1:7" x14ac:dyDescent="0.3">
      <c r="A64" t="s">
        <v>4542</v>
      </c>
      <c r="B64" t="s">
        <v>205</v>
      </c>
      <c r="C64" s="1">
        <v>43913</v>
      </c>
      <c r="D64">
        <v>2020</v>
      </c>
      <c r="E64" t="s">
        <v>4482</v>
      </c>
      <c r="F64" t="s">
        <v>4487</v>
      </c>
      <c r="G64" s="4">
        <v>41843</v>
      </c>
    </row>
    <row r="65" spans="1:7" x14ac:dyDescent="0.3">
      <c r="A65" t="s">
        <v>4543</v>
      </c>
      <c r="B65" t="s">
        <v>1711</v>
      </c>
      <c r="C65" s="1">
        <v>45021</v>
      </c>
      <c r="D65">
        <v>2023</v>
      </c>
      <c r="E65" t="s">
        <v>4473</v>
      </c>
      <c r="F65" t="s">
        <v>4487</v>
      </c>
      <c r="G65" s="4">
        <v>44716</v>
      </c>
    </row>
    <row r="66" spans="1:7" x14ac:dyDescent="0.3">
      <c r="A66" t="s">
        <v>4544</v>
      </c>
      <c r="B66" t="s">
        <v>1019</v>
      </c>
      <c r="C66" s="1">
        <v>43137</v>
      </c>
      <c r="D66">
        <v>2018</v>
      </c>
      <c r="E66" t="s">
        <v>4476</v>
      </c>
      <c r="F66" t="s">
        <v>4487</v>
      </c>
      <c r="G66" s="4">
        <v>54011</v>
      </c>
    </row>
    <row r="67" spans="1:7" x14ac:dyDescent="0.3">
      <c r="A67" t="s">
        <v>4545</v>
      </c>
      <c r="B67" t="s">
        <v>1789</v>
      </c>
      <c r="C67" s="1">
        <v>44334</v>
      </c>
      <c r="D67">
        <v>2021</v>
      </c>
      <c r="E67" t="s">
        <v>4473</v>
      </c>
      <c r="F67" t="s">
        <v>4484</v>
      </c>
      <c r="G67" s="4">
        <v>2460</v>
      </c>
    </row>
    <row r="68" spans="1:7" x14ac:dyDescent="0.3">
      <c r="A68" t="s">
        <v>4546</v>
      </c>
      <c r="B68" t="s">
        <v>823</v>
      </c>
      <c r="C68" s="1">
        <v>44435</v>
      </c>
      <c r="D68">
        <v>2021</v>
      </c>
      <c r="E68" t="s">
        <v>4473</v>
      </c>
      <c r="F68" t="s">
        <v>4474</v>
      </c>
      <c r="G68" s="4">
        <v>10623</v>
      </c>
    </row>
    <row r="69" spans="1:7" x14ac:dyDescent="0.3">
      <c r="A69" t="s">
        <v>4547</v>
      </c>
      <c r="B69" t="s">
        <v>653</v>
      </c>
      <c r="C69" s="1">
        <v>42449</v>
      </c>
      <c r="D69">
        <v>2016</v>
      </c>
      <c r="E69" t="s">
        <v>4479</v>
      </c>
      <c r="F69" t="s">
        <v>4487</v>
      </c>
      <c r="G69" s="4">
        <v>77426</v>
      </c>
    </row>
    <row r="70" spans="1:7" x14ac:dyDescent="0.3">
      <c r="A70" t="s">
        <v>4548</v>
      </c>
      <c r="B70" t="s">
        <v>795</v>
      </c>
      <c r="C70" s="1">
        <v>42565</v>
      </c>
      <c r="D70">
        <v>2016</v>
      </c>
      <c r="E70" t="s">
        <v>4476</v>
      </c>
      <c r="F70" t="s">
        <v>4477</v>
      </c>
      <c r="G70" s="4">
        <v>6561</v>
      </c>
    </row>
    <row r="71" spans="1:7" x14ac:dyDescent="0.3">
      <c r="A71" t="s">
        <v>4549</v>
      </c>
      <c r="B71" t="s">
        <v>1675</v>
      </c>
      <c r="C71" s="1">
        <v>41649</v>
      </c>
      <c r="D71">
        <v>2014</v>
      </c>
      <c r="E71" t="s">
        <v>4476</v>
      </c>
      <c r="F71" t="s">
        <v>4474</v>
      </c>
      <c r="G71" s="4">
        <v>24799</v>
      </c>
    </row>
    <row r="72" spans="1:7" x14ac:dyDescent="0.3">
      <c r="A72" t="s">
        <v>4550</v>
      </c>
      <c r="B72" t="s">
        <v>388</v>
      </c>
      <c r="C72" s="1">
        <v>44553</v>
      </c>
      <c r="D72">
        <v>2021</v>
      </c>
      <c r="E72" t="s">
        <v>4476</v>
      </c>
      <c r="F72" t="s">
        <v>4487</v>
      </c>
      <c r="G72" s="4">
        <v>89377</v>
      </c>
    </row>
    <row r="73" spans="1:7" x14ac:dyDescent="0.3">
      <c r="A73" t="s">
        <v>4551</v>
      </c>
      <c r="B73" t="s">
        <v>2037</v>
      </c>
      <c r="C73" s="1">
        <v>43187</v>
      </c>
      <c r="D73">
        <v>2018</v>
      </c>
      <c r="E73" t="s">
        <v>4482</v>
      </c>
      <c r="F73" t="s">
        <v>4487</v>
      </c>
      <c r="G73" s="4">
        <v>27390</v>
      </c>
    </row>
    <row r="74" spans="1:7" x14ac:dyDescent="0.3">
      <c r="A74" t="s">
        <v>4552</v>
      </c>
      <c r="B74" t="s">
        <v>1865</v>
      </c>
      <c r="C74" s="1">
        <v>42525</v>
      </c>
      <c r="D74">
        <v>2016</v>
      </c>
      <c r="E74" t="s">
        <v>4479</v>
      </c>
      <c r="F74" t="s">
        <v>4484</v>
      </c>
      <c r="G74" s="4">
        <v>95538</v>
      </c>
    </row>
    <row r="75" spans="1:7" x14ac:dyDescent="0.3">
      <c r="A75" t="s">
        <v>4553</v>
      </c>
      <c r="B75" t="s">
        <v>492</v>
      </c>
      <c r="C75" s="1">
        <v>41923</v>
      </c>
      <c r="D75">
        <v>2014</v>
      </c>
      <c r="E75" t="s">
        <v>4479</v>
      </c>
      <c r="F75" t="s">
        <v>4487</v>
      </c>
      <c r="G75" s="4">
        <v>82413</v>
      </c>
    </row>
    <row r="76" spans="1:7" x14ac:dyDescent="0.3">
      <c r="A76" t="s">
        <v>4554</v>
      </c>
      <c r="B76" t="s">
        <v>901</v>
      </c>
      <c r="C76" s="1">
        <v>42089</v>
      </c>
      <c r="D76">
        <v>2015</v>
      </c>
      <c r="E76" t="s">
        <v>4476</v>
      </c>
      <c r="F76" t="s">
        <v>4477</v>
      </c>
      <c r="G76" s="4">
        <v>31639</v>
      </c>
    </row>
    <row r="77" spans="1:7" x14ac:dyDescent="0.3">
      <c r="A77" t="s">
        <v>4555</v>
      </c>
      <c r="B77" t="s">
        <v>1573</v>
      </c>
      <c r="C77" s="1">
        <v>42595</v>
      </c>
      <c r="D77">
        <v>2016</v>
      </c>
      <c r="E77" t="s">
        <v>4482</v>
      </c>
      <c r="F77" t="s">
        <v>4487</v>
      </c>
      <c r="G77" s="4">
        <v>33377</v>
      </c>
    </row>
    <row r="78" spans="1:7" x14ac:dyDescent="0.3">
      <c r="A78" t="s">
        <v>4556</v>
      </c>
      <c r="B78" t="s">
        <v>292</v>
      </c>
      <c r="C78" s="1">
        <v>41959</v>
      </c>
      <c r="D78">
        <v>2014</v>
      </c>
      <c r="E78" t="s">
        <v>4476</v>
      </c>
      <c r="F78" t="s">
        <v>4474</v>
      </c>
      <c r="G78" s="4">
        <v>70043</v>
      </c>
    </row>
    <row r="79" spans="1:7" x14ac:dyDescent="0.3">
      <c r="A79" t="s">
        <v>4557</v>
      </c>
      <c r="B79" t="s">
        <v>176</v>
      </c>
      <c r="C79" s="1">
        <v>45056</v>
      </c>
      <c r="D79">
        <v>2023</v>
      </c>
      <c r="E79" t="s">
        <v>4482</v>
      </c>
      <c r="F79" t="s">
        <v>4487</v>
      </c>
      <c r="G79" s="4">
        <v>91381</v>
      </c>
    </row>
    <row r="80" spans="1:7" x14ac:dyDescent="0.3">
      <c r="A80" t="s">
        <v>4558</v>
      </c>
      <c r="B80" t="s">
        <v>1159</v>
      </c>
      <c r="C80" s="1">
        <v>43349</v>
      </c>
      <c r="D80">
        <v>2018</v>
      </c>
      <c r="E80" t="s">
        <v>4476</v>
      </c>
      <c r="F80" t="s">
        <v>4474</v>
      </c>
      <c r="G80" s="4">
        <v>39511</v>
      </c>
    </row>
    <row r="81" spans="1:7" x14ac:dyDescent="0.3">
      <c r="A81" t="s">
        <v>4559</v>
      </c>
      <c r="B81" t="s">
        <v>665</v>
      </c>
      <c r="C81" s="1">
        <v>41680</v>
      </c>
      <c r="D81">
        <v>2014</v>
      </c>
      <c r="E81" t="s">
        <v>4476</v>
      </c>
      <c r="F81" t="s">
        <v>4487</v>
      </c>
      <c r="G81" s="4">
        <v>64304</v>
      </c>
    </row>
    <row r="82" spans="1:7" x14ac:dyDescent="0.3">
      <c r="A82" t="s">
        <v>4560</v>
      </c>
      <c r="B82" t="s">
        <v>494</v>
      </c>
      <c r="C82" s="1">
        <v>41807</v>
      </c>
      <c r="D82">
        <v>2014</v>
      </c>
      <c r="E82" t="s">
        <v>4476</v>
      </c>
      <c r="F82" t="s">
        <v>4477</v>
      </c>
      <c r="G82" s="4">
        <v>28074</v>
      </c>
    </row>
    <row r="83" spans="1:7" x14ac:dyDescent="0.3">
      <c r="A83" t="s">
        <v>4561</v>
      </c>
      <c r="B83" t="s">
        <v>535</v>
      </c>
      <c r="C83" s="1">
        <v>43680</v>
      </c>
      <c r="D83">
        <v>2019</v>
      </c>
      <c r="E83" t="s">
        <v>4473</v>
      </c>
      <c r="F83" t="s">
        <v>4487</v>
      </c>
      <c r="G83" s="4">
        <v>1498</v>
      </c>
    </row>
    <row r="84" spans="1:7" x14ac:dyDescent="0.3">
      <c r="A84" t="s">
        <v>4562</v>
      </c>
      <c r="B84" t="s">
        <v>1541</v>
      </c>
      <c r="C84" s="1">
        <v>44037</v>
      </c>
      <c r="D84">
        <v>2020</v>
      </c>
      <c r="E84" t="s">
        <v>4479</v>
      </c>
      <c r="F84" t="s">
        <v>4484</v>
      </c>
      <c r="G84" s="4">
        <v>20317</v>
      </c>
    </row>
    <row r="85" spans="1:7" x14ac:dyDescent="0.3">
      <c r="A85" t="s">
        <v>4563</v>
      </c>
      <c r="B85" t="s">
        <v>306</v>
      </c>
      <c r="C85" s="1">
        <v>42636</v>
      </c>
      <c r="D85">
        <v>2016</v>
      </c>
      <c r="E85" t="s">
        <v>4476</v>
      </c>
      <c r="F85" t="s">
        <v>4477</v>
      </c>
      <c r="G85" s="4">
        <v>32791</v>
      </c>
    </row>
    <row r="86" spans="1:7" x14ac:dyDescent="0.3">
      <c r="A86" t="s">
        <v>4564</v>
      </c>
      <c r="B86" t="s">
        <v>849</v>
      </c>
      <c r="C86" s="1">
        <v>42466</v>
      </c>
      <c r="D86">
        <v>2016</v>
      </c>
      <c r="E86" t="s">
        <v>4479</v>
      </c>
      <c r="F86" t="s">
        <v>4474</v>
      </c>
      <c r="G86" s="4">
        <v>75736</v>
      </c>
    </row>
    <row r="87" spans="1:7" x14ac:dyDescent="0.3">
      <c r="A87" t="s">
        <v>4565</v>
      </c>
      <c r="B87" t="s">
        <v>135</v>
      </c>
      <c r="C87" s="1">
        <v>43077</v>
      </c>
      <c r="D87">
        <v>2017</v>
      </c>
      <c r="E87" t="s">
        <v>4482</v>
      </c>
      <c r="F87" t="s">
        <v>4487</v>
      </c>
      <c r="G87" s="4">
        <v>25543</v>
      </c>
    </row>
    <row r="88" spans="1:7" x14ac:dyDescent="0.3">
      <c r="A88" t="s">
        <v>4566</v>
      </c>
      <c r="B88" t="s">
        <v>1733</v>
      </c>
      <c r="C88" s="1">
        <v>43484</v>
      </c>
      <c r="D88">
        <v>2019</v>
      </c>
      <c r="E88" t="s">
        <v>4473</v>
      </c>
      <c r="F88" t="s">
        <v>4474</v>
      </c>
      <c r="G88" s="4">
        <v>33090</v>
      </c>
    </row>
    <row r="89" spans="1:7" x14ac:dyDescent="0.3">
      <c r="A89" t="s">
        <v>4567</v>
      </c>
      <c r="B89" t="s">
        <v>172</v>
      </c>
      <c r="C89" s="1">
        <v>44419</v>
      </c>
      <c r="D89">
        <v>2021</v>
      </c>
      <c r="E89" t="s">
        <v>4482</v>
      </c>
      <c r="F89" t="s">
        <v>4484</v>
      </c>
      <c r="G89" s="4">
        <v>70766</v>
      </c>
    </row>
    <row r="90" spans="1:7" x14ac:dyDescent="0.3">
      <c r="A90" t="s">
        <v>4568</v>
      </c>
      <c r="B90" t="s">
        <v>1795</v>
      </c>
      <c r="C90" s="1">
        <v>44950</v>
      </c>
      <c r="D90">
        <v>2023</v>
      </c>
      <c r="E90" t="s">
        <v>4479</v>
      </c>
      <c r="F90" t="s">
        <v>4474</v>
      </c>
      <c r="G90" s="4">
        <v>63343</v>
      </c>
    </row>
    <row r="91" spans="1:7" x14ac:dyDescent="0.3">
      <c r="A91" t="s">
        <v>4569</v>
      </c>
      <c r="B91" t="s">
        <v>961</v>
      </c>
      <c r="C91" s="1">
        <v>43706</v>
      </c>
      <c r="D91">
        <v>2019</v>
      </c>
      <c r="E91" t="s">
        <v>4482</v>
      </c>
      <c r="F91" t="s">
        <v>4474</v>
      </c>
      <c r="G91" s="4">
        <v>36523</v>
      </c>
    </row>
    <row r="92" spans="1:7" x14ac:dyDescent="0.3">
      <c r="A92" t="s">
        <v>4570</v>
      </c>
      <c r="B92" t="s">
        <v>1461</v>
      </c>
      <c r="C92" s="1">
        <v>44326</v>
      </c>
      <c r="D92">
        <v>2021</v>
      </c>
      <c r="E92" t="s">
        <v>4479</v>
      </c>
      <c r="F92" t="s">
        <v>4487</v>
      </c>
      <c r="G92" s="4">
        <v>54686</v>
      </c>
    </row>
    <row r="93" spans="1:7" x14ac:dyDescent="0.3">
      <c r="A93" t="s">
        <v>4571</v>
      </c>
      <c r="B93" t="s">
        <v>1667</v>
      </c>
      <c r="C93" s="1">
        <v>42184</v>
      </c>
      <c r="D93">
        <v>2015</v>
      </c>
      <c r="E93" t="s">
        <v>4473</v>
      </c>
      <c r="F93" t="s">
        <v>4487</v>
      </c>
      <c r="G93" s="4">
        <v>31879</v>
      </c>
    </row>
    <row r="94" spans="1:7" x14ac:dyDescent="0.3">
      <c r="A94" t="s">
        <v>4572</v>
      </c>
      <c r="B94" t="s">
        <v>977</v>
      </c>
      <c r="C94" s="1">
        <v>42500</v>
      </c>
      <c r="D94">
        <v>2016</v>
      </c>
      <c r="E94" t="s">
        <v>4476</v>
      </c>
      <c r="F94" t="s">
        <v>4487</v>
      </c>
      <c r="G94" s="4">
        <v>86558</v>
      </c>
    </row>
    <row r="95" spans="1:7" x14ac:dyDescent="0.3">
      <c r="A95" t="s">
        <v>4573</v>
      </c>
      <c r="B95" t="s">
        <v>933</v>
      </c>
      <c r="C95" s="1">
        <v>43178</v>
      </c>
      <c r="D95">
        <v>2018</v>
      </c>
      <c r="E95" t="s">
        <v>4476</v>
      </c>
      <c r="F95" t="s">
        <v>4487</v>
      </c>
      <c r="G95" s="4">
        <v>4544</v>
      </c>
    </row>
    <row r="96" spans="1:7" x14ac:dyDescent="0.3">
      <c r="A96" t="s">
        <v>4574</v>
      </c>
      <c r="B96" t="s">
        <v>1095</v>
      </c>
      <c r="C96" s="1">
        <v>45124</v>
      </c>
      <c r="D96">
        <v>2023</v>
      </c>
      <c r="E96" t="s">
        <v>4476</v>
      </c>
      <c r="F96" t="s">
        <v>4487</v>
      </c>
      <c r="G96" s="4">
        <v>9524</v>
      </c>
    </row>
    <row r="97" spans="1:7" x14ac:dyDescent="0.3">
      <c r="A97" t="s">
        <v>4575</v>
      </c>
      <c r="B97" t="s">
        <v>1431</v>
      </c>
      <c r="C97" s="1">
        <v>44365</v>
      </c>
      <c r="D97">
        <v>2021</v>
      </c>
      <c r="E97" t="s">
        <v>4476</v>
      </c>
      <c r="F97" t="s">
        <v>4474</v>
      </c>
      <c r="G97" s="4">
        <v>18715</v>
      </c>
    </row>
    <row r="98" spans="1:7" x14ac:dyDescent="0.3">
      <c r="A98" t="s">
        <v>4576</v>
      </c>
      <c r="B98" t="s">
        <v>1235</v>
      </c>
      <c r="C98" s="1">
        <v>44756</v>
      </c>
      <c r="D98">
        <v>2022</v>
      </c>
      <c r="E98" t="s">
        <v>4476</v>
      </c>
      <c r="F98" t="s">
        <v>4474</v>
      </c>
      <c r="G98" s="4">
        <v>39981</v>
      </c>
    </row>
    <row r="99" spans="1:7" x14ac:dyDescent="0.3">
      <c r="A99" t="s">
        <v>4577</v>
      </c>
      <c r="B99" t="s">
        <v>749</v>
      </c>
      <c r="C99" s="1">
        <v>42081</v>
      </c>
      <c r="D99">
        <v>2015</v>
      </c>
      <c r="E99" t="s">
        <v>4476</v>
      </c>
      <c r="F99" t="s">
        <v>4474</v>
      </c>
      <c r="G99" s="4">
        <v>13940</v>
      </c>
    </row>
    <row r="100" spans="1:7" x14ac:dyDescent="0.3">
      <c r="A100" t="s">
        <v>4578</v>
      </c>
      <c r="B100" t="s">
        <v>787</v>
      </c>
      <c r="C100" s="1">
        <v>43910</v>
      </c>
      <c r="D100">
        <v>2020</v>
      </c>
      <c r="E100" t="s">
        <v>4482</v>
      </c>
      <c r="F100" t="s">
        <v>4474</v>
      </c>
      <c r="G100" s="4">
        <v>85099</v>
      </c>
    </row>
    <row r="101" spans="1:7" x14ac:dyDescent="0.3">
      <c r="A101" t="s">
        <v>4579</v>
      </c>
      <c r="B101" t="s">
        <v>214</v>
      </c>
      <c r="C101" s="1">
        <v>43350</v>
      </c>
      <c r="D101">
        <v>2018</v>
      </c>
      <c r="E101" t="s">
        <v>4482</v>
      </c>
      <c r="F101" t="s">
        <v>4477</v>
      </c>
      <c r="G101" s="4">
        <v>28301</v>
      </c>
    </row>
    <row r="102" spans="1:7" x14ac:dyDescent="0.3">
      <c r="A102" t="s">
        <v>4580</v>
      </c>
      <c r="B102" t="s">
        <v>707</v>
      </c>
      <c r="C102" s="1">
        <v>43126</v>
      </c>
      <c r="D102">
        <v>2018</v>
      </c>
      <c r="E102" t="s">
        <v>4473</v>
      </c>
      <c r="F102" t="s">
        <v>4484</v>
      </c>
      <c r="G102" s="4">
        <v>58668</v>
      </c>
    </row>
    <row r="103" spans="1:7" x14ac:dyDescent="0.3">
      <c r="A103" t="s">
        <v>4581</v>
      </c>
      <c r="B103" t="s">
        <v>889</v>
      </c>
      <c r="C103" s="1">
        <v>41682</v>
      </c>
      <c r="D103">
        <v>2014</v>
      </c>
      <c r="E103" t="s">
        <v>4473</v>
      </c>
      <c r="F103" t="s">
        <v>4487</v>
      </c>
      <c r="G103" s="4">
        <v>62505</v>
      </c>
    </row>
    <row r="104" spans="1:7" x14ac:dyDescent="0.3">
      <c r="A104" t="s">
        <v>4582</v>
      </c>
      <c r="B104" t="s">
        <v>63</v>
      </c>
      <c r="C104" s="1">
        <v>45086</v>
      </c>
      <c r="D104">
        <v>2023</v>
      </c>
      <c r="E104" t="s">
        <v>4476</v>
      </c>
      <c r="F104" t="s">
        <v>4477</v>
      </c>
      <c r="G104" s="4">
        <v>11185</v>
      </c>
    </row>
    <row r="105" spans="1:7" x14ac:dyDescent="0.3">
      <c r="A105" t="s">
        <v>4583</v>
      </c>
      <c r="B105" t="s">
        <v>923</v>
      </c>
      <c r="C105" s="1">
        <v>44779</v>
      </c>
      <c r="D105">
        <v>2022</v>
      </c>
      <c r="E105" t="s">
        <v>4473</v>
      </c>
      <c r="F105" t="s">
        <v>4487</v>
      </c>
      <c r="G105" s="4">
        <v>30044</v>
      </c>
    </row>
    <row r="106" spans="1:7" x14ac:dyDescent="0.3">
      <c r="A106" t="s">
        <v>4584</v>
      </c>
      <c r="B106" t="s">
        <v>583</v>
      </c>
      <c r="C106" s="1">
        <v>44256</v>
      </c>
      <c r="D106">
        <v>2021</v>
      </c>
      <c r="E106" t="s">
        <v>4473</v>
      </c>
      <c r="F106" t="s">
        <v>4484</v>
      </c>
      <c r="G106" s="4">
        <v>46031</v>
      </c>
    </row>
    <row r="107" spans="1:7" x14ac:dyDescent="0.3">
      <c r="A107" t="s">
        <v>4585</v>
      </c>
      <c r="B107" t="s">
        <v>1081</v>
      </c>
      <c r="C107" s="1">
        <v>41981</v>
      </c>
      <c r="D107">
        <v>2014</v>
      </c>
      <c r="E107" t="s">
        <v>4482</v>
      </c>
      <c r="F107" t="s">
        <v>4487</v>
      </c>
      <c r="G107" s="4">
        <v>56736</v>
      </c>
    </row>
    <row r="108" spans="1:7" x14ac:dyDescent="0.3">
      <c r="A108" t="s">
        <v>4586</v>
      </c>
      <c r="B108" t="s">
        <v>164</v>
      </c>
      <c r="C108" s="1">
        <v>43664</v>
      </c>
      <c r="D108">
        <v>2019</v>
      </c>
      <c r="E108" t="s">
        <v>4473</v>
      </c>
      <c r="F108" t="s">
        <v>4474</v>
      </c>
      <c r="G108" s="4">
        <v>29861</v>
      </c>
    </row>
    <row r="109" spans="1:7" x14ac:dyDescent="0.3">
      <c r="A109" t="s">
        <v>4587</v>
      </c>
      <c r="B109" t="s">
        <v>233</v>
      </c>
      <c r="C109" s="1">
        <v>43161</v>
      </c>
      <c r="D109">
        <v>2018</v>
      </c>
      <c r="E109" t="s">
        <v>4476</v>
      </c>
      <c r="F109" t="s">
        <v>4484</v>
      </c>
      <c r="G109" s="4">
        <v>20748</v>
      </c>
    </row>
    <row r="110" spans="1:7" x14ac:dyDescent="0.3">
      <c r="A110" t="s">
        <v>4588</v>
      </c>
      <c r="B110" t="s">
        <v>2037</v>
      </c>
      <c r="C110" s="1">
        <v>44475</v>
      </c>
      <c r="D110">
        <v>2021</v>
      </c>
      <c r="E110" t="s">
        <v>4479</v>
      </c>
      <c r="F110" t="s">
        <v>4474</v>
      </c>
      <c r="G110" s="4">
        <v>56501</v>
      </c>
    </row>
    <row r="111" spans="1:7" x14ac:dyDescent="0.3">
      <c r="A111" t="s">
        <v>4589</v>
      </c>
      <c r="B111" t="s">
        <v>164</v>
      </c>
      <c r="C111" s="1">
        <v>42887</v>
      </c>
      <c r="D111">
        <v>2017</v>
      </c>
      <c r="E111" t="s">
        <v>4473</v>
      </c>
      <c r="F111" t="s">
        <v>4484</v>
      </c>
      <c r="G111" s="4">
        <v>30693</v>
      </c>
    </row>
    <row r="112" spans="1:7" x14ac:dyDescent="0.3">
      <c r="A112" t="s">
        <v>4590</v>
      </c>
      <c r="B112" t="s">
        <v>282</v>
      </c>
      <c r="C112" s="1">
        <v>44720</v>
      </c>
      <c r="D112">
        <v>2022</v>
      </c>
      <c r="E112" t="s">
        <v>4476</v>
      </c>
      <c r="F112" t="s">
        <v>4484</v>
      </c>
      <c r="G112" s="4">
        <v>48224</v>
      </c>
    </row>
    <row r="113" spans="1:7" x14ac:dyDescent="0.3">
      <c r="A113" t="s">
        <v>4591</v>
      </c>
      <c r="B113" t="s">
        <v>1541</v>
      </c>
      <c r="C113" s="1">
        <v>41905</v>
      </c>
      <c r="D113">
        <v>2014</v>
      </c>
      <c r="E113" t="s">
        <v>4482</v>
      </c>
      <c r="F113" t="s">
        <v>4477</v>
      </c>
      <c r="G113" s="4">
        <v>73084</v>
      </c>
    </row>
    <row r="114" spans="1:7" x14ac:dyDescent="0.3">
      <c r="A114" t="s">
        <v>4592</v>
      </c>
      <c r="B114" t="s">
        <v>120</v>
      </c>
      <c r="C114" s="1">
        <v>44815</v>
      </c>
      <c r="D114">
        <v>2022</v>
      </c>
      <c r="E114" t="s">
        <v>4479</v>
      </c>
      <c r="F114" t="s">
        <v>4484</v>
      </c>
      <c r="G114" s="4">
        <v>90213</v>
      </c>
    </row>
    <row r="115" spans="1:7" x14ac:dyDescent="0.3">
      <c r="A115" t="s">
        <v>4593</v>
      </c>
      <c r="B115" t="s">
        <v>1799</v>
      </c>
      <c r="C115" s="1">
        <v>45013</v>
      </c>
      <c r="D115">
        <v>2023</v>
      </c>
      <c r="E115" t="s">
        <v>4479</v>
      </c>
      <c r="F115" t="s">
        <v>4477</v>
      </c>
      <c r="G115" s="4">
        <v>97556</v>
      </c>
    </row>
    <row r="116" spans="1:7" x14ac:dyDescent="0.3">
      <c r="A116" t="s">
        <v>4594</v>
      </c>
      <c r="B116" t="s">
        <v>451</v>
      </c>
      <c r="C116" s="1">
        <v>45099</v>
      </c>
      <c r="D116">
        <v>2023</v>
      </c>
      <c r="E116" t="s">
        <v>4479</v>
      </c>
      <c r="F116" t="s">
        <v>4474</v>
      </c>
      <c r="G116" s="4">
        <v>29894</v>
      </c>
    </row>
    <row r="117" spans="1:7" x14ac:dyDescent="0.3">
      <c r="A117" t="s">
        <v>4595</v>
      </c>
      <c r="B117" t="s">
        <v>1091</v>
      </c>
      <c r="C117" s="1">
        <v>42703</v>
      </c>
      <c r="D117">
        <v>2016</v>
      </c>
      <c r="E117" t="s">
        <v>4479</v>
      </c>
      <c r="F117" t="s">
        <v>4484</v>
      </c>
      <c r="G117" s="4">
        <v>3984</v>
      </c>
    </row>
    <row r="118" spans="1:7" x14ac:dyDescent="0.3">
      <c r="A118" t="s">
        <v>4596</v>
      </c>
      <c r="B118" t="s">
        <v>292</v>
      </c>
      <c r="C118" s="1">
        <v>43811</v>
      </c>
      <c r="D118">
        <v>2019</v>
      </c>
      <c r="E118" t="s">
        <v>4476</v>
      </c>
      <c r="F118" t="s">
        <v>4487</v>
      </c>
      <c r="G118" s="4">
        <v>48081</v>
      </c>
    </row>
    <row r="119" spans="1:7" x14ac:dyDescent="0.3">
      <c r="A119" t="s">
        <v>4597</v>
      </c>
      <c r="B119" t="s">
        <v>201</v>
      </c>
      <c r="C119" s="1">
        <v>44002</v>
      </c>
      <c r="D119">
        <v>2020</v>
      </c>
      <c r="E119" t="s">
        <v>4482</v>
      </c>
      <c r="F119" t="s">
        <v>4477</v>
      </c>
      <c r="G119" s="4">
        <v>17285</v>
      </c>
    </row>
    <row r="120" spans="1:7" x14ac:dyDescent="0.3">
      <c r="A120" t="s">
        <v>4598</v>
      </c>
      <c r="B120" t="s">
        <v>409</v>
      </c>
      <c r="C120" s="1">
        <v>43911</v>
      </c>
      <c r="D120">
        <v>2020</v>
      </c>
      <c r="E120" t="s">
        <v>4473</v>
      </c>
      <c r="F120" t="s">
        <v>4474</v>
      </c>
      <c r="G120" s="4">
        <v>20207</v>
      </c>
    </row>
    <row r="121" spans="1:7" x14ac:dyDescent="0.3">
      <c r="A121" t="s">
        <v>4599</v>
      </c>
      <c r="B121" t="s">
        <v>1633</v>
      </c>
      <c r="C121" s="1">
        <v>44668</v>
      </c>
      <c r="D121">
        <v>2022</v>
      </c>
      <c r="E121" t="s">
        <v>4473</v>
      </c>
      <c r="F121" t="s">
        <v>4474</v>
      </c>
      <c r="G121" s="4">
        <v>74948</v>
      </c>
    </row>
    <row r="122" spans="1:7" x14ac:dyDescent="0.3">
      <c r="A122" t="s">
        <v>4600</v>
      </c>
      <c r="B122" t="s">
        <v>777</v>
      </c>
      <c r="C122" s="1">
        <v>44986</v>
      </c>
      <c r="D122">
        <v>2023</v>
      </c>
      <c r="E122" t="s">
        <v>4482</v>
      </c>
      <c r="F122" t="s">
        <v>4487</v>
      </c>
      <c r="G122" s="4">
        <v>80793</v>
      </c>
    </row>
    <row r="123" spans="1:7" x14ac:dyDescent="0.3">
      <c r="A123" t="s">
        <v>4601</v>
      </c>
      <c r="B123" t="s">
        <v>272</v>
      </c>
      <c r="C123" s="1">
        <v>44051</v>
      </c>
      <c r="D123">
        <v>2020</v>
      </c>
      <c r="E123" t="s">
        <v>4473</v>
      </c>
      <c r="F123" t="s">
        <v>4484</v>
      </c>
      <c r="G123" s="4">
        <v>33978</v>
      </c>
    </row>
    <row r="124" spans="1:7" x14ac:dyDescent="0.3">
      <c r="A124" t="s">
        <v>4602</v>
      </c>
      <c r="B124" t="s">
        <v>1345</v>
      </c>
      <c r="C124" s="1">
        <v>42138</v>
      </c>
      <c r="D124">
        <v>2015</v>
      </c>
      <c r="E124" t="s">
        <v>4482</v>
      </c>
      <c r="F124" t="s">
        <v>4484</v>
      </c>
      <c r="G124" s="4">
        <v>17843</v>
      </c>
    </row>
    <row r="125" spans="1:7" x14ac:dyDescent="0.3">
      <c r="A125" t="s">
        <v>4603</v>
      </c>
      <c r="B125" t="s">
        <v>781</v>
      </c>
      <c r="C125" s="1">
        <v>43209</v>
      </c>
      <c r="D125">
        <v>2018</v>
      </c>
      <c r="E125" t="s">
        <v>4473</v>
      </c>
      <c r="F125" t="s">
        <v>4474</v>
      </c>
      <c r="G125" s="4">
        <v>75186</v>
      </c>
    </row>
    <row r="126" spans="1:7" x14ac:dyDescent="0.3">
      <c r="A126" t="s">
        <v>4604</v>
      </c>
      <c r="B126" t="s">
        <v>1753</v>
      </c>
      <c r="C126" s="1">
        <v>42337</v>
      </c>
      <c r="D126">
        <v>2015</v>
      </c>
      <c r="E126" t="s">
        <v>4473</v>
      </c>
      <c r="F126" t="s">
        <v>4484</v>
      </c>
      <c r="G126" s="4">
        <v>2428</v>
      </c>
    </row>
    <row r="127" spans="1:7" x14ac:dyDescent="0.3">
      <c r="A127" t="s">
        <v>4605</v>
      </c>
      <c r="B127" t="s">
        <v>111</v>
      </c>
      <c r="C127" s="1">
        <v>43436</v>
      </c>
      <c r="D127">
        <v>2018</v>
      </c>
      <c r="E127" t="s">
        <v>4479</v>
      </c>
      <c r="F127" t="s">
        <v>4487</v>
      </c>
      <c r="G127" s="4">
        <v>35544</v>
      </c>
    </row>
    <row r="128" spans="1:7" x14ac:dyDescent="0.3">
      <c r="A128" t="s">
        <v>4606</v>
      </c>
      <c r="B128" t="s">
        <v>1853</v>
      </c>
      <c r="C128" s="1">
        <v>44144</v>
      </c>
      <c r="D128">
        <v>2020</v>
      </c>
      <c r="E128" t="s">
        <v>4473</v>
      </c>
      <c r="F128" t="s">
        <v>4474</v>
      </c>
      <c r="G128" s="4">
        <v>63050</v>
      </c>
    </row>
    <row r="129" spans="1:7" x14ac:dyDescent="0.3">
      <c r="A129" t="s">
        <v>4607</v>
      </c>
      <c r="B129" t="s">
        <v>1281</v>
      </c>
      <c r="C129" s="1">
        <v>42709</v>
      </c>
      <c r="D129">
        <v>2016</v>
      </c>
      <c r="E129" t="s">
        <v>4476</v>
      </c>
      <c r="F129" t="s">
        <v>4487</v>
      </c>
      <c r="G129" s="4">
        <v>22660</v>
      </c>
    </row>
    <row r="130" spans="1:7" x14ac:dyDescent="0.3">
      <c r="A130" t="s">
        <v>4608</v>
      </c>
      <c r="B130" t="s">
        <v>1409</v>
      </c>
      <c r="C130" s="1">
        <v>42063</v>
      </c>
      <c r="D130">
        <v>2015</v>
      </c>
      <c r="E130" t="s">
        <v>4473</v>
      </c>
      <c r="F130" t="s">
        <v>4487</v>
      </c>
      <c r="G130" s="4">
        <v>17023</v>
      </c>
    </row>
    <row r="131" spans="1:7" x14ac:dyDescent="0.3">
      <c r="A131" t="s">
        <v>4609</v>
      </c>
      <c r="B131" t="s">
        <v>1925</v>
      </c>
      <c r="C131" s="1">
        <v>44983</v>
      </c>
      <c r="D131">
        <v>2023</v>
      </c>
      <c r="E131" t="s">
        <v>4479</v>
      </c>
      <c r="F131" t="s">
        <v>4484</v>
      </c>
      <c r="G131" s="4">
        <v>46382</v>
      </c>
    </row>
    <row r="132" spans="1:7" x14ac:dyDescent="0.3">
      <c r="A132" t="s">
        <v>4610</v>
      </c>
      <c r="B132" t="s">
        <v>1627</v>
      </c>
      <c r="C132" s="1">
        <v>43341</v>
      </c>
      <c r="D132">
        <v>2018</v>
      </c>
      <c r="E132" t="s">
        <v>4473</v>
      </c>
      <c r="F132" t="s">
        <v>4474</v>
      </c>
      <c r="G132" s="4">
        <v>84003</v>
      </c>
    </row>
    <row r="133" spans="1:7" x14ac:dyDescent="0.3">
      <c r="A133" t="s">
        <v>4611</v>
      </c>
      <c r="B133" t="s">
        <v>245</v>
      </c>
      <c r="C133" s="1">
        <v>44313</v>
      </c>
      <c r="D133">
        <v>2021</v>
      </c>
      <c r="E133" t="s">
        <v>4479</v>
      </c>
      <c r="F133" t="s">
        <v>4477</v>
      </c>
      <c r="G133" s="4">
        <v>20369</v>
      </c>
    </row>
    <row r="134" spans="1:7" x14ac:dyDescent="0.3">
      <c r="A134" t="s">
        <v>4612</v>
      </c>
      <c r="B134" t="s">
        <v>981</v>
      </c>
      <c r="C134" s="1">
        <v>41954</v>
      </c>
      <c r="D134">
        <v>2014</v>
      </c>
      <c r="E134" t="s">
        <v>4482</v>
      </c>
      <c r="F134" t="s">
        <v>4484</v>
      </c>
      <c r="G134" s="4">
        <v>96806</v>
      </c>
    </row>
    <row r="135" spans="1:7" x14ac:dyDescent="0.3">
      <c r="A135" t="s">
        <v>4613</v>
      </c>
      <c r="B135" t="s">
        <v>231</v>
      </c>
      <c r="C135" s="1">
        <v>41883</v>
      </c>
      <c r="D135">
        <v>2014</v>
      </c>
      <c r="E135" t="s">
        <v>4482</v>
      </c>
      <c r="F135" t="s">
        <v>4477</v>
      </c>
      <c r="G135" s="4">
        <v>13266</v>
      </c>
    </row>
    <row r="136" spans="1:7" x14ac:dyDescent="0.3">
      <c r="A136" t="s">
        <v>4614</v>
      </c>
      <c r="B136" t="s">
        <v>1191</v>
      </c>
      <c r="C136" s="1">
        <v>45021</v>
      </c>
      <c r="D136">
        <v>2023</v>
      </c>
      <c r="E136" t="s">
        <v>4479</v>
      </c>
      <c r="F136" t="s">
        <v>4487</v>
      </c>
      <c r="G136" s="4">
        <v>46886</v>
      </c>
    </row>
    <row r="137" spans="1:7" x14ac:dyDescent="0.3">
      <c r="A137" t="s">
        <v>4615</v>
      </c>
      <c r="B137" t="s">
        <v>515</v>
      </c>
      <c r="C137" s="1">
        <v>42393</v>
      </c>
      <c r="D137">
        <v>2016</v>
      </c>
      <c r="E137" t="s">
        <v>4482</v>
      </c>
      <c r="F137" t="s">
        <v>4474</v>
      </c>
      <c r="G137" s="4">
        <v>51052</v>
      </c>
    </row>
    <row r="138" spans="1:7" x14ac:dyDescent="0.3">
      <c r="A138" t="s">
        <v>4616</v>
      </c>
      <c r="B138" t="s">
        <v>123</v>
      </c>
      <c r="C138" s="1">
        <v>42835</v>
      </c>
      <c r="D138">
        <v>2017</v>
      </c>
      <c r="E138" t="s">
        <v>4473</v>
      </c>
      <c r="F138" t="s">
        <v>4474</v>
      </c>
      <c r="G138" s="4">
        <v>18239</v>
      </c>
    </row>
    <row r="139" spans="1:7" x14ac:dyDescent="0.3">
      <c r="A139" t="s">
        <v>4617</v>
      </c>
      <c r="B139" t="s">
        <v>262</v>
      </c>
      <c r="C139" s="1">
        <v>44909</v>
      </c>
      <c r="D139">
        <v>2022</v>
      </c>
      <c r="E139" t="s">
        <v>4476</v>
      </c>
      <c r="F139" t="s">
        <v>4484</v>
      </c>
      <c r="G139" s="4">
        <v>42854</v>
      </c>
    </row>
    <row r="140" spans="1:7" x14ac:dyDescent="0.3">
      <c r="A140" t="s">
        <v>4618</v>
      </c>
      <c r="B140" t="s">
        <v>1537</v>
      </c>
      <c r="C140" s="1">
        <v>44346</v>
      </c>
      <c r="D140">
        <v>2021</v>
      </c>
      <c r="E140" t="s">
        <v>4476</v>
      </c>
      <c r="F140" t="s">
        <v>4487</v>
      </c>
      <c r="G140" s="4">
        <v>32019</v>
      </c>
    </row>
    <row r="141" spans="1:7" x14ac:dyDescent="0.3">
      <c r="A141" t="s">
        <v>4619</v>
      </c>
      <c r="B141" t="s">
        <v>482</v>
      </c>
      <c r="C141" s="1">
        <v>43280</v>
      </c>
      <c r="D141">
        <v>2018</v>
      </c>
      <c r="E141" t="s">
        <v>4473</v>
      </c>
      <c r="F141" t="s">
        <v>4487</v>
      </c>
      <c r="G141" s="4">
        <v>8617</v>
      </c>
    </row>
    <row r="142" spans="1:7" x14ac:dyDescent="0.3">
      <c r="A142" t="s">
        <v>4620</v>
      </c>
      <c r="B142" t="s">
        <v>1247</v>
      </c>
      <c r="C142" s="1">
        <v>43215</v>
      </c>
      <c r="D142">
        <v>2018</v>
      </c>
      <c r="E142" t="s">
        <v>4473</v>
      </c>
      <c r="F142" t="s">
        <v>4477</v>
      </c>
      <c r="G142" s="4">
        <v>68548</v>
      </c>
    </row>
    <row r="143" spans="1:7" x14ac:dyDescent="0.3">
      <c r="A143" t="s">
        <v>4621</v>
      </c>
      <c r="B143" t="s">
        <v>2035</v>
      </c>
      <c r="C143" s="1">
        <v>45067</v>
      </c>
      <c r="D143">
        <v>2023</v>
      </c>
      <c r="E143" t="s">
        <v>4479</v>
      </c>
      <c r="F143" t="s">
        <v>4487</v>
      </c>
      <c r="G143" s="4">
        <v>8271</v>
      </c>
    </row>
    <row r="144" spans="1:7" x14ac:dyDescent="0.3">
      <c r="A144" t="s">
        <v>4622</v>
      </c>
      <c r="B144" t="s">
        <v>398</v>
      </c>
      <c r="C144" s="1">
        <v>42254</v>
      </c>
      <c r="D144">
        <v>2015</v>
      </c>
      <c r="E144" t="s">
        <v>4473</v>
      </c>
      <c r="F144" t="s">
        <v>4484</v>
      </c>
      <c r="G144" s="4">
        <v>9013</v>
      </c>
    </row>
    <row r="145" spans="1:7" x14ac:dyDescent="0.3">
      <c r="A145" t="s">
        <v>4623</v>
      </c>
      <c r="B145" t="s">
        <v>685</v>
      </c>
      <c r="C145" s="1">
        <v>43027</v>
      </c>
      <c r="D145">
        <v>2017</v>
      </c>
      <c r="E145" t="s">
        <v>4473</v>
      </c>
      <c r="F145" t="s">
        <v>4474</v>
      </c>
      <c r="G145" s="4">
        <v>78998</v>
      </c>
    </row>
    <row r="146" spans="1:7" x14ac:dyDescent="0.3">
      <c r="A146" t="s">
        <v>4624</v>
      </c>
      <c r="B146" t="s">
        <v>1313</v>
      </c>
      <c r="C146" s="1">
        <v>42714</v>
      </c>
      <c r="D146">
        <v>2016</v>
      </c>
      <c r="E146" t="s">
        <v>4482</v>
      </c>
      <c r="F146" t="s">
        <v>4484</v>
      </c>
      <c r="G146" s="4">
        <v>59078</v>
      </c>
    </row>
    <row r="147" spans="1:7" x14ac:dyDescent="0.3">
      <c r="A147" t="s">
        <v>4625</v>
      </c>
      <c r="B147" t="s">
        <v>135</v>
      </c>
      <c r="C147" s="1">
        <v>41599</v>
      </c>
      <c r="D147">
        <v>2013</v>
      </c>
      <c r="E147" t="s">
        <v>4476</v>
      </c>
      <c r="F147" t="s">
        <v>4487</v>
      </c>
      <c r="G147" s="4">
        <v>18478</v>
      </c>
    </row>
    <row r="148" spans="1:7" x14ac:dyDescent="0.3">
      <c r="A148" t="s">
        <v>4626</v>
      </c>
      <c r="B148" t="s">
        <v>100</v>
      </c>
      <c r="C148" s="1">
        <v>44922</v>
      </c>
      <c r="D148">
        <v>2022</v>
      </c>
      <c r="E148" t="s">
        <v>4482</v>
      </c>
      <c r="F148" t="s">
        <v>4487</v>
      </c>
      <c r="G148" s="4">
        <v>26472</v>
      </c>
    </row>
    <row r="149" spans="1:7" x14ac:dyDescent="0.3">
      <c r="A149" t="s">
        <v>4627</v>
      </c>
      <c r="B149" t="s">
        <v>139</v>
      </c>
      <c r="C149" s="1">
        <v>43056</v>
      </c>
      <c r="D149">
        <v>2017</v>
      </c>
      <c r="E149" t="s">
        <v>4479</v>
      </c>
      <c r="F149" t="s">
        <v>4477</v>
      </c>
      <c r="G149" s="4">
        <v>55346</v>
      </c>
    </row>
    <row r="150" spans="1:7" x14ac:dyDescent="0.3">
      <c r="A150" t="s">
        <v>4628</v>
      </c>
      <c r="B150" t="s">
        <v>1583</v>
      </c>
      <c r="C150" s="1">
        <v>41895</v>
      </c>
      <c r="D150">
        <v>2014</v>
      </c>
      <c r="E150" t="s">
        <v>4479</v>
      </c>
      <c r="F150" t="s">
        <v>4484</v>
      </c>
      <c r="G150" s="4">
        <v>30817</v>
      </c>
    </row>
    <row r="151" spans="1:7" x14ac:dyDescent="0.3">
      <c r="A151" t="s">
        <v>4629</v>
      </c>
      <c r="B151" t="s">
        <v>1721</v>
      </c>
      <c r="C151" s="1">
        <v>42713</v>
      </c>
      <c r="D151">
        <v>2016</v>
      </c>
      <c r="E151" t="s">
        <v>4476</v>
      </c>
      <c r="F151" t="s">
        <v>4474</v>
      </c>
      <c r="G151" s="4">
        <v>51469</v>
      </c>
    </row>
    <row r="152" spans="1:7" x14ac:dyDescent="0.3">
      <c r="A152" t="s">
        <v>4630</v>
      </c>
      <c r="B152" t="s">
        <v>148</v>
      </c>
      <c r="C152" s="1">
        <v>44311</v>
      </c>
      <c r="D152">
        <v>2021</v>
      </c>
      <c r="E152" t="s">
        <v>4473</v>
      </c>
      <c r="F152" t="s">
        <v>4477</v>
      </c>
      <c r="G152" s="4">
        <v>52098</v>
      </c>
    </row>
    <row r="153" spans="1:7" x14ac:dyDescent="0.3">
      <c r="A153" t="s">
        <v>4631</v>
      </c>
      <c r="B153" t="s">
        <v>621</v>
      </c>
      <c r="C153" s="1">
        <v>41622</v>
      </c>
      <c r="D153">
        <v>2013</v>
      </c>
      <c r="E153" t="s">
        <v>4482</v>
      </c>
      <c r="F153" t="s">
        <v>4474</v>
      </c>
      <c r="G153" s="4">
        <v>70028</v>
      </c>
    </row>
    <row r="154" spans="1:7" x14ac:dyDescent="0.3">
      <c r="A154" t="s">
        <v>4632</v>
      </c>
      <c r="B154" t="s">
        <v>1377</v>
      </c>
      <c r="C154" s="1">
        <v>44334</v>
      </c>
      <c r="D154">
        <v>2021</v>
      </c>
      <c r="E154" t="s">
        <v>4482</v>
      </c>
      <c r="F154" t="s">
        <v>4474</v>
      </c>
      <c r="G154" s="4">
        <v>47054</v>
      </c>
    </row>
    <row r="155" spans="1:7" x14ac:dyDescent="0.3">
      <c r="A155" t="s">
        <v>4633</v>
      </c>
      <c r="B155" t="s">
        <v>236</v>
      </c>
      <c r="C155" s="1">
        <v>43394</v>
      </c>
      <c r="D155">
        <v>2018</v>
      </c>
      <c r="E155" t="s">
        <v>4482</v>
      </c>
      <c r="F155" t="s">
        <v>4487</v>
      </c>
      <c r="G155" s="4">
        <v>77689</v>
      </c>
    </row>
    <row r="156" spans="1:7" x14ac:dyDescent="0.3">
      <c r="A156" t="s">
        <v>4634</v>
      </c>
      <c r="B156" t="s">
        <v>1065</v>
      </c>
      <c r="C156" s="1">
        <v>42252</v>
      </c>
      <c r="D156">
        <v>2015</v>
      </c>
      <c r="E156" t="s">
        <v>4476</v>
      </c>
      <c r="F156" t="s">
        <v>4474</v>
      </c>
      <c r="G156" s="4">
        <v>45403</v>
      </c>
    </row>
    <row r="157" spans="1:7" x14ac:dyDescent="0.3">
      <c r="A157" t="s">
        <v>4635</v>
      </c>
      <c r="B157" t="s">
        <v>1731</v>
      </c>
      <c r="C157" s="1">
        <v>42268</v>
      </c>
      <c r="D157">
        <v>2015</v>
      </c>
      <c r="E157" t="s">
        <v>4479</v>
      </c>
      <c r="F157" t="s">
        <v>4477</v>
      </c>
      <c r="G157" s="4">
        <v>19113</v>
      </c>
    </row>
    <row r="158" spans="1:7" x14ac:dyDescent="0.3">
      <c r="A158" t="s">
        <v>4636</v>
      </c>
      <c r="B158" t="s">
        <v>737</v>
      </c>
      <c r="C158" s="1">
        <v>44502</v>
      </c>
      <c r="D158">
        <v>2021</v>
      </c>
      <c r="E158" t="s">
        <v>4473</v>
      </c>
      <c r="F158" t="s">
        <v>4487</v>
      </c>
      <c r="G158" s="4">
        <v>27547</v>
      </c>
    </row>
    <row r="159" spans="1:7" x14ac:dyDescent="0.3">
      <c r="A159" t="s">
        <v>4637</v>
      </c>
      <c r="B159" t="s">
        <v>1565</v>
      </c>
      <c r="C159" s="1">
        <v>42750</v>
      </c>
      <c r="D159">
        <v>2017</v>
      </c>
      <c r="E159" t="s">
        <v>4482</v>
      </c>
      <c r="F159" t="s">
        <v>4484</v>
      </c>
      <c r="G159" s="4">
        <v>9214</v>
      </c>
    </row>
    <row r="160" spans="1:7" x14ac:dyDescent="0.3">
      <c r="A160" t="s">
        <v>4638</v>
      </c>
      <c r="B160" t="s">
        <v>402</v>
      </c>
      <c r="C160" s="1">
        <v>44054</v>
      </c>
      <c r="D160">
        <v>2020</v>
      </c>
      <c r="E160" t="s">
        <v>4473</v>
      </c>
      <c r="F160" t="s">
        <v>4474</v>
      </c>
      <c r="G160" s="4">
        <v>54797</v>
      </c>
    </row>
    <row r="161" spans="1:7" x14ac:dyDescent="0.3">
      <c r="A161" t="s">
        <v>4639</v>
      </c>
      <c r="B161" t="s">
        <v>1943</v>
      </c>
      <c r="C161" s="1">
        <v>42991</v>
      </c>
      <c r="D161">
        <v>2017</v>
      </c>
      <c r="E161" t="s">
        <v>4473</v>
      </c>
      <c r="F161" t="s">
        <v>4474</v>
      </c>
      <c r="G161" s="4">
        <v>15904</v>
      </c>
    </row>
    <row r="162" spans="1:7" x14ac:dyDescent="0.3">
      <c r="A162" t="s">
        <v>4640</v>
      </c>
      <c r="B162" t="s">
        <v>193</v>
      </c>
      <c r="C162" s="1">
        <v>44032</v>
      </c>
      <c r="D162">
        <v>2020</v>
      </c>
      <c r="E162" t="s">
        <v>4482</v>
      </c>
      <c r="F162" t="s">
        <v>4477</v>
      </c>
      <c r="G162" s="4">
        <v>91441</v>
      </c>
    </row>
    <row r="163" spans="1:7" x14ac:dyDescent="0.3">
      <c r="A163" t="s">
        <v>4641</v>
      </c>
      <c r="B163" t="s">
        <v>388</v>
      </c>
      <c r="C163" s="1">
        <v>41592</v>
      </c>
      <c r="D163">
        <v>2013</v>
      </c>
      <c r="E163" t="s">
        <v>4476</v>
      </c>
      <c r="F163" t="s">
        <v>4474</v>
      </c>
      <c r="G163" s="4">
        <v>60574</v>
      </c>
    </row>
    <row r="164" spans="1:7" x14ac:dyDescent="0.3">
      <c r="A164" t="s">
        <v>4642</v>
      </c>
      <c r="B164" t="s">
        <v>472</v>
      </c>
      <c r="C164" s="1">
        <v>43185</v>
      </c>
      <c r="D164">
        <v>2018</v>
      </c>
      <c r="E164" t="s">
        <v>4473</v>
      </c>
      <c r="F164" t="s">
        <v>4487</v>
      </c>
      <c r="G164" s="4">
        <v>48142</v>
      </c>
    </row>
    <row r="165" spans="1:7" x14ac:dyDescent="0.3">
      <c r="A165" t="s">
        <v>4643</v>
      </c>
      <c r="B165" t="s">
        <v>1047</v>
      </c>
      <c r="C165" s="1">
        <v>41728</v>
      </c>
      <c r="D165">
        <v>2014</v>
      </c>
      <c r="E165" t="s">
        <v>4476</v>
      </c>
      <c r="F165" t="s">
        <v>4474</v>
      </c>
      <c r="G165" s="4">
        <v>34273</v>
      </c>
    </row>
    <row r="166" spans="1:7" x14ac:dyDescent="0.3">
      <c r="A166" t="s">
        <v>4644</v>
      </c>
      <c r="B166" t="s">
        <v>1771</v>
      </c>
      <c r="C166" s="1">
        <v>42227</v>
      </c>
      <c r="D166">
        <v>2015</v>
      </c>
      <c r="E166" t="s">
        <v>4473</v>
      </c>
      <c r="F166" t="s">
        <v>4474</v>
      </c>
      <c r="G166" s="4">
        <v>74540</v>
      </c>
    </row>
    <row r="167" spans="1:7" x14ac:dyDescent="0.3">
      <c r="A167" t="s">
        <v>4645</v>
      </c>
      <c r="B167" t="s">
        <v>645</v>
      </c>
      <c r="C167" s="1">
        <v>41936</v>
      </c>
      <c r="D167">
        <v>2014</v>
      </c>
      <c r="E167" t="s">
        <v>4476</v>
      </c>
      <c r="F167" t="s">
        <v>4484</v>
      </c>
      <c r="G167" s="4">
        <v>45061</v>
      </c>
    </row>
    <row r="168" spans="1:7" x14ac:dyDescent="0.3">
      <c r="A168" t="s">
        <v>4646</v>
      </c>
      <c r="B168" t="s">
        <v>1901</v>
      </c>
      <c r="C168" s="1">
        <v>43054</v>
      </c>
      <c r="D168">
        <v>2017</v>
      </c>
      <c r="E168" t="s">
        <v>4473</v>
      </c>
      <c r="F168" t="s">
        <v>4487</v>
      </c>
      <c r="G168" s="4">
        <v>78563</v>
      </c>
    </row>
    <row r="169" spans="1:7" x14ac:dyDescent="0.3">
      <c r="A169" t="s">
        <v>4647</v>
      </c>
      <c r="B169" t="s">
        <v>1497</v>
      </c>
      <c r="C169" s="1">
        <v>44176</v>
      </c>
      <c r="D169">
        <v>2020</v>
      </c>
      <c r="E169" t="s">
        <v>4479</v>
      </c>
      <c r="F169" t="s">
        <v>4474</v>
      </c>
      <c r="G169" s="4">
        <v>37965</v>
      </c>
    </row>
    <row r="170" spans="1:7" x14ac:dyDescent="0.3">
      <c r="A170" t="s">
        <v>4648</v>
      </c>
      <c r="B170" t="s">
        <v>879</v>
      </c>
      <c r="C170" s="1">
        <v>42721</v>
      </c>
      <c r="D170">
        <v>2016</v>
      </c>
      <c r="E170" t="s">
        <v>4482</v>
      </c>
      <c r="F170" t="s">
        <v>4484</v>
      </c>
      <c r="G170" s="4">
        <v>54094</v>
      </c>
    </row>
    <row r="171" spans="1:7" x14ac:dyDescent="0.3">
      <c r="A171" t="s">
        <v>4649</v>
      </c>
      <c r="B171" t="s">
        <v>1265</v>
      </c>
      <c r="C171" s="1">
        <v>44358</v>
      </c>
      <c r="D171">
        <v>2021</v>
      </c>
      <c r="E171" t="s">
        <v>4473</v>
      </c>
      <c r="F171" t="s">
        <v>4474</v>
      </c>
      <c r="G171" s="4">
        <v>13743</v>
      </c>
    </row>
    <row r="172" spans="1:7" x14ac:dyDescent="0.3">
      <c r="A172" t="s">
        <v>4650</v>
      </c>
      <c r="B172" t="s">
        <v>1315</v>
      </c>
      <c r="C172" s="1">
        <v>41965</v>
      </c>
      <c r="D172">
        <v>2014</v>
      </c>
      <c r="E172" t="s">
        <v>4473</v>
      </c>
      <c r="F172" t="s">
        <v>4484</v>
      </c>
      <c r="G172" s="4">
        <v>76575</v>
      </c>
    </row>
    <row r="173" spans="1:7" x14ac:dyDescent="0.3">
      <c r="A173" t="s">
        <v>4651</v>
      </c>
      <c r="B173" t="s">
        <v>404</v>
      </c>
      <c r="C173" s="1">
        <v>44678</v>
      </c>
      <c r="D173">
        <v>2022</v>
      </c>
      <c r="E173" t="s">
        <v>4479</v>
      </c>
      <c r="F173" t="s">
        <v>4477</v>
      </c>
      <c r="G173" s="4">
        <v>67093</v>
      </c>
    </row>
    <row r="174" spans="1:7" x14ac:dyDescent="0.3">
      <c r="A174" t="s">
        <v>4652</v>
      </c>
      <c r="B174" t="s">
        <v>1307</v>
      </c>
      <c r="C174" s="1">
        <v>45007</v>
      </c>
      <c r="D174">
        <v>2023</v>
      </c>
      <c r="E174" t="s">
        <v>4473</v>
      </c>
      <c r="F174" t="s">
        <v>4474</v>
      </c>
      <c r="G174" s="4">
        <v>57460</v>
      </c>
    </row>
    <row r="175" spans="1:7" x14ac:dyDescent="0.3">
      <c r="A175" t="s">
        <v>4653</v>
      </c>
      <c r="B175" t="s">
        <v>1313</v>
      </c>
      <c r="C175" s="1">
        <v>43369</v>
      </c>
      <c r="D175">
        <v>2018</v>
      </c>
      <c r="E175" t="s">
        <v>4473</v>
      </c>
      <c r="F175" t="s">
        <v>4487</v>
      </c>
      <c r="G175" s="4">
        <v>72675</v>
      </c>
    </row>
    <row r="176" spans="1:7" x14ac:dyDescent="0.3">
      <c r="A176" t="s">
        <v>4654</v>
      </c>
      <c r="B176" t="s">
        <v>1201</v>
      </c>
      <c r="C176" s="1">
        <v>43557</v>
      </c>
      <c r="D176">
        <v>2019</v>
      </c>
      <c r="E176" t="s">
        <v>4479</v>
      </c>
      <c r="F176" t="s">
        <v>4487</v>
      </c>
      <c r="G176" s="4">
        <v>99622</v>
      </c>
    </row>
    <row r="177" spans="1:7" x14ac:dyDescent="0.3">
      <c r="A177" t="s">
        <v>4655</v>
      </c>
      <c r="B177" t="s">
        <v>1833</v>
      </c>
      <c r="C177" s="1">
        <v>43726</v>
      </c>
      <c r="D177">
        <v>2019</v>
      </c>
      <c r="E177" t="s">
        <v>4473</v>
      </c>
      <c r="F177" t="s">
        <v>4487</v>
      </c>
      <c r="G177" s="4">
        <v>63530</v>
      </c>
    </row>
    <row r="178" spans="1:7" x14ac:dyDescent="0.3">
      <c r="A178" t="s">
        <v>4656</v>
      </c>
      <c r="B178" t="s">
        <v>286</v>
      </c>
      <c r="C178" s="1">
        <v>43375</v>
      </c>
      <c r="D178">
        <v>2018</v>
      </c>
      <c r="E178" t="s">
        <v>4476</v>
      </c>
      <c r="F178" t="s">
        <v>4477</v>
      </c>
      <c r="G178" s="4">
        <v>46814</v>
      </c>
    </row>
    <row r="179" spans="1:7" x14ac:dyDescent="0.3">
      <c r="A179" t="s">
        <v>4657</v>
      </c>
      <c r="B179" t="s">
        <v>1969</v>
      </c>
      <c r="C179" s="1">
        <v>42730</v>
      </c>
      <c r="D179">
        <v>2016</v>
      </c>
      <c r="E179" t="s">
        <v>4482</v>
      </c>
      <c r="F179" t="s">
        <v>4484</v>
      </c>
      <c r="G179" s="4">
        <v>28393</v>
      </c>
    </row>
    <row r="180" spans="1:7" x14ac:dyDescent="0.3">
      <c r="A180" t="s">
        <v>4658</v>
      </c>
      <c r="B180" t="s">
        <v>1431</v>
      </c>
      <c r="C180" s="1">
        <v>44646</v>
      </c>
      <c r="D180">
        <v>2022</v>
      </c>
      <c r="E180" t="s">
        <v>4476</v>
      </c>
      <c r="F180" t="s">
        <v>4487</v>
      </c>
      <c r="G180" s="4">
        <v>34218</v>
      </c>
    </row>
    <row r="181" spans="1:7" x14ac:dyDescent="0.3">
      <c r="A181" t="s">
        <v>4659</v>
      </c>
      <c r="B181" t="s">
        <v>893</v>
      </c>
      <c r="C181" s="1">
        <v>44585</v>
      </c>
      <c r="D181">
        <v>2022</v>
      </c>
      <c r="E181" t="s">
        <v>4473</v>
      </c>
      <c r="F181" t="s">
        <v>4474</v>
      </c>
      <c r="G181" s="4">
        <v>70544</v>
      </c>
    </row>
    <row r="182" spans="1:7" x14ac:dyDescent="0.3">
      <c r="A182" t="s">
        <v>4660</v>
      </c>
      <c r="B182" t="s">
        <v>1167</v>
      </c>
      <c r="C182" s="1">
        <v>45005</v>
      </c>
      <c r="D182">
        <v>2023</v>
      </c>
      <c r="E182" t="s">
        <v>4482</v>
      </c>
      <c r="F182" t="s">
        <v>4477</v>
      </c>
      <c r="G182" s="4">
        <v>44979</v>
      </c>
    </row>
    <row r="183" spans="1:7" x14ac:dyDescent="0.3">
      <c r="A183" t="s">
        <v>4661</v>
      </c>
      <c r="B183" t="s">
        <v>2045</v>
      </c>
      <c r="C183" s="1">
        <v>43595</v>
      </c>
      <c r="D183">
        <v>2019</v>
      </c>
      <c r="E183" t="s">
        <v>4482</v>
      </c>
      <c r="F183" t="s">
        <v>4487</v>
      </c>
      <c r="G183" s="4">
        <v>55598</v>
      </c>
    </row>
    <row r="184" spans="1:7" x14ac:dyDescent="0.3">
      <c r="A184" t="s">
        <v>4662</v>
      </c>
      <c r="B184" t="s">
        <v>739</v>
      </c>
      <c r="C184" s="1">
        <v>44023</v>
      </c>
      <c r="D184">
        <v>2020</v>
      </c>
      <c r="E184" t="s">
        <v>4482</v>
      </c>
      <c r="F184" t="s">
        <v>4484</v>
      </c>
      <c r="G184" s="4">
        <v>40373</v>
      </c>
    </row>
    <row r="185" spans="1:7" x14ac:dyDescent="0.3">
      <c r="A185" t="s">
        <v>4663</v>
      </c>
      <c r="B185" t="s">
        <v>1043</v>
      </c>
      <c r="C185" s="1">
        <v>42458</v>
      </c>
      <c r="D185">
        <v>2016</v>
      </c>
      <c r="E185" t="s">
        <v>4479</v>
      </c>
      <c r="F185" t="s">
        <v>4484</v>
      </c>
      <c r="G185" s="4">
        <v>57279</v>
      </c>
    </row>
    <row r="186" spans="1:7" x14ac:dyDescent="0.3">
      <c r="A186" t="s">
        <v>4664</v>
      </c>
      <c r="B186" t="s">
        <v>1175</v>
      </c>
      <c r="C186" s="1">
        <v>42296</v>
      </c>
      <c r="D186">
        <v>2015</v>
      </c>
      <c r="E186" t="s">
        <v>4476</v>
      </c>
      <c r="F186" t="s">
        <v>4477</v>
      </c>
      <c r="G186" s="4">
        <v>82481</v>
      </c>
    </row>
    <row r="187" spans="1:7" x14ac:dyDescent="0.3">
      <c r="A187" t="s">
        <v>4665</v>
      </c>
      <c r="B187" t="s">
        <v>1129</v>
      </c>
      <c r="C187" s="1">
        <v>44712</v>
      </c>
      <c r="D187">
        <v>2022</v>
      </c>
      <c r="E187" t="s">
        <v>4473</v>
      </c>
      <c r="F187" t="s">
        <v>4477</v>
      </c>
      <c r="G187" s="4">
        <v>37207</v>
      </c>
    </row>
    <row r="188" spans="1:7" x14ac:dyDescent="0.3">
      <c r="A188" t="s">
        <v>4666</v>
      </c>
      <c r="B188" t="s">
        <v>953</v>
      </c>
      <c r="C188" s="1">
        <v>44042</v>
      </c>
      <c r="D188">
        <v>2020</v>
      </c>
      <c r="E188" t="s">
        <v>4479</v>
      </c>
      <c r="F188" t="s">
        <v>4487</v>
      </c>
      <c r="G188" s="4">
        <v>82862</v>
      </c>
    </row>
    <row r="189" spans="1:7" x14ac:dyDescent="0.3">
      <c r="A189" t="s">
        <v>4667</v>
      </c>
      <c r="B189" t="s">
        <v>705</v>
      </c>
      <c r="C189" s="1">
        <v>44105</v>
      </c>
      <c r="D189">
        <v>2020</v>
      </c>
      <c r="E189" t="s">
        <v>4482</v>
      </c>
      <c r="F189" t="s">
        <v>4477</v>
      </c>
      <c r="G189" s="4">
        <v>34047</v>
      </c>
    </row>
    <row r="190" spans="1:7" x14ac:dyDescent="0.3">
      <c r="A190" t="s">
        <v>4668</v>
      </c>
      <c r="B190" t="s">
        <v>953</v>
      </c>
      <c r="C190" s="1">
        <v>43724</v>
      </c>
      <c r="D190">
        <v>2019</v>
      </c>
      <c r="E190" t="s">
        <v>4476</v>
      </c>
      <c r="F190" t="s">
        <v>4484</v>
      </c>
      <c r="G190" s="4">
        <v>72369</v>
      </c>
    </row>
    <row r="191" spans="1:7" x14ac:dyDescent="0.3">
      <c r="A191" t="s">
        <v>4669</v>
      </c>
      <c r="B191" t="s">
        <v>205</v>
      </c>
      <c r="C191" s="1">
        <v>42334</v>
      </c>
      <c r="D191">
        <v>2015</v>
      </c>
      <c r="E191" t="s">
        <v>4482</v>
      </c>
      <c r="F191" t="s">
        <v>4484</v>
      </c>
      <c r="G191" s="4">
        <v>47712</v>
      </c>
    </row>
    <row r="192" spans="1:7" x14ac:dyDescent="0.3">
      <c r="A192" t="s">
        <v>4670</v>
      </c>
      <c r="B192" t="s">
        <v>1607</v>
      </c>
      <c r="C192" s="1">
        <v>43544</v>
      </c>
      <c r="D192">
        <v>2019</v>
      </c>
      <c r="E192" t="s">
        <v>4479</v>
      </c>
      <c r="F192" t="s">
        <v>4487</v>
      </c>
      <c r="G192" s="4">
        <v>38882</v>
      </c>
    </row>
    <row r="193" spans="1:7" x14ac:dyDescent="0.3">
      <c r="A193" t="s">
        <v>4671</v>
      </c>
      <c r="B193" t="s">
        <v>1923</v>
      </c>
      <c r="C193" s="1">
        <v>44999</v>
      </c>
      <c r="D193">
        <v>2023</v>
      </c>
      <c r="E193" t="s">
        <v>4482</v>
      </c>
      <c r="F193" t="s">
        <v>4477</v>
      </c>
      <c r="G193" s="4">
        <v>83477</v>
      </c>
    </row>
    <row r="194" spans="1:7" x14ac:dyDescent="0.3">
      <c r="A194" t="s">
        <v>4672</v>
      </c>
      <c r="B194" t="s">
        <v>378</v>
      </c>
      <c r="C194" s="1">
        <v>44526</v>
      </c>
      <c r="D194">
        <v>2021</v>
      </c>
      <c r="E194" t="s">
        <v>4479</v>
      </c>
      <c r="F194" t="s">
        <v>4484</v>
      </c>
      <c r="G194" s="4">
        <v>57882</v>
      </c>
    </row>
    <row r="195" spans="1:7" x14ac:dyDescent="0.3">
      <c r="A195" t="s">
        <v>4673</v>
      </c>
      <c r="B195" t="s">
        <v>1403</v>
      </c>
      <c r="C195" s="1">
        <v>42320</v>
      </c>
      <c r="D195">
        <v>2015</v>
      </c>
      <c r="E195" t="s">
        <v>4482</v>
      </c>
      <c r="F195" t="s">
        <v>4484</v>
      </c>
      <c r="G195" s="4">
        <v>49980</v>
      </c>
    </row>
    <row r="196" spans="1:7" x14ac:dyDescent="0.3">
      <c r="A196" t="s">
        <v>4674</v>
      </c>
      <c r="B196" t="s">
        <v>260</v>
      </c>
      <c r="C196" s="1">
        <v>41587</v>
      </c>
      <c r="D196">
        <v>2013</v>
      </c>
      <c r="E196" t="s">
        <v>4479</v>
      </c>
      <c r="F196" t="s">
        <v>4487</v>
      </c>
      <c r="G196" s="4">
        <v>58617</v>
      </c>
    </row>
    <row r="197" spans="1:7" x14ac:dyDescent="0.3">
      <c r="A197" t="s">
        <v>4675</v>
      </c>
      <c r="B197" t="s">
        <v>1565</v>
      </c>
      <c r="C197" s="1">
        <v>42119</v>
      </c>
      <c r="D197">
        <v>2015</v>
      </c>
      <c r="E197" t="s">
        <v>4476</v>
      </c>
      <c r="F197" t="s">
        <v>4474</v>
      </c>
      <c r="G197" s="4">
        <v>69970</v>
      </c>
    </row>
    <row r="198" spans="1:7" x14ac:dyDescent="0.3">
      <c r="A198" t="s">
        <v>4676</v>
      </c>
      <c r="B198" t="s">
        <v>1729</v>
      </c>
      <c r="C198" s="1">
        <v>43606</v>
      </c>
      <c r="D198">
        <v>2019</v>
      </c>
      <c r="E198" t="s">
        <v>4482</v>
      </c>
      <c r="F198" t="s">
        <v>4487</v>
      </c>
      <c r="G198" s="4">
        <v>35510</v>
      </c>
    </row>
    <row r="199" spans="1:7" x14ac:dyDescent="0.3">
      <c r="A199" t="s">
        <v>4677</v>
      </c>
      <c r="B199" t="s">
        <v>1563</v>
      </c>
      <c r="C199" s="1">
        <v>41871</v>
      </c>
      <c r="D199">
        <v>2014</v>
      </c>
      <c r="E199" t="s">
        <v>4473</v>
      </c>
      <c r="F199" t="s">
        <v>4484</v>
      </c>
      <c r="G199" s="4">
        <v>62361</v>
      </c>
    </row>
    <row r="200" spans="1:7" x14ac:dyDescent="0.3">
      <c r="A200" t="s">
        <v>4678</v>
      </c>
      <c r="B200" t="s">
        <v>2017</v>
      </c>
      <c r="C200" s="1">
        <v>41700</v>
      </c>
      <c r="D200">
        <v>2014</v>
      </c>
      <c r="E200" t="s">
        <v>4479</v>
      </c>
      <c r="F200" t="s">
        <v>4474</v>
      </c>
      <c r="G200" s="4">
        <v>10990</v>
      </c>
    </row>
    <row r="201" spans="1:7" x14ac:dyDescent="0.3">
      <c r="A201" t="s">
        <v>4679</v>
      </c>
      <c r="B201" t="s">
        <v>1411</v>
      </c>
      <c r="C201" s="1">
        <v>45049</v>
      </c>
      <c r="D201">
        <v>2023</v>
      </c>
      <c r="E201" t="s">
        <v>4476</v>
      </c>
      <c r="F201" t="s">
        <v>4487</v>
      </c>
      <c r="G201" s="4">
        <v>75130</v>
      </c>
    </row>
    <row r="202" spans="1:7" x14ac:dyDescent="0.3">
      <c r="A202" t="s">
        <v>4680</v>
      </c>
      <c r="B202" t="s">
        <v>1745</v>
      </c>
      <c r="C202" s="1">
        <v>44391</v>
      </c>
      <c r="D202">
        <v>2021</v>
      </c>
      <c r="E202" t="s">
        <v>4473</v>
      </c>
      <c r="F202" t="s">
        <v>4487</v>
      </c>
      <c r="G202" s="4">
        <v>58447</v>
      </c>
    </row>
    <row r="203" spans="1:7" x14ac:dyDescent="0.3">
      <c r="A203" t="s">
        <v>4681</v>
      </c>
      <c r="B203" t="s">
        <v>1443</v>
      </c>
      <c r="C203" s="1">
        <v>43483</v>
      </c>
      <c r="D203">
        <v>2019</v>
      </c>
      <c r="E203" t="s">
        <v>4479</v>
      </c>
      <c r="F203" t="s">
        <v>4477</v>
      </c>
      <c r="G203" s="4">
        <v>28189</v>
      </c>
    </row>
    <row r="204" spans="1:7" x14ac:dyDescent="0.3">
      <c r="A204" t="s">
        <v>4682</v>
      </c>
      <c r="B204" t="s">
        <v>669</v>
      </c>
      <c r="C204" s="1">
        <v>42769</v>
      </c>
      <c r="D204">
        <v>2017</v>
      </c>
      <c r="E204" t="s">
        <v>4479</v>
      </c>
      <c r="F204" t="s">
        <v>4487</v>
      </c>
      <c r="G204" s="4">
        <v>89397</v>
      </c>
    </row>
    <row r="205" spans="1:7" x14ac:dyDescent="0.3">
      <c r="A205" t="s">
        <v>4683</v>
      </c>
      <c r="B205" t="s">
        <v>312</v>
      </c>
      <c r="C205" s="1">
        <v>42880</v>
      </c>
      <c r="D205">
        <v>2017</v>
      </c>
      <c r="E205" t="s">
        <v>4476</v>
      </c>
      <c r="F205" t="s">
        <v>4474</v>
      </c>
      <c r="G205" s="4">
        <v>97769</v>
      </c>
    </row>
    <row r="206" spans="1:7" x14ac:dyDescent="0.3">
      <c r="A206" t="s">
        <v>4684</v>
      </c>
      <c r="B206" t="s">
        <v>785</v>
      </c>
      <c r="C206" s="1">
        <v>42449</v>
      </c>
      <c r="D206">
        <v>2016</v>
      </c>
      <c r="E206" t="s">
        <v>4473</v>
      </c>
      <c r="F206" t="s">
        <v>4484</v>
      </c>
      <c r="G206" s="4">
        <v>60147</v>
      </c>
    </row>
    <row r="207" spans="1:7" x14ac:dyDescent="0.3">
      <c r="A207" t="s">
        <v>4685</v>
      </c>
      <c r="B207" t="s">
        <v>1951</v>
      </c>
      <c r="C207" s="1">
        <v>42112</v>
      </c>
      <c r="D207">
        <v>2015</v>
      </c>
      <c r="E207" t="s">
        <v>4482</v>
      </c>
      <c r="F207" t="s">
        <v>4487</v>
      </c>
      <c r="G207" s="4">
        <v>71861</v>
      </c>
    </row>
    <row r="208" spans="1:7" x14ac:dyDescent="0.3">
      <c r="A208" t="s">
        <v>4686</v>
      </c>
      <c r="B208" t="s">
        <v>1321</v>
      </c>
      <c r="C208" s="1">
        <v>44276</v>
      </c>
      <c r="D208">
        <v>2021</v>
      </c>
      <c r="E208" t="s">
        <v>4476</v>
      </c>
      <c r="F208" t="s">
        <v>4474</v>
      </c>
      <c r="G208" s="4">
        <v>61319</v>
      </c>
    </row>
    <row r="209" spans="1:7" x14ac:dyDescent="0.3">
      <c r="A209" t="s">
        <v>4687</v>
      </c>
      <c r="B209" t="s">
        <v>1511</v>
      </c>
      <c r="C209" s="1">
        <v>42994</v>
      </c>
      <c r="D209">
        <v>2017</v>
      </c>
      <c r="E209" t="s">
        <v>4479</v>
      </c>
      <c r="F209" t="s">
        <v>4477</v>
      </c>
      <c r="G209" s="4">
        <v>67650</v>
      </c>
    </row>
    <row r="210" spans="1:7" x14ac:dyDescent="0.3">
      <c r="A210" t="s">
        <v>4688</v>
      </c>
      <c r="B210" t="s">
        <v>867</v>
      </c>
      <c r="C210" s="1">
        <v>42018</v>
      </c>
      <c r="D210">
        <v>2015</v>
      </c>
      <c r="E210" t="s">
        <v>4479</v>
      </c>
      <c r="F210" t="s">
        <v>4484</v>
      </c>
      <c r="G210" s="4">
        <v>69776</v>
      </c>
    </row>
    <row r="211" spans="1:7" x14ac:dyDescent="0.3">
      <c r="A211" t="s">
        <v>4689</v>
      </c>
      <c r="B211" t="s">
        <v>1083</v>
      </c>
      <c r="C211" s="1">
        <v>41887</v>
      </c>
      <c r="D211">
        <v>2014</v>
      </c>
      <c r="E211" t="s">
        <v>4479</v>
      </c>
      <c r="F211" t="s">
        <v>4477</v>
      </c>
      <c r="G211" s="4">
        <v>76982</v>
      </c>
    </row>
    <row r="212" spans="1:7" x14ac:dyDescent="0.3">
      <c r="A212" t="s">
        <v>4690</v>
      </c>
      <c r="B212" t="s">
        <v>396</v>
      </c>
      <c r="C212" s="1">
        <v>44310</v>
      </c>
      <c r="D212">
        <v>2021</v>
      </c>
      <c r="E212" t="s">
        <v>4482</v>
      </c>
      <c r="F212" t="s">
        <v>4477</v>
      </c>
      <c r="G212" s="4">
        <v>57775</v>
      </c>
    </row>
    <row r="213" spans="1:7" x14ac:dyDescent="0.3">
      <c r="A213" t="s">
        <v>4691</v>
      </c>
      <c r="B213" t="s">
        <v>1839</v>
      </c>
      <c r="C213" s="1">
        <v>43290</v>
      </c>
      <c r="D213">
        <v>2018</v>
      </c>
      <c r="E213" t="s">
        <v>4473</v>
      </c>
      <c r="F213" t="s">
        <v>4487</v>
      </c>
      <c r="G213" s="4">
        <v>93904</v>
      </c>
    </row>
    <row r="214" spans="1:7" x14ac:dyDescent="0.3">
      <c r="A214" t="s">
        <v>4692</v>
      </c>
      <c r="B214" t="s">
        <v>125</v>
      </c>
      <c r="C214" s="1">
        <v>41626</v>
      </c>
      <c r="D214">
        <v>2013</v>
      </c>
      <c r="E214" t="s">
        <v>4479</v>
      </c>
      <c r="F214" t="s">
        <v>4487</v>
      </c>
      <c r="G214" s="4">
        <v>59941</v>
      </c>
    </row>
    <row r="215" spans="1:7" x14ac:dyDescent="0.3">
      <c r="A215" t="s">
        <v>4693</v>
      </c>
      <c r="B215" t="s">
        <v>1949</v>
      </c>
      <c r="C215" s="1">
        <v>43795</v>
      </c>
      <c r="D215">
        <v>2019</v>
      </c>
      <c r="E215" t="s">
        <v>4479</v>
      </c>
      <c r="F215" t="s">
        <v>4477</v>
      </c>
      <c r="G215" s="4">
        <v>27526</v>
      </c>
    </row>
    <row r="216" spans="1:7" x14ac:dyDescent="0.3">
      <c r="A216" t="s">
        <v>4694</v>
      </c>
      <c r="B216" t="s">
        <v>1567</v>
      </c>
      <c r="C216" s="1">
        <v>42602</v>
      </c>
      <c r="D216">
        <v>2016</v>
      </c>
      <c r="E216" t="s">
        <v>4476</v>
      </c>
      <c r="F216" t="s">
        <v>4484</v>
      </c>
      <c r="G216" s="4">
        <v>26206</v>
      </c>
    </row>
    <row r="217" spans="1:7" x14ac:dyDescent="0.3">
      <c r="A217" t="s">
        <v>4695</v>
      </c>
      <c r="B217" t="s">
        <v>1837</v>
      </c>
      <c r="C217" s="1">
        <v>43008</v>
      </c>
      <c r="D217">
        <v>2017</v>
      </c>
      <c r="E217" t="s">
        <v>4479</v>
      </c>
      <c r="F217" t="s">
        <v>4477</v>
      </c>
      <c r="G217" s="4">
        <v>36547</v>
      </c>
    </row>
    <row r="218" spans="1:7" x14ac:dyDescent="0.3">
      <c r="A218" t="s">
        <v>4696</v>
      </c>
      <c r="B218" t="s">
        <v>2007</v>
      </c>
      <c r="C218" s="1">
        <v>44824</v>
      </c>
      <c r="D218">
        <v>2022</v>
      </c>
      <c r="E218" t="s">
        <v>4473</v>
      </c>
      <c r="F218" t="s">
        <v>4474</v>
      </c>
      <c r="G218" s="4">
        <v>83388</v>
      </c>
    </row>
    <row r="219" spans="1:7" x14ac:dyDescent="0.3">
      <c r="A219" t="s">
        <v>4697</v>
      </c>
      <c r="B219" t="s">
        <v>2011</v>
      </c>
      <c r="C219" s="1">
        <v>43740</v>
      </c>
      <c r="D219">
        <v>2019</v>
      </c>
      <c r="E219" t="s">
        <v>4473</v>
      </c>
      <c r="F219" t="s">
        <v>4487</v>
      </c>
      <c r="G219" s="4">
        <v>23871</v>
      </c>
    </row>
    <row r="220" spans="1:7" x14ac:dyDescent="0.3">
      <c r="A220" t="s">
        <v>4698</v>
      </c>
      <c r="B220" t="s">
        <v>1815</v>
      </c>
      <c r="C220" s="1">
        <v>44950</v>
      </c>
      <c r="D220">
        <v>2023</v>
      </c>
      <c r="E220" t="s">
        <v>4482</v>
      </c>
      <c r="F220" t="s">
        <v>4477</v>
      </c>
      <c r="G220" s="4">
        <v>81325</v>
      </c>
    </row>
    <row r="221" spans="1:7" x14ac:dyDescent="0.3">
      <c r="A221" t="s">
        <v>4699</v>
      </c>
      <c r="B221" t="s">
        <v>1783</v>
      </c>
      <c r="C221" s="1">
        <v>42538</v>
      </c>
      <c r="D221">
        <v>2016</v>
      </c>
      <c r="E221" t="s">
        <v>4482</v>
      </c>
      <c r="F221" t="s">
        <v>4484</v>
      </c>
      <c r="G221" s="4">
        <v>11500</v>
      </c>
    </row>
    <row r="222" spans="1:7" x14ac:dyDescent="0.3">
      <c r="A222" t="s">
        <v>4700</v>
      </c>
      <c r="B222" t="s">
        <v>1823</v>
      </c>
      <c r="C222" s="1">
        <v>43660</v>
      </c>
      <c r="D222">
        <v>2019</v>
      </c>
      <c r="E222" t="s">
        <v>4473</v>
      </c>
      <c r="F222" t="s">
        <v>4484</v>
      </c>
      <c r="G222" s="4">
        <v>77157</v>
      </c>
    </row>
    <row r="223" spans="1:7" x14ac:dyDescent="0.3">
      <c r="A223" t="s">
        <v>4701</v>
      </c>
      <c r="B223" t="s">
        <v>331</v>
      </c>
      <c r="C223" s="1">
        <v>45044</v>
      </c>
      <c r="D223">
        <v>2023</v>
      </c>
      <c r="E223" t="s">
        <v>4476</v>
      </c>
      <c r="F223" t="s">
        <v>4484</v>
      </c>
      <c r="G223" s="4">
        <v>16445</v>
      </c>
    </row>
    <row r="224" spans="1:7" x14ac:dyDescent="0.3">
      <c r="A224" t="s">
        <v>4702</v>
      </c>
      <c r="B224" t="s">
        <v>1975</v>
      </c>
      <c r="C224" s="1">
        <v>44606</v>
      </c>
      <c r="D224">
        <v>2022</v>
      </c>
      <c r="E224" t="s">
        <v>4482</v>
      </c>
      <c r="F224" t="s">
        <v>4474</v>
      </c>
      <c r="G224" s="4">
        <v>93692</v>
      </c>
    </row>
    <row r="225" spans="1:7" x14ac:dyDescent="0.3">
      <c r="A225" t="s">
        <v>4703</v>
      </c>
      <c r="B225" t="s">
        <v>1967</v>
      </c>
      <c r="C225" s="1">
        <v>42097</v>
      </c>
      <c r="D225">
        <v>2015</v>
      </c>
      <c r="E225" t="s">
        <v>4476</v>
      </c>
      <c r="F225" t="s">
        <v>4487</v>
      </c>
      <c r="G225" s="4">
        <v>95864</v>
      </c>
    </row>
    <row r="226" spans="1:7" x14ac:dyDescent="0.3">
      <c r="A226" t="s">
        <v>4704</v>
      </c>
      <c r="B226" t="s">
        <v>468</v>
      </c>
      <c r="C226" s="1">
        <v>41602</v>
      </c>
      <c r="D226">
        <v>2013</v>
      </c>
      <c r="E226" t="s">
        <v>4482</v>
      </c>
      <c r="F226" t="s">
        <v>4487</v>
      </c>
      <c r="G226" s="4">
        <v>55359</v>
      </c>
    </row>
    <row r="227" spans="1:7" x14ac:dyDescent="0.3">
      <c r="A227" t="s">
        <v>4705</v>
      </c>
      <c r="B227" t="s">
        <v>891</v>
      </c>
      <c r="C227" s="1">
        <v>44812</v>
      </c>
      <c r="D227">
        <v>2022</v>
      </c>
      <c r="E227" t="s">
        <v>4473</v>
      </c>
      <c r="F227" t="s">
        <v>4477</v>
      </c>
      <c r="G227" s="4">
        <v>31151</v>
      </c>
    </row>
    <row r="228" spans="1:7" x14ac:dyDescent="0.3">
      <c r="A228" t="s">
        <v>4706</v>
      </c>
      <c r="B228" t="s">
        <v>2017</v>
      </c>
      <c r="C228" s="1">
        <v>42028</v>
      </c>
      <c r="D228">
        <v>2015</v>
      </c>
      <c r="E228" t="s">
        <v>4482</v>
      </c>
      <c r="F228" t="s">
        <v>4474</v>
      </c>
      <c r="G228" s="4">
        <v>26236</v>
      </c>
    </row>
    <row r="229" spans="1:7" x14ac:dyDescent="0.3">
      <c r="A229" t="s">
        <v>4707</v>
      </c>
      <c r="B229" t="s">
        <v>376</v>
      </c>
      <c r="C229" s="1">
        <v>42820</v>
      </c>
      <c r="D229">
        <v>2017</v>
      </c>
      <c r="E229" t="s">
        <v>4479</v>
      </c>
      <c r="F229" t="s">
        <v>4474</v>
      </c>
      <c r="G229" s="4">
        <v>71614</v>
      </c>
    </row>
    <row r="230" spans="1:7" x14ac:dyDescent="0.3">
      <c r="A230" t="s">
        <v>4708</v>
      </c>
      <c r="B230" t="s">
        <v>1381</v>
      </c>
      <c r="C230" s="1">
        <v>44231</v>
      </c>
      <c r="D230">
        <v>2021</v>
      </c>
      <c r="E230" t="s">
        <v>4476</v>
      </c>
      <c r="F230" t="s">
        <v>4487</v>
      </c>
      <c r="G230" s="4">
        <v>15033</v>
      </c>
    </row>
    <row r="231" spans="1:7" x14ac:dyDescent="0.3">
      <c r="A231" t="s">
        <v>4709</v>
      </c>
      <c r="B231" t="s">
        <v>1525</v>
      </c>
      <c r="C231" s="1">
        <v>43784</v>
      </c>
      <c r="D231">
        <v>2019</v>
      </c>
      <c r="E231" t="s">
        <v>4473</v>
      </c>
      <c r="F231" t="s">
        <v>4484</v>
      </c>
      <c r="G231" s="4">
        <v>79974</v>
      </c>
    </row>
    <row r="232" spans="1:7" x14ac:dyDescent="0.3">
      <c r="A232" t="s">
        <v>4710</v>
      </c>
      <c r="B232" t="s">
        <v>1663</v>
      </c>
      <c r="C232" s="1">
        <v>42045</v>
      </c>
      <c r="D232">
        <v>2015</v>
      </c>
      <c r="E232" t="s">
        <v>4473</v>
      </c>
      <c r="F232" t="s">
        <v>4474</v>
      </c>
      <c r="G232" s="4">
        <v>42419</v>
      </c>
    </row>
    <row r="233" spans="1:7" x14ac:dyDescent="0.3">
      <c r="A233" t="s">
        <v>4711</v>
      </c>
      <c r="B233" t="s">
        <v>1663</v>
      </c>
      <c r="C233" s="1">
        <v>41777</v>
      </c>
      <c r="D233">
        <v>2014</v>
      </c>
      <c r="E233" t="s">
        <v>4473</v>
      </c>
      <c r="F233" t="s">
        <v>4474</v>
      </c>
      <c r="G233" s="4">
        <v>37859</v>
      </c>
    </row>
    <row r="234" spans="1:7" x14ac:dyDescent="0.3">
      <c r="A234" t="s">
        <v>4712</v>
      </c>
      <c r="B234" t="s">
        <v>1195</v>
      </c>
      <c r="C234" s="1">
        <v>44167</v>
      </c>
      <c r="D234">
        <v>2020</v>
      </c>
      <c r="E234" t="s">
        <v>4476</v>
      </c>
      <c r="F234" t="s">
        <v>4474</v>
      </c>
      <c r="G234" s="4">
        <v>85622</v>
      </c>
    </row>
    <row r="235" spans="1:7" x14ac:dyDescent="0.3">
      <c r="A235" t="s">
        <v>4713</v>
      </c>
      <c r="B235" t="s">
        <v>388</v>
      </c>
      <c r="C235" s="1">
        <v>43963</v>
      </c>
      <c r="D235">
        <v>2020</v>
      </c>
      <c r="E235" t="s">
        <v>4482</v>
      </c>
      <c r="F235" t="s">
        <v>4487</v>
      </c>
      <c r="G235" s="4">
        <v>10048</v>
      </c>
    </row>
    <row r="236" spans="1:7" x14ac:dyDescent="0.3">
      <c r="A236" t="s">
        <v>4714</v>
      </c>
      <c r="B236" t="s">
        <v>617</v>
      </c>
      <c r="C236" s="1">
        <v>42604</v>
      </c>
      <c r="D236">
        <v>2016</v>
      </c>
      <c r="E236" t="s">
        <v>4482</v>
      </c>
      <c r="F236" t="s">
        <v>4484</v>
      </c>
      <c r="G236" s="4">
        <v>38487</v>
      </c>
    </row>
    <row r="237" spans="1:7" x14ac:dyDescent="0.3">
      <c r="A237" t="s">
        <v>4715</v>
      </c>
      <c r="B237" t="s">
        <v>384</v>
      </c>
      <c r="C237" s="1">
        <v>44070</v>
      </c>
      <c r="D237">
        <v>2020</v>
      </c>
      <c r="E237" t="s">
        <v>4482</v>
      </c>
      <c r="F237" t="s">
        <v>4474</v>
      </c>
      <c r="G237" s="4">
        <v>78437</v>
      </c>
    </row>
    <row r="238" spans="1:7" x14ac:dyDescent="0.3">
      <c r="A238" t="s">
        <v>4716</v>
      </c>
      <c r="B238" t="s">
        <v>921</v>
      </c>
      <c r="C238" s="1">
        <v>43309</v>
      </c>
      <c r="D238">
        <v>2018</v>
      </c>
      <c r="E238" t="s">
        <v>4482</v>
      </c>
      <c r="F238" t="s">
        <v>4484</v>
      </c>
      <c r="G238" s="4">
        <v>77087</v>
      </c>
    </row>
    <row r="239" spans="1:7" x14ac:dyDescent="0.3">
      <c r="A239" t="s">
        <v>4717</v>
      </c>
      <c r="B239" t="s">
        <v>1623</v>
      </c>
      <c r="C239" s="1">
        <v>44032</v>
      </c>
      <c r="D239">
        <v>2020</v>
      </c>
      <c r="E239" t="s">
        <v>4479</v>
      </c>
      <c r="F239" t="s">
        <v>4484</v>
      </c>
      <c r="G239" s="4">
        <v>37986</v>
      </c>
    </row>
    <row r="240" spans="1:7" x14ac:dyDescent="0.3">
      <c r="A240" t="s">
        <v>4718</v>
      </c>
      <c r="B240" t="s">
        <v>1007</v>
      </c>
      <c r="C240" s="1">
        <v>43851</v>
      </c>
      <c r="D240">
        <v>2020</v>
      </c>
      <c r="E240" t="s">
        <v>4476</v>
      </c>
      <c r="F240" t="s">
        <v>4477</v>
      </c>
      <c r="G240" s="4">
        <v>13621</v>
      </c>
    </row>
    <row r="241" spans="1:7" x14ac:dyDescent="0.3">
      <c r="A241" t="s">
        <v>4719</v>
      </c>
      <c r="B241" t="s">
        <v>1797</v>
      </c>
      <c r="C241" s="1">
        <v>43947</v>
      </c>
      <c r="D241">
        <v>2020</v>
      </c>
      <c r="E241" t="s">
        <v>4476</v>
      </c>
      <c r="F241" t="s">
        <v>4487</v>
      </c>
      <c r="G241" s="4">
        <v>51218</v>
      </c>
    </row>
    <row r="242" spans="1:7" x14ac:dyDescent="0.3">
      <c r="A242" t="s">
        <v>4720</v>
      </c>
      <c r="B242" t="s">
        <v>1189</v>
      </c>
      <c r="C242" s="1">
        <v>42025</v>
      </c>
      <c r="D242">
        <v>2015</v>
      </c>
      <c r="E242" t="s">
        <v>4473</v>
      </c>
      <c r="F242" t="s">
        <v>4474</v>
      </c>
      <c r="G242" s="4">
        <v>31854</v>
      </c>
    </row>
    <row r="243" spans="1:7" x14ac:dyDescent="0.3">
      <c r="A243" t="s">
        <v>4721</v>
      </c>
      <c r="B243" t="s">
        <v>2005</v>
      </c>
      <c r="C243" s="1">
        <v>44090</v>
      </c>
      <c r="D243">
        <v>2020</v>
      </c>
      <c r="E243" t="s">
        <v>4482</v>
      </c>
      <c r="F243" t="s">
        <v>4474</v>
      </c>
      <c r="G243" s="4">
        <v>61055</v>
      </c>
    </row>
    <row r="244" spans="1:7" x14ac:dyDescent="0.3">
      <c r="A244" t="s">
        <v>4722</v>
      </c>
      <c r="B244" t="s">
        <v>575</v>
      </c>
      <c r="C244" s="1">
        <v>42152</v>
      </c>
      <c r="D244">
        <v>2015</v>
      </c>
      <c r="E244" t="s">
        <v>4476</v>
      </c>
      <c r="F244" t="s">
        <v>4474</v>
      </c>
      <c r="G244" s="4">
        <v>3713</v>
      </c>
    </row>
    <row r="245" spans="1:7" x14ac:dyDescent="0.3">
      <c r="A245" t="s">
        <v>4723</v>
      </c>
      <c r="B245" t="s">
        <v>1159</v>
      </c>
      <c r="C245" s="1">
        <v>41713</v>
      </c>
      <c r="D245">
        <v>2014</v>
      </c>
      <c r="E245" t="s">
        <v>4476</v>
      </c>
      <c r="F245" t="s">
        <v>4484</v>
      </c>
      <c r="G245" s="4">
        <v>54316</v>
      </c>
    </row>
    <row r="246" spans="1:7" x14ac:dyDescent="0.3">
      <c r="A246" t="s">
        <v>4724</v>
      </c>
      <c r="B246" t="s">
        <v>348</v>
      </c>
      <c r="C246" s="1">
        <v>44421</v>
      </c>
      <c r="D246">
        <v>2021</v>
      </c>
      <c r="E246" t="s">
        <v>4479</v>
      </c>
      <c r="F246" t="s">
        <v>4487</v>
      </c>
      <c r="G246" s="4">
        <v>69699</v>
      </c>
    </row>
    <row r="247" spans="1:7" x14ac:dyDescent="0.3">
      <c r="A247" t="s">
        <v>4725</v>
      </c>
      <c r="B247" t="s">
        <v>1115</v>
      </c>
      <c r="C247" s="1">
        <v>43217</v>
      </c>
      <c r="D247">
        <v>2018</v>
      </c>
      <c r="E247" t="s">
        <v>4479</v>
      </c>
      <c r="F247" t="s">
        <v>4474</v>
      </c>
      <c r="G247" s="4">
        <v>48774</v>
      </c>
    </row>
    <row r="248" spans="1:7" x14ac:dyDescent="0.3">
      <c r="A248" t="s">
        <v>4726</v>
      </c>
      <c r="B248" t="s">
        <v>2061</v>
      </c>
      <c r="C248" s="1">
        <v>41618</v>
      </c>
      <c r="D248">
        <v>2013</v>
      </c>
      <c r="E248" t="s">
        <v>4473</v>
      </c>
      <c r="F248" t="s">
        <v>4487</v>
      </c>
      <c r="G248" s="4">
        <v>95089</v>
      </c>
    </row>
    <row r="249" spans="1:7" x14ac:dyDescent="0.3">
      <c r="A249" t="s">
        <v>4727</v>
      </c>
      <c r="B249" t="s">
        <v>108</v>
      </c>
      <c r="C249" s="1">
        <v>43961</v>
      </c>
      <c r="D249">
        <v>2020</v>
      </c>
      <c r="E249" t="s">
        <v>4473</v>
      </c>
      <c r="F249" t="s">
        <v>4484</v>
      </c>
      <c r="G249" s="4">
        <v>17716</v>
      </c>
    </row>
    <row r="250" spans="1:7" x14ac:dyDescent="0.3">
      <c r="A250" t="s">
        <v>4728</v>
      </c>
      <c r="B250" t="s">
        <v>1999</v>
      </c>
      <c r="C250" s="1">
        <v>44233</v>
      </c>
      <c r="D250">
        <v>2021</v>
      </c>
      <c r="E250" t="s">
        <v>4476</v>
      </c>
      <c r="F250" t="s">
        <v>4484</v>
      </c>
      <c r="G250" s="4">
        <v>45995</v>
      </c>
    </row>
    <row r="251" spans="1:7" x14ac:dyDescent="0.3">
      <c r="A251" t="s">
        <v>4729</v>
      </c>
      <c r="B251" t="s">
        <v>335</v>
      </c>
      <c r="C251" s="1">
        <v>42400</v>
      </c>
      <c r="D251">
        <v>2016</v>
      </c>
      <c r="E251" t="s">
        <v>4479</v>
      </c>
      <c r="F251" t="s">
        <v>4477</v>
      </c>
      <c r="G251" s="4">
        <v>47496</v>
      </c>
    </row>
    <row r="252" spans="1:7" x14ac:dyDescent="0.3">
      <c r="A252" t="s">
        <v>4730</v>
      </c>
      <c r="B252" t="s">
        <v>553</v>
      </c>
      <c r="C252" s="1">
        <v>45044</v>
      </c>
      <c r="D252">
        <v>2023</v>
      </c>
      <c r="E252" t="s">
        <v>4479</v>
      </c>
      <c r="F252" t="s">
        <v>4487</v>
      </c>
      <c r="G252" s="4">
        <v>67895</v>
      </c>
    </row>
    <row r="253" spans="1:7" x14ac:dyDescent="0.3">
      <c r="A253" t="s">
        <v>4731</v>
      </c>
      <c r="B253" t="s">
        <v>1649</v>
      </c>
      <c r="C253" s="1">
        <v>42598</v>
      </c>
      <c r="D253">
        <v>2016</v>
      </c>
      <c r="E253" t="s">
        <v>4479</v>
      </c>
      <c r="F253" t="s">
        <v>4484</v>
      </c>
      <c r="G253" s="4">
        <v>91210</v>
      </c>
    </row>
    <row r="254" spans="1:7" x14ac:dyDescent="0.3">
      <c r="A254" t="s">
        <v>4732</v>
      </c>
      <c r="B254" t="s">
        <v>89</v>
      </c>
      <c r="C254" s="1">
        <v>45016</v>
      </c>
      <c r="D254">
        <v>2023</v>
      </c>
      <c r="E254" t="s">
        <v>4473</v>
      </c>
      <c r="F254" t="s">
        <v>4474</v>
      </c>
      <c r="G254" s="4">
        <v>50518</v>
      </c>
    </row>
    <row r="255" spans="1:7" x14ac:dyDescent="0.3">
      <c r="A255" t="s">
        <v>4733</v>
      </c>
      <c r="B255" t="s">
        <v>1947</v>
      </c>
      <c r="C255" s="1">
        <v>43419</v>
      </c>
      <c r="D255">
        <v>2018</v>
      </c>
      <c r="E255" t="s">
        <v>4482</v>
      </c>
      <c r="F255" t="s">
        <v>4474</v>
      </c>
      <c r="G255" s="4">
        <v>16115</v>
      </c>
    </row>
    <row r="256" spans="1:7" x14ac:dyDescent="0.3">
      <c r="A256" t="s">
        <v>4734</v>
      </c>
      <c r="B256" t="s">
        <v>1163</v>
      </c>
      <c r="C256" s="1">
        <v>43246</v>
      </c>
      <c r="D256">
        <v>2018</v>
      </c>
      <c r="E256" t="s">
        <v>4482</v>
      </c>
      <c r="F256" t="s">
        <v>4487</v>
      </c>
      <c r="G256" s="4">
        <v>63509</v>
      </c>
    </row>
    <row r="257" spans="1:7" x14ac:dyDescent="0.3">
      <c r="A257" t="s">
        <v>4735</v>
      </c>
      <c r="B257" t="s">
        <v>117</v>
      </c>
      <c r="C257" s="1">
        <v>42011</v>
      </c>
      <c r="D257">
        <v>2015</v>
      </c>
      <c r="E257" t="s">
        <v>4476</v>
      </c>
      <c r="F257" t="s">
        <v>4487</v>
      </c>
      <c r="G257" s="4">
        <v>10346</v>
      </c>
    </row>
    <row r="258" spans="1:7" x14ac:dyDescent="0.3">
      <c r="A258" t="s">
        <v>4736</v>
      </c>
      <c r="B258" t="s">
        <v>264</v>
      </c>
      <c r="C258" s="1">
        <v>44916</v>
      </c>
      <c r="D258">
        <v>2022</v>
      </c>
      <c r="E258" t="s">
        <v>4482</v>
      </c>
      <c r="F258" t="s">
        <v>4484</v>
      </c>
      <c r="G258" s="4">
        <v>49383</v>
      </c>
    </row>
    <row r="259" spans="1:7" x14ac:dyDescent="0.3">
      <c r="A259" t="s">
        <v>4737</v>
      </c>
      <c r="B259" t="s">
        <v>1549</v>
      </c>
      <c r="C259" s="1">
        <v>41764</v>
      </c>
      <c r="D259">
        <v>2014</v>
      </c>
      <c r="E259" t="s">
        <v>4479</v>
      </c>
      <c r="F259" t="s">
        <v>4487</v>
      </c>
      <c r="G259" s="4">
        <v>17653</v>
      </c>
    </row>
    <row r="260" spans="1:7" x14ac:dyDescent="0.3">
      <c r="A260" t="s">
        <v>4738</v>
      </c>
      <c r="B260" t="s">
        <v>859</v>
      </c>
      <c r="C260" s="1">
        <v>42810</v>
      </c>
      <c r="D260">
        <v>2017</v>
      </c>
      <c r="E260" t="s">
        <v>4479</v>
      </c>
      <c r="F260" t="s">
        <v>4487</v>
      </c>
      <c r="G260" s="4">
        <v>68971</v>
      </c>
    </row>
    <row r="261" spans="1:7" x14ac:dyDescent="0.3">
      <c r="A261" t="s">
        <v>4739</v>
      </c>
      <c r="B261" t="s">
        <v>983</v>
      </c>
      <c r="C261" s="1">
        <v>45156</v>
      </c>
      <c r="D261">
        <v>2023</v>
      </c>
      <c r="E261" t="s">
        <v>4479</v>
      </c>
      <c r="F261" t="s">
        <v>4477</v>
      </c>
      <c r="G261" s="4">
        <v>54094</v>
      </c>
    </row>
    <row r="262" spans="1:7" x14ac:dyDescent="0.3">
      <c r="A262" t="s">
        <v>4740</v>
      </c>
      <c r="B262" t="s">
        <v>1343</v>
      </c>
      <c r="C262" s="1">
        <v>42634</v>
      </c>
      <c r="D262">
        <v>2016</v>
      </c>
      <c r="E262" t="s">
        <v>4476</v>
      </c>
      <c r="F262" t="s">
        <v>4474</v>
      </c>
      <c r="G262" s="4">
        <v>85125</v>
      </c>
    </row>
    <row r="263" spans="1:7" x14ac:dyDescent="0.3">
      <c r="A263" t="s">
        <v>4741</v>
      </c>
      <c r="B263" t="s">
        <v>2017</v>
      </c>
      <c r="C263" s="1">
        <v>42989</v>
      </c>
      <c r="D263">
        <v>2017</v>
      </c>
      <c r="E263" t="s">
        <v>4473</v>
      </c>
      <c r="F263" t="s">
        <v>4474</v>
      </c>
      <c r="G263" s="4">
        <v>74678</v>
      </c>
    </row>
    <row r="264" spans="1:7" x14ac:dyDescent="0.3">
      <c r="A264" t="s">
        <v>4742</v>
      </c>
      <c r="B264" t="s">
        <v>488</v>
      </c>
      <c r="C264" s="1">
        <v>43001</v>
      </c>
      <c r="D264">
        <v>2017</v>
      </c>
      <c r="E264" t="s">
        <v>4476</v>
      </c>
      <c r="F264" t="s">
        <v>4487</v>
      </c>
      <c r="G264" s="4">
        <v>62021</v>
      </c>
    </row>
    <row r="265" spans="1:7" x14ac:dyDescent="0.3">
      <c r="A265" t="s">
        <v>4743</v>
      </c>
      <c r="B265" t="s">
        <v>1535</v>
      </c>
      <c r="C265" s="1">
        <v>44280</v>
      </c>
      <c r="D265">
        <v>2021</v>
      </c>
      <c r="E265" t="s">
        <v>4479</v>
      </c>
      <c r="F265" t="s">
        <v>4474</v>
      </c>
      <c r="G265" s="4">
        <v>96169</v>
      </c>
    </row>
    <row r="266" spans="1:7" x14ac:dyDescent="0.3">
      <c r="A266" t="s">
        <v>4744</v>
      </c>
      <c r="B266" t="s">
        <v>1219</v>
      </c>
      <c r="C266" s="1">
        <v>41716</v>
      </c>
      <c r="D266">
        <v>2014</v>
      </c>
      <c r="E266" t="s">
        <v>4479</v>
      </c>
      <c r="F266" t="s">
        <v>4477</v>
      </c>
      <c r="G266" s="4">
        <v>17989</v>
      </c>
    </row>
    <row r="267" spans="1:7" x14ac:dyDescent="0.3">
      <c r="A267" t="s">
        <v>4745</v>
      </c>
      <c r="B267" t="s">
        <v>919</v>
      </c>
      <c r="C267" s="1">
        <v>42001</v>
      </c>
      <c r="D267">
        <v>2014</v>
      </c>
      <c r="E267" t="s">
        <v>4473</v>
      </c>
      <c r="F267" t="s">
        <v>4474</v>
      </c>
      <c r="G267" s="4">
        <v>97215</v>
      </c>
    </row>
    <row r="268" spans="1:7" x14ac:dyDescent="0.3">
      <c r="A268" t="s">
        <v>4746</v>
      </c>
      <c r="B268" t="s">
        <v>1269</v>
      </c>
      <c r="C268" s="1">
        <v>41780</v>
      </c>
      <c r="D268">
        <v>2014</v>
      </c>
      <c r="E268" t="s">
        <v>4473</v>
      </c>
      <c r="F268" t="s">
        <v>4477</v>
      </c>
      <c r="G268" s="4">
        <v>61665</v>
      </c>
    </row>
    <row r="269" spans="1:7" x14ac:dyDescent="0.3">
      <c r="A269" t="s">
        <v>4747</v>
      </c>
      <c r="B269" t="s">
        <v>561</v>
      </c>
      <c r="C269" s="1">
        <v>44637</v>
      </c>
      <c r="D269">
        <v>2022</v>
      </c>
      <c r="E269" t="s">
        <v>4476</v>
      </c>
      <c r="F269" t="s">
        <v>4487</v>
      </c>
      <c r="G269" s="4">
        <v>39563</v>
      </c>
    </row>
    <row r="270" spans="1:7" x14ac:dyDescent="0.3">
      <c r="A270" t="s">
        <v>4748</v>
      </c>
      <c r="B270" t="s">
        <v>238</v>
      </c>
      <c r="C270" s="1">
        <v>42602</v>
      </c>
      <c r="D270">
        <v>2016</v>
      </c>
      <c r="E270" t="s">
        <v>4476</v>
      </c>
      <c r="F270" t="s">
        <v>4487</v>
      </c>
      <c r="G270" s="4">
        <v>64735</v>
      </c>
    </row>
    <row r="271" spans="1:7" x14ac:dyDescent="0.3">
      <c r="A271" t="s">
        <v>4749</v>
      </c>
      <c r="B271" t="s">
        <v>199</v>
      </c>
      <c r="C271" s="1">
        <v>43389</v>
      </c>
      <c r="D271">
        <v>2018</v>
      </c>
      <c r="E271" t="s">
        <v>4479</v>
      </c>
      <c r="F271" t="s">
        <v>4484</v>
      </c>
      <c r="G271" s="4">
        <v>3963</v>
      </c>
    </row>
    <row r="272" spans="1:7" x14ac:dyDescent="0.3">
      <c r="A272" t="s">
        <v>4750</v>
      </c>
      <c r="B272" t="s">
        <v>1385</v>
      </c>
      <c r="C272" s="1">
        <v>43327</v>
      </c>
      <c r="D272">
        <v>2018</v>
      </c>
      <c r="E272" t="s">
        <v>4479</v>
      </c>
      <c r="F272" t="s">
        <v>4477</v>
      </c>
      <c r="G272" s="4">
        <v>58399</v>
      </c>
    </row>
    <row r="273" spans="1:7" x14ac:dyDescent="0.3">
      <c r="A273" t="s">
        <v>4751</v>
      </c>
      <c r="B273" t="s">
        <v>873</v>
      </c>
      <c r="C273" s="1">
        <v>42137</v>
      </c>
      <c r="D273">
        <v>2015</v>
      </c>
      <c r="E273" t="s">
        <v>4476</v>
      </c>
      <c r="F273" t="s">
        <v>4474</v>
      </c>
      <c r="G273" s="4">
        <v>94368</v>
      </c>
    </row>
    <row r="274" spans="1:7" x14ac:dyDescent="0.3">
      <c r="A274" t="s">
        <v>4752</v>
      </c>
      <c r="B274" t="s">
        <v>12</v>
      </c>
      <c r="C274" s="1">
        <v>41905</v>
      </c>
      <c r="D274">
        <v>2014</v>
      </c>
      <c r="E274" t="s">
        <v>4479</v>
      </c>
      <c r="F274" t="s">
        <v>4474</v>
      </c>
      <c r="G274" s="4">
        <v>53611</v>
      </c>
    </row>
    <row r="275" spans="1:7" x14ac:dyDescent="0.3">
      <c r="A275" t="s">
        <v>4753</v>
      </c>
      <c r="B275" t="s">
        <v>411</v>
      </c>
      <c r="C275" s="1">
        <v>43022</v>
      </c>
      <c r="D275">
        <v>2017</v>
      </c>
      <c r="E275" t="s">
        <v>4473</v>
      </c>
      <c r="F275" t="s">
        <v>4487</v>
      </c>
      <c r="G275" s="4">
        <v>18703</v>
      </c>
    </row>
    <row r="276" spans="1:7" x14ac:dyDescent="0.3">
      <c r="A276" t="s">
        <v>4754</v>
      </c>
      <c r="B276" t="s">
        <v>1971</v>
      </c>
      <c r="C276" s="1">
        <v>44089</v>
      </c>
      <c r="D276">
        <v>2020</v>
      </c>
      <c r="E276" t="s">
        <v>4473</v>
      </c>
      <c r="F276" t="s">
        <v>4484</v>
      </c>
      <c r="G276" s="4">
        <v>51949</v>
      </c>
    </row>
    <row r="277" spans="1:7" x14ac:dyDescent="0.3">
      <c r="A277" t="s">
        <v>4755</v>
      </c>
      <c r="B277" t="s">
        <v>394</v>
      </c>
      <c r="C277" s="1">
        <v>42918</v>
      </c>
      <c r="D277">
        <v>2017</v>
      </c>
      <c r="E277" t="s">
        <v>4473</v>
      </c>
      <c r="F277" t="s">
        <v>4487</v>
      </c>
      <c r="G277" s="4">
        <v>25777</v>
      </c>
    </row>
    <row r="278" spans="1:7" x14ac:dyDescent="0.3">
      <c r="A278" t="s">
        <v>4756</v>
      </c>
      <c r="B278" t="s">
        <v>1879</v>
      </c>
      <c r="C278" s="1">
        <v>44429</v>
      </c>
      <c r="D278">
        <v>2021</v>
      </c>
      <c r="E278" t="s">
        <v>4473</v>
      </c>
      <c r="F278" t="s">
        <v>4474</v>
      </c>
      <c r="G278" s="4">
        <v>98016</v>
      </c>
    </row>
    <row r="279" spans="1:7" x14ac:dyDescent="0.3">
      <c r="A279" t="s">
        <v>4757</v>
      </c>
      <c r="B279" t="s">
        <v>1379</v>
      </c>
      <c r="C279" s="1">
        <v>44803</v>
      </c>
      <c r="D279">
        <v>2022</v>
      </c>
      <c r="E279" t="s">
        <v>4476</v>
      </c>
      <c r="F279" t="s">
        <v>4484</v>
      </c>
      <c r="G279" s="4">
        <v>37696</v>
      </c>
    </row>
    <row r="280" spans="1:7" x14ac:dyDescent="0.3">
      <c r="A280" t="s">
        <v>4758</v>
      </c>
      <c r="B280" t="s">
        <v>1019</v>
      </c>
      <c r="C280" s="1">
        <v>42384</v>
      </c>
      <c r="D280">
        <v>2016</v>
      </c>
      <c r="E280" t="s">
        <v>4482</v>
      </c>
      <c r="F280" t="s">
        <v>4484</v>
      </c>
      <c r="G280" s="4">
        <v>79110</v>
      </c>
    </row>
    <row r="281" spans="1:7" x14ac:dyDescent="0.3">
      <c r="A281" t="s">
        <v>4759</v>
      </c>
      <c r="B281" t="s">
        <v>1667</v>
      </c>
      <c r="C281" s="1">
        <v>44938</v>
      </c>
      <c r="D281">
        <v>2023</v>
      </c>
      <c r="E281" t="s">
        <v>4482</v>
      </c>
      <c r="F281" t="s">
        <v>4474</v>
      </c>
      <c r="G281" s="4">
        <v>52117</v>
      </c>
    </row>
    <row r="282" spans="1:7" x14ac:dyDescent="0.3">
      <c r="A282" t="s">
        <v>4760</v>
      </c>
      <c r="B282" t="s">
        <v>843</v>
      </c>
      <c r="C282" s="1">
        <v>43000</v>
      </c>
      <c r="D282">
        <v>2017</v>
      </c>
      <c r="E282" t="s">
        <v>4473</v>
      </c>
      <c r="F282" t="s">
        <v>4477</v>
      </c>
      <c r="G282" s="4">
        <v>40736</v>
      </c>
    </row>
    <row r="283" spans="1:7" x14ac:dyDescent="0.3">
      <c r="A283" t="s">
        <v>4761</v>
      </c>
      <c r="B283" t="s">
        <v>1347</v>
      </c>
      <c r="C283" s="1">
        <v>44533</v>
      </c>
      <c r="D283">
        <v>2021</v>
      </c>
      <c r="E283" t="s">
        <v>4473</v>
      </c>
      <c r="F283" t="s">
        <v>4474</v>
      </c>
      <c r="G283" s="4">
        <v>2005</v>
      </c>
    </row>
    <row r="284" spans="1:7" x14ac:dyDescent="0.3">
      <c r="A284" t="s">
        <v>4762</v>
      </c>
      <c r="B284" t="s">
        <v>1579</v>
      </c>
      <c r="C284" s="1">
        <v>45006</v>
      </c>
      <c r="D284">
        <v>2023</v>
      </c>
      <c r="E284" t="s">
        <v>4473</v>
      </c>
      <c r="F284" t="s">
        <v>4474</v>
      </c>
      <c r="G284" s="4">
        <v>549</v>
      </c>
    </row>
    <row r="285" spans="1:7" x14ac:dyDescent="0.3">
      <c r="A285" t="s">
        <v>4763</v>
      </c>
      <c r="B285" t="s">
        <v>987</v>
      </c>
      <c r="C285" s="1">
        <v>42351</v>
      </c>
      <c r="D285">
        <v>2015</v>
      </c>
      <c r="E285" t="s">
        <v>4476</v>
      </c>
      <c r="F285" t="s">
        <v>4484</v>
      </c>
      <c r="G285" s="4">
        <v>5955</v>
      </c>
    </row>
    <row r="286" spans="1:7" x14ac:dyDescent="0.3">
      <c r="A286" t="s">
        <v>4764</v>
      </c>
      <c r="B286" t="s">
        <v>609</v>
      </c>
      <c r="C286" s="1">
        <v>44808</v>
      </c>
      <c r="D286">
        <v>2022</v>
      </c>
      <c r="E286" t="s">
        <v>4473</v>
      </c>
      <c r="F286" t="s">
        <v>4487</v>
      </c>
      <c r="G286" s="4">
        <v>36616</v>
      </c>
    </row>
    <row r="287" spans="1:7" x14ac:dyDescent="0.3">
      <c r="A287" t="s">
        <v>4765</v>
      </c>
      <c r="B287" t="s">
        <v>933</v>
      </c>
      <c r="C287" s="1">
        <v>43784</v>
      </c>
      <c r="D287">
        <v>2019</v>
      </c>
      <c r="E287" t="s">
        <v>4473</v>
      </c>
      <c r="F287" t="s">
        <v>4474</v>
      </c>
      <c r="G287" s="4">
        <v>96015</v>
      </c>
    </row>
    <row r="288" spans="1:7" x14ac:dyDescent="0.3">
      <c r="A288" t="s">
        <v>4766</v>
      </c>
      <c r="B288" t="s">
        <v>747</v>
      </c>
      <c r="C288" s="1">
        <v>42007</v>
      </c>
      <c r="D288">
        <v>2015</v>
      </c>
      <c r="E288" t="s">
        <v>4476</v>
      </c>
      <c r="F288" t="s">
        <v>4487</v>
      </c>
      <c r="G288" s="4">
        <v>63548</v>
      </c>
    </row>
    <row r="289" spans="1:7" x14ac:dyDescent="0.3">
      <c r="A289" t="s">
        <v>4767</v>
      </c>
      <c r="B289" t="s">
        <v>931</v>
      </c>
      <c r="C289" s="1">
        <v>43997</v>
      </c>
      <c r="D289">
        <v>2020</v>
      </c>
      <c r="E289" t="s">
        <v>4479</v>
      </c>
      <c r="F289" t="s">
        <v>4487</v>
      </c>
      <c r="G289" s="4">
        <v>57062</v>
      </c>
    </row>
    <row r="290" spans="1:7" x14ac:dyDescent="0.3">
      <c r="A290" t="s">
        <v>4768</v>
      </c>
      <c r="B290" t="s">
        <v>12</v>
      </c>
      <c r="C290" s="1">
        <v>41752</v>
      </c>
      <c r="D290">
        <v>2014</v>
      </c>
      <c r="E290" t="s">
        <v>4479</v>
      </c>
      <c r="F290" t="s">
        <v>4484</v>
      </c>
      <c r="G290" s="4">
        <v>9077</v>
      </c>
    </row>
    <row r="291" spans="1:7" x14ac:dyDescent="0.3">
      <c r="A291" t="s">
        <v>4769</v>
      </c>
      <c r="B291" t="s">
        <v>314</v>
      </c>
      <c r="C291" s="1">
        <v>43009</v>
      </c>
      <c r="D291">
        <v>2017</v>
      </c>
      <c r="E291" t="s">
        <v>4479</v>
      </c>
      <c r="F291" t="s">
        <v>4487</v>
      </c>
      <c r="G291" s="4">
        <v>12452</v>
      </c>
    </row>
    <row r="292" spans="1:7" x14ac:dyDescent="0.3">
      <c r="A292" t="s">
        <v>4770</v>
      </c>
      <c r="B292" t="s">
        <v>713</v>
      </c>
      <c r="C292" s="1">
        <v>42619</v>
      </c>
      <c r="D292">
        <v>2016</v>
      </c>
      <c r="E292" t="s">
        <v>4473</v>
      </c>
      <c r="F292" t="s">
        <v>4477</v>
      </c>
      <c r="G292" s="4">
        <v>14410</v>
      </c>
    </row>
    <row r="293" spans="1:7" x14ac:dyDescent="0.3">
      <c r="A293" t="s">
        <v>4771</v>
      </c>
      <c r="B293" t="s">
        <v>859</v>
      </c>
      <c r="C293" s="1">
        <v>43669</v>
      </c>
      <c r="D293">
        <v>2019</v>
      </c>
      <c r="E293" t="s">
        <v>4476</v>
      </c>
      <c r="F293" t="s">
        <v>4474</v>
      </c>
      <c r="G293" s="4">
        <v>60428</v>
      </c>
    </row>
    <row r="294" spans="1:7" x14ac:dyDescent="0.3">
      <c r="A294" t="s">
        <v>4772</v>
      </c>
      <c r="B294" t="s">
        <v>1545</v>
      </c>
      <c r="C294" s="1">
        <v>41616</v>
      </c>
      <c r="D294">
        <v>2013</v>
      </c>
      <c r="E294" t="s">
        <v>4482</v>
      </c>
      <c r="F294" t="s">
        <v>4477</v>
      </c>
      <c r="G294" s="4">
        <v>99908</v>
      </c>
    </row>
    <row r="295" spans="1:7" x14ac:dyDescent="0.3">
      <c r="A295" t="s">
        <v>4773</v>
      </c>
      <c r="B295" t="s">
        <v>276</v>
      </c>
      <c r="C295" s="1">
        <v>43957</v>
      </c>
      <c r="D295">
        <v>2020</v>
      </c>
      <c r="E295" t="s">
        <v>4473</v>
      </c>
      <c r="F295" t="s">
        <v>4474</v>
      </c>
      <c r="G295" s="4">
        <v>28723</v>
      </c>
    </row>
    <row r="296" spans="1:7" x14ac:dyDescent="0.3">
      <c r="A296" t="s">
        <v>4774</v>
      </c>
      <c r="B296" t="s">
        <v>472</v>
      </c>
      <c r="C296" s="1">
        <v>43534</v>
      </c>
      <c r="D296">
        <v>2019</v>
      </c>
      <c r="E296" t="s">
        <v>4482</v>
      </c>
      <c r="F296" t="s">
        <v>4487</v>
      </c>
      <c r="G296" s="4">
        <v>22604</v>
      </c>
    </row>
    <row r="297" spans="1:7" x14ac:dyDescent="0.3">
      <c r="A297" t="s">
        <v>4775</v>
      </c>
      <c r="B297" t="s">
        <v>1603</v>
      </c>
      <c r="C297" s="1">
        <v>43189</v>
      </c>
      <c r="D297">
        <v>2018</v>
      </c>
      <c r="E297" t="s">
        <v>4473</v>
      </c>
      <c r="F297" t="s">
        <v>4487</v>
      </c>
      <c r="G297" s="4">
        <v>52793</v>
      </c>
    </row>
    <row r="298" spans="1:7" x14ac:dyDescent="0.3">
      <c r="A298" t="s">
        <v>4776</v>
      </c>
      <c r="B298" t="s">
        <v>478</v>
      </c>
      <c r="C298" s="1">
        <v>43132</v>
      </c>
      <c r="D298">
        <v>2018</v>
      </c>
      <c r="E298" t="s">
        <v>4476</v>
      </c>
      <c r="F298" t="s">
        <v>4487</v>
      </c>
      <c r="G298" s="4">
        <v>84743</v>
      </c>
    </row>
    <row r="299" spans="1:7" x14ac:dyDescent="0.3">
      <c r="A299" t="s">
        <v>4777</v>
      </c>
      <c r="B299" t="s">
        <v>1353</v>
      </c>
      <c r="C299" s="1">
        <v>43168</v>
      </c>
      <c r="D299">
        <v>2018</v>
      </c>
      <c r="E299" t="s">
        <v>4482</v>
      </c>
      <c r="F299" t="s">
        <v>4484</v>
      </c>
      <c r="G299" s="4">
        <v>22276</v>
      </c>
    </row>
    <row r="300" spans="1:7" x14ac:dyDescent="0.3">
      <c r="A300" t="s">
        <v>4778</v>
      </c>
      <c r="B300" t="s">
        <v>1535</v>
      </c>
      <c r="C300" s="1">
        <v>43299</v>
      </c>
      <c r="D300">
        <v>2018</v>
      </c>
      <c r="E300" t="s">
        <v>4473</v>
      </c>
      <c r="F300" t="s">
        <v>4474</v>
      </c>
      <c r="G300" s="4">
        <v>47878</v>
      </c>
    </row>
    <row r="301" spans="1:7" x14ac:dyDescent="0.3">
      <c r="A301" t="s">
        <v>4779</v>
      </c>
      <c r="B301" t="s">
        <v>1191</v>
      </c>
      <c r="C301" s="1">
        <v>44020</v>
      </c>
      <c r="D301">
        <v>2020</v>
      </c>
      <c r="E301" t="s">
        <v>4476</v>
      </c>
      <c r="F301" t="s">
        <v>4484</v>
      </c>
      <c r="G301" s="4">
        <v>51312</v>
      </c>
    </row>
    <row r="302" spans="1:7" x14ac:dyDescent="0.3">
      <c r="A302" t="s">
        <v>4780</v>
      </c>
      <c r="B302" t="s">
        <v>1147</v>
      </c>
      <c r="C302" s="1">
        <v>43648</v>
      </c>
      <c r="D302">
        <v>2019</v>
      </c>
      <c r="E302" t="s">
        <v>4482</v>
      </c>
      <c r="F302" t="s">
        <v>4487</v>
      </c>
      <c r="G302" s="4">
        <v>37440</v>
      </c>
    </row>
    <row r="303" spans="1:7" x14ac:dyDescent="0.3">
      <c r="A303" t="s">
        <v>4781</v>
      </c>
      <c r="B303" t="s">
        <v>563</v>
      </c>
      <c r="C303" s="1">
        <v>42097</v>
      </c>
      <c r="D303">
        <v>2015</v>
      </c>
      <c r="E303" t="s">
        <v>4476</v>
      </c>
      <c r="F303" t="s">
        <v>4484</v>
      </c>
      <c r="G303" s="4">
        <v>77306</v>
      </c>
    </row>
    <row r="304" spans="1:7" x14ac:dyDescent="0.3">
      <c r="A304" t="s">
        <v>4782</v>
      </c>
      <c r="B304" t="s">
        <v>498</v>
      </c>
      <c r="C304" s="1">
        <v>42851</v>
      </c>
      <c r="D304">
        <v>2017</v>
      </c>
      <c r="E304" t="s">
        <v>4476</v>
      </c>
      <c r="F304" t="s">
        <v>4487</v>
      </c>
      <c r="G304" s="4">
        <v>41706</v>
      </c>
    </row>
    <row r="305" spans="1:7" x14ac:dyDescent="0.3">
      <c r="A305" t="s">
        <v>4783</v>
      </c>
      <c r="B305" t="s">
        <v>923</v>
      </c>
      <c r="C305" s="1">
        <v>42706</v>
      </c>
      <c r="D305">
        <v>2016</v>
      </c>
      <c r="E305" t="s">
        <v>4479</v>
      </c>
      <c r="F305" t="s">
        <v>4487</v>
      </c>
      <c r="G305" s="4">
        <v>14847</v>
      </c>
    </row>
    <row r="306" spans="1:7" x14ac:dyDescent="0.3">
      <c r="A306" t="s">
        <v>4784</v>
      </c>
      <c r="B306" t="s">
        <v>415</v>
      </c>
      <c r="C306" s="1">
        <v>43029</v>
      </c>
      <c r="D306">
        <v>2017</v>
      </c>
      <c r="E306" t="s">
        <v>4473</v>
      </c>
      <c r="F306" t="s">
        <v>4484</v>
      </c>
      <c r="G306" s="4">
        <v>78449</v>
      </c>
    </row>
    <row r="307" spans="1:7" x14ac:dyDescent="0.3">
      <c r="A307" t="s">
        <v>4785</v>
      </c>
      <c r="B307" t="s">
        <v>1239</v>
      </c>
      <c r="C307" s="1">
        <v>41621</v>
      </c>
      <c r="D307">
        <v>2013</v>
      </c>
      <c r="E307" t="s">
        <v>4482</v>
      </c>
      <c r="F307" t="s">
        <v>4477</v>
      </c>
      <c r="G307" s="4">
        <v>22938</v>
      </c>
    </row>
    <row r="308" spans="1:7" x14ac:dyDescent="0.3">
      <c r="A308" t="s">
        <v>4786</v>
      </c>
      <c r="B308" t="s">
        <v>1595</v>
      </c>
      <c r="C308" s="1">
        <v>42852</v>
      </c>
      <c r="D308">
        <v>2017</v>
      </c>
      <c r="E308" t="s">
        <v>4473</v>
      </c>
      <c r="F308" t="s">
        <v>4474</v>
      </c>
      <c r="G308" s="4">
        <v>82615</v>
      </c>
    </row>
    <row r="309" spans="1:7" x14ac:dyDescent="0.3">
      <c r="A309" t="s">
        <v>4787</v>
      </c>
      <c r="B309" t="s">
        <v>997</v>
      </c>
      <c r="C309" s="1">
        <v>42556</v>
      </c>
      <c r="D309">
        <v>2016</v>
      </c>
      <c r="E309" t="s">
        <v>4482</v>
      </c>
      <c r="F309" t="s">
        <v>4484</v>
      </c>
      <c r="G309" s="4">
        <v>14778</v>
      </c>
    </row>
    <row r="310" spans="1:7" x14ac:dyDescent="0.3">
      <c r="A310" t="s">
        <v>4788</v>
      </c>
      <c r="B310" t="s">
        <v>1135</v>
      </c>
      <c r="C310" s="1">
        <v>44021</v>
      </c>
      <c r="D310">
        <v>2020</v>
      </c>
      <c r="E310" t="s">
        <v>4482</v>
      </c>
      <c r="F310" t="s">
        <v>4477</v>
      </c>
      <c r="G310" s="4">
        <v>96770</v>
      </c>
    </row>
    <row r="311" spans="1:7" x14ac:dyDescent="0.3">
      <c r="A311" t="s">
        <v>4789</v>
      </c>
      <c r="B311" t="s">
        <v>1659</v>
      </c>
      <c r="C311" s="1">
        <v>43198</v>
      </c>
      <c r="D311">
        <v>2018</v>
      </c>
      <c r="E311" t="s">
        <v>4482</v>
      </c>
      <c r="F311" t="s">
        <v>4484</v>
      </c>
      <c r="G311" s="4">
        <v>28331</v>
      </c>
    </row>
    <row r="312" spans="1:7" x14ac:dyDescent="0.3">
      <c r="A312" t="s">
        <v>4790</v>
      </c>
      <c r="B312" t="s">
        <v>352</v>
      </c>
      <c r="C312" s="1">
        <v>42741</v>
      </c>
      <c r="D312">
        <v>2017</v>
      </c>
      <c r="E312" t="s">
        <v>4476</v>
      </c>
      <c r="F312" t="s">
        <v>4474</v>
      </c>
      <c r="G312" s="4">
        <v>98991</v>
      </c>
    </row>
    <row r="313" spans="1:7" x14ac:dyDescent="0.3">
      <c r="A313" t="s">
        <v>4791</v>
      </c>
      <c r="B313" t="s">
        <v>439</v>
      </c>
      <c r="C313" s="1">
        <v>45124</v>
      </c>
      <c r="D313">
        <v>2023</v>
      </c>
      <c r="E313" t="s">
        <v>4479</v>
      </c>
      <c r="F313" t="s">
        <v>4474</v>
      </c>
      <c r="G313" s="4">
        <v>82420</v>
      </c>
    </row>
    <row r="314" spans="1:7" x14ac:dyDescent="0.3">
      <c r="A314" t="s">
        <v>4792</v>
      </c>
      <c r="B314" t="s">
        <v>262</v>
      </c>
      <c r="C314" s="1">
        <v>41616</v>
      </c>
      <c r="D314">
        <v>2013</v>
      </c>
      <c r="E314" t="s">
        <v>4473</v>
      </c>
      <c r="F314" t="s">
        <v>4474</v>
      </c>
      <c r="G314" s="4">
        <v>59851</v>
      </c>
    </row>
    <row r="315" spans="1:7" x14ac:dyDescent="0.3">
      <c r="A315" t="s">
        <v>4793</v>
      </c>
      <c r="B315" t="s">
        <v>1559</v>
      </c>
      <c r="C315" s="1">
        <v>45111</v>
      </c>
      <c r="D315">
        <v>2023</v>
      </c>
      <c r="E315" t="s">
        <v>4473</v>
      </c>
      <c r="F315" t="s">
        <v>4484</v>
      </c>
      <c r="G315" s="4">
        <v>27602</v>
      </c>
    </row>
    <row r="316" spans="1:7" x14ac:dyDescent="0.3">
      <c r="A316" t="s">
        <v>4794</v>
      </c>
      <c r="B316" t="s">
        <v>1387</v>
      </c>
      <c r="C316" s="1">
        <v>42149</v>
      </c>
      <c r="D316">
        <v>2015</v>
      </c>
      <c r="E316" t="s">
        <v>4476</v>
      </c>
      <c r="F316" t="s">
        <v>4477</v>
      </c>
      <c r="G316" s="4">
        <v>81099</v>
      </c>
    </row>
    <row r="317" spans="1:7" x14ac:dyDescent="0.3">
      <c r="A317" t="s">
        <v>4795</v>
      </c>
      <c r="B317" t="s">
        <v>1825</v>
      </c>
      <c r="C317" s="1">
        <v>43792</v>
      </c>
      <c r="D317">
        <v>2019</v>
      </c>
      <c r="E317" t="s">
        <v>4482</v>
      </c>
      <c r="F317" t="s">
        <v>4477</v>
      </c>
      <c r="G317" s="4">
        <v>78856</v>
      </c>
    </row>
    <row r="318" spans="1:7" x14ac:dyDescent="0.3">
      <c r="A318" t="s">
        <v>4796</v>
      </c>
      <c r="B318" t="s">
        <v>2029</v>
      </c>
      <c r="C318" s="1">
        <v>43748</v>
      </c>
      <c r="D318">
        <v>2019</v>
      </c>
      <c r="E318" t="s">
        <v>4476</v>
      </c>
      <c r="F318" t="s">
        <v>4484</v>
      </c>
      <c r="G318" s="4">
        <v>92894</v>
      </c>
    </row>
    <row r="319" spans="1:7" x14ac:dyDescent="0.3">
      <c r="A319" t="s">
        <v>4797</v>
      </c>
      <c r="B319" t="s">
        <v>337</v>
      </c>
      <c r="C319" s="1">
        <v>43338</v>
      </c>
      <c r="D319">
        <v>2018</v>
      </c>
      <c r="E319" t="s">
        <v>4482</v>
      </c>
      <c r="F319" t="s">
        <v>4477</v>
      </c>
      <c r="G319" s="4">
        <v>95184</v>
      </c>
    </row>
    <row r="320" spans="1:7" x14ac:dyDescent="0.3">
      <c r="A320" t="s">
        <v>4798</v>
      </c>
      <c r="B320" t="s">
        <v>298</v>
      </c>
      <c r="C320" s="1">
        <v>42443</v>
      </c>
      <c r="D320">
        <v>2016</v>
      </c>
      <c r="E320" t="s">
        <v>4473</v>
      </c>
      <c r="F320" t="s">
        <v>4474</v>
      </c>
      <c r="G320" s="4">
        <v>4259</v>
      </c>
    </row>
    <row r="321" spans="1:7" x14ac:dyDescent="0.3">
      <c r="A321" t="s">
        <v>4799</v>
      </c>
      <c r="B321" t="s">
        <v>1953</v>
      </c>
      <c r="C321" s="1">
        <v>45004</v>
      </c>
      <c r="D321">
        <v>2023</v>
      </c>
      <c r="E321" t="s">
        <v>4476</v>
      </c>
      <c r="F321" t="s">
        <v>4484</v>
      </c>
      <c r="G321" s="4">
        <v>90898</v>
      </c>
    </row>
    <row r="322" spans="1:7" x14ac:dyDescent="0.3">
      <c r="A322" t="s">
        <v>4800</v>
      </c>
      <c r="B322" t="s">
        <v>1755</v>
      </c>
      <c r="C322" s="1">
        <v>44086</v>
      </c>
      <c r="D322">
        <v>2020</v>
      </c>
      <c r="E322" t="s">
        <v>4476</v>
      </c>
      <c r="F322" t="s">
        <v>4487</v>
      </c>
      <c r="G322" s="4">
        <v>42967</v>
      </c>
    </row>
    <row r="323" spans="1:7" x14ac:dyDescent="0.3">
      <c r="A323" t="s">
        <v>4801</v>
      </c>
      <c r="B323" t="s">
        <v>1059</v>
      </c>
      <c r="C323" s="1">
        <v>44798</v>
      </c>
      <c r="D323">
        <v>2022</v>
      </c>
      <c r="E323" t="s">
        <v>4476</v>
      </c>
      <c r="F323" t="s">
        <v>4484</v>
      </c>
      <c r="G323" s="4">
        <v>54386</v>
      </c>
    </row>
    <row r="324" spans="1:7" x14ac:dyDescent="0.3">
      <c r="A324" t="s">
        <v>4802</v>
      </c>
      <c r="B324" t="s">
        <v>979</v>
      </c>
      <c r="C324" s="1">
        <v>41591</v>
      </c>
      <c r="D324">
        <v>2013</v>
      </c>
      <c r="E324" t="s">
        <v>4473</v>
      </c>
      <c r="F324" t="s">
        <v>4474</v>
      </c>
      <c r="G324" s="4">
        <v>78432</v>
      </c>
    </row>
    <row r="325" spans="1:7" x14ac:dyDescent="0.3">
      <c r="A325" t="s">
        <v>4803</v>
      </c>
      <c r="B325" t="s">
        <v>1781</v>
      </c>
      <c r="C325" s="1">
        <v>44378</v>
      </c>
      <c r="D325">
        <v>2021</v>
      </c>
      <c r="E325" t="s">
        <v>4473</v>
      </c>
      <c r="F325" t="s">
        <v>4477</v>
      </c>
      <c r="G325" s="4">
        <v>88236</v>
      </c>
    </row>
    <row r="326" spans="1:7" x14ac:dyDescent="0.3">
      <c r="A326" t="s">
        <v>4804</v>
      </c>
      <c r="B326" t="s">
        <v>1327</v>
      </c>
      <c r="C326" s="1">
        <v>42362</v>
      </c>
      <c r="D326">
        <v>2015</v>
      </c>
      <c r="E326" t="s">
        <v>4479</v>
      </c>
      <c r="F326" t="s">
        <v>4474</v>
      </c>
      <c r="G326" s="4">
        <v>40789</v>
      </c>
    </row>
    <row r="327" spans="1:7" x14ac:dyDescent="0.3">
      <c r="A327" t="s">
        <v>4805</v>
      </c>
      <c r="B327" t="s">
        <v>955</v>
      </c>
      <c r="C327" s="1">
        <v>43783</v>
      </c>
      <c r="D327">
        <v>2019</v>
      </c>
      <c r="E327" t="s">
        <v>4476</v>
      </c>
      <c r="F327" t="s">
        <v>4477</v>
      </c>
      <c r="G327" s="4">
        <v>29558</v>
      </c>
    </row>
    <row r="328" spans="1:7" x14ac:dyDescent="0.3">
      <c r="A328" t="s">
        <v>4806</v>
      </c>
      <c r="B328" t="s">
        <v>631</v>
      </c>
      <c r="C328" s="1">
        <v>45011</v>
      </c>
      <c r="D328">
        <v>2023</v>
      </c>
      <c r="E328" t="s">
        <v>4476</v>
      </c>
      <c r="F328" t="s">
        <v>4474</v>
      </c>
      <c r="G328" s="4">
        <v>85290</v>
      </c>
    </row>
    <row r="329" spans="1:7" x14ac:dyDescent="0.3">
      <c r="A329" t="s">
        <v>4807</v>
      </c>
      <c r="B329" t="s">
        <v>1921</v>
      </c>
      <c r="C329" s="1">
        <v>43647</v>
      </c>
      <c r="D329">
        <v>2019</v>
      </c>
      <c r="E329" t="s">
        <v>4476</v>
      </c>
      <c r="F329" t="s">
        <v>4474</v>
      </c>
      <c r="G329" s="4">
        <v>35925</v>
      </c>
    </row>
    <row r="330" spans="1:7" x14ac:dyDescent="0.3">
      <c r="A330" t="s">
        <v>4808</v>
      </c>
      <c r="B330" t="s">
        <v>306</v>
      </c>
      <c r="C330" s="1">
        <v>42085</v>
      </c>
      <c r="D330">
        <v>2015</v>
      </c>
      <c r="E330" t="s">
        <v>4473</v>
      </c>
      <c r="F330" t="s">
        <v>4487</v>
      </c>
      <c r="G330" s="4">
        <v>27019</v>
      </c>
    </row>
    <row r="331" spans="1:7" x14ac:dyDescent="0.3">
      <c r="A331" t="s">
        <v>4809</v>
      </c>
      <c r="B331" t="s">
        <v>771</v>
      </c>
      <c r="C331" s="1">
        <v>44832</v>
      </c>
      <c r="D331">
        <v>2022</v>
      </c>
      <c r="E331" t="s">
        <v>4476</v>
      </c>
      <c r="F331" t="s">
        <v>4474</v>
      </c>
      <c r="G331" s="4">
        <v>21561</v>
      </c>
    </row>
    <row r="332" spans="1:7" x14ac:dyDescent="0.3">
      <c r="A332" t="s">
        <v>4810</v>
      </c>
      <c r="B332" t="s">
        <v>991</v>
      </c>
      <c r="C332" s="1">
        <v>42232</v>
      </c>
      <c r="D332">
        <v>2015</v>
      </c>
      <c r="E332" t="s">
        <v>4476</v>
      </c>
      <c r="F332" t="s">
        <v>4474</v>
      </c>
      <c r="G332" s="4">
        <v>5428</v>
      </c>
    </row>
    <row r="333" spans="1:7" x14ac:dyDescent="0.3">
      <c r="A333" t="s">
        <v>4811</v>
      </c>
      <c r="B333" t="s">
        <v>1405</v>
      </c>
      <c r="C333" s="1">
        <v>43433</v>
      </c>
      <c r="D333">
        <v>2018</v>
      </c>
      <c r="E333" t="s">
        <v>4479</v>
      </c>
      <c r="F333" t="s">
        <v>4487</v>
      </c>
      <c r="G333" s="4">
        <v>7517</v>
      </c>
    </row>
    <row r="334" spans="1:7" x14ac:dyDescent="0.3">
      <c r="A334" t="s">
        <v>4812</v>
      </c>
      <c r="B334" t="s">
        <v>1805</v>
      </c>
      <c r="C334" s="1">
        <v>43114</v>
      </c>
      <c r="D334">
        <v>2018</v>
      </c>
      <c r="E334" t="s">
        <v>4473</v>
      </c>
      <c r="F334" t="s">
        <v>4484</v>
      </c>
      <c r="G334" s="4">
        <v>98002</v>
      </c>
    </row>
    <row r="335" spans="1:7" x14ac:dyDescent="0.3">
      <c r="A335" t="s">
        <v>4813</v>
      </c>
      <c r="B335" t="s">
        <v>1345</v>
      </c>
      <c r="C335" s="1">
        <v>44205</v>
      </c>
      <c r="D335">
        <v>2021</v>
      </c>
      <c r="E335" t="s">
        <v>4473</v>
      </c>
      <c r="F335" t="s">
        <v>4484</v>
      </c>
      <c r="G335" s="4">
        <v>28596</v>
      </c>
    </row>
    <row r="336" spans="1:7" x14ac:dyDescent="0.3">
      <c r="A336" t="s">
        <v>4814</v>
      </c>
      <c r="B336" t="s">
        <v>1721</v>
      </c>
      <c r="C336" s="1">
        <v>41810</v>
      </c>
      <c r="D336">
        <v>2014</v>
      </c>
      <c r="E336" t="s">
        <v>4476</v>
      </c>
      <c r="F336" t="s">
        <v>4487</v>
      </c>
      <c r="G336" s="4">
        <v>6293</v>
      </c>
    </row>
    <row r="337" spans="1:7" x14ac:dyDescent="0.3">
      <c r="A337" t="s">
        <v>4815</v>
      </c>
      <c r="B337" t="s">
        <v>1423</v>
      </c>
      <c r="C337" s="1">
        <v>42225</v>
      </c>
      <c r="D337">
        <v>2015</v>
      </c>
      <c r="E337" t="s">
        <v>4473</v>
      </c>
      <c r="F337" t="s">
        <v>4484</v>
      </c>
      <c r="G337" s="4">
        <v>24289</v>
      </c>
    </row>
    <row r="338" spans="1:7" x14ac:dyDescent="0.3">
      <c r="A338" t="s">
        <v>4816</v>
      </c>
      <c r="B338" t="s">
        <v>392</v>
      </c>
      <c r="C338" s="1">
        <v>43949</v>
      </c>
      <c r="D338">
        <v>2020</v>
      </c>
      <c r="E338" t="s">
        <v>4479</v>
      </c>
      <c r="F338" t="s">
        <v>4484</v>
      </c>
      <c r="G338" s="4">
        <v>2900</v>
      </c>
    </row>
    <row r="339" spans="1:7" x14ac:dyDescent="0.3">
      <c r="A339" t="s">
        <v>4817</v>
      </c>
      <c r="B339" t="s">
        <v>1061</v>
      </c>
      <c r="C339" s="1">
        <v>42987</v>
      </c>
      <c r="D339">
        <v>2017</v>
      </c>
      <c r="E339" t="s">
        <v>4476</v>
      </c>
      <c r="F339" t="s">
        <v>4487</v>
      </c>
      <c r="G339" s="4">
        <v>57180</v>
      </c>
    </row>
    <row r="340" spans="1:7" x14ac:dyDescent="0.3">
      <c r="A340" t="s">
        <v>4818</v>
      </c>
      <c r="B340" t="s">
        <v>1691</v>
      </c>
      <c r="C340" s="1">
        <v>43373</v>
      </c>
      <c r="D340">
        <v>2018</v>
      </c>
      <c r="E340" t="s">
        <v>4482</v>
      </c>
      <c r="F340" t="s">
        <v>4487</v>
      </c>
      <c r="G340" s="4">
        <v>22395</v>
      </c>
    </row>
    <row r="341" spans="1:7" x14ac:dyDescent="0.3">
      <c r="A341" t="s">
        <v>4819</v>
      </c>
      <c r="B341" t="s">
        <v>1105</v>
      </c>
      <c r="C341" s="1">
        <v>42540</v>
      </c>
      <c r="D341">
        <v>2016</v>
      </c>
      <c r="E341" t="s">
        <v>4473</v>
      </c>
      <c r="F341" t="s">
        <v>4477</v>
      </c>
      <c r="G341" s="4">
        <v>53050</v>
      </c>
    </row>
    <row r="342" spans="1:7" x14ac:dyDescent="0.3">
      <c r="A342" t="s">
        <v>4820</v>
      </c>
      <c r="B342" t="s">
        <v>1225</v>
      </c>
      <c r="C342" s="1">
        <v>45157</v>
      </c>
      <c r="D342">
        <v>2023</v>
      </c>
      <c r="E342" t="s">
        <v>4482</v>
      </c>
      <c r="F342" t="s">
        <v>4474</v>
      </c>
      <c r="G342" s="4">
        <v>73493</v>
      </c>
    </row>
    <row r="343" spans="1:7" x14ac:dyDescent="0.3">
      <c r="A343" t="s">
        <v>4821</v>
      </c>
      <c r="B343" t="s">
        <v>1735</v>
      </c>
      <c r="C343" s="1">
        <v>44370</v>
      </c>
      <c r="D343">
        <v>2021</v>
      </c>
      <c r="E343" t="s">
        <v>4482</v>
      </c>
      <c r="F343" t="s">
        <v>4474</v>
      </c>
      <c r="G343" s="4">
        <v>90930</v>
      </c>
    </row>
    <row r="344" spans="1:7" x14ac:dyDescent="0.3">
      <c r="A344" t="s">
        <v>4822</v>
      </c>
      <c r="B344" t="s">
        <v>1513</v>
      </c>
      <c r="C344" s="1">
        <v>43879</v>
      </c>
      <c r="D344">
        <v>2020</v>
      </c>
      <c r="E344" t="s">
        <v>4473</v>
      </c>
      <c r="F344" t="s">
        <v>4484</v>
      </c>
      <c r="G344" s="4">
        <v>40301</v>
      </c>
    </row>
    <row r="345" spans="1:7" x14ac:dyDescent="0.3">
      <c r="A345" t="s">
        <v>4823</v>
      </c>
      <c r="B345" t="s">
        <v>1815</v>
      </c>
      <c r="C345" s="1">
        <v>44085</v>
      </c>
      <c r="D345">
        <v>2020</v>
      </c>
      <c r="E345" t="s">
        <v>4479</v>
      </c>
      <c r="F345" t="s">
        <v>4474</v>
      </c>
      <c r="G345" s="4">
        <v>99347</v>
      </c>
    </row>
    <row r="346" spans="1:7" x14ac:dyDescent="0.3">
      <c r="A346" t="s">
        <v>4824</v>
      </c>
      <c r="B346" t="s">
        <v>1385</v>
      </c>
      <c r="C346" s="1">
        <v>42311</v>
      </c>
      <c r="D346">
        <v>2015</v>
      </c>
      <c r="E346" t="s">
        <v>4476</v>
      </c>
      <c r="F346" t="s">
        <v>4484</v>
      </c>
      <c r="G346" s="4">
        <v>52688</v>
      </c>
    </row>
    <row r="347" spans="1:7" x14ac:dyDescent="0.3">
      <c r="A347" t="s">
        <v>4825</v>
      </c>
      <c r="B347" t="s">
        <v>449</v>
      </c>
      <c r="C347" s="1">
        <v>42552</v>
      </c>
      <c r="D347">
        <v>2016</v>
      </c>
      <c r="E347" t="s">
        <v>4473</v>
      </c>
      <c r="F347" t="s">
        <v>4477</v>
      </c>
      <c r="G347" s="4">
        <v>26394</v>
      </c>
    </row>
    <row r="348" spans="1:7" x14ac:dyDescent="0.3">
      <c r="A348" t="s">
        <v>4826</v>
      </c>
      <c r="B348" t="s">
        <v>314</v>
      </c>
      <c r="C348" s="1">
        <v>43408</v>
      </c>
      <c r="D348">
        <v>2018</v>
      </c>
      <c r="E348" t="s">
        <v>4479</v>
      </c>
      <c r="F348" t="s">
        <v>4487</v>
      </c>
      <c r="G348" s="4">
        <v>23082</v>
      </c>
    </row>
    <row r="349" spans="1:7" x14ac:dyDescent="0.3">
      <c r="A349" t="s">
        <v>4827</v>
      </c>
      <c r="B349" t="s">
        <v>1355</v>
      </c>
      <c r="C349" s="1">
        <v>44834</v>
      </c>
      <c r="D349">
        <v>2022</v>
      </c>
      <c r="E349" t="s">
        <v>4473</v>
      </c>
      <c r="F349" t="s">
        <v>4474</v>
      </c>
      <c r="G349" s="4">
        <v>26815</v>
      </c>
    </row>
    <row r="350" spans="1:7" x14ac:dyDescent="0.3">
      <c r="A350" t="s">
        <v>4828</v>
      </c>
      <c r="B350" t="s">
        <v>468</v>
      </c>
      <c r="C350" s="1">
        <v>42537</v>
      </c>
      <c r="D350">
        <v>2016</v>
      </c>
      <c r="E350" t="s">
        <v>4476</v>
      </c>
      <c r="F350" t="s">
        <v>4474</v>
      </c>
      <c r="G350" s="4">
        <v>75837</v>
      </c>
    </row>
    <row r="351" spans="1:7" x14ac:dyDescent="0.3">
      <c r="A351" t="s">
        <v>4829</v>
      </c>
      <c r="B351" t="s">
        <v>400</v>
      </c>
      <c r="C351" s="1">
        <v>45095</v>
      </c>
      <c r="D351">
        <v>2023</v>
      </c>
      <c r="E351" t="s">
        <v>4473</v>
      </c>
      <c r="F351" t="s">
        <v>4487</v>
      </c>
      <c r="G351" s="4">
        <v>61429</v>
      </c>
    </row>
    <row r="352" spans="1:7" x14ac:dyDescent="0.3">
      <c r="A352" t="s">
        <v>4830</v>
      </c>
      <c r="B352" t="s">
        <v>1951</v>
      </c>
      <c r="C352" s="1">
        <v>45033</v>
      </c>
      <c r="D352">
        <v>2023</v>
      </c>
      <c r="E352" t="s">
        <v>4473</v>
      </c>
      <c r="F352" t="s">
        <v>4474</v>
      </c>
      <c r="G352" s="4">
        <v>15042</v>
      </c>
    </row>
    <row r="353" spans="1:7" x14ac:dyDescent="0.3">
      <c r="A353" t="s">
        <v>4831</v>
      </c>
      <c r="B353" t="s">
        <v>821</v>
      </c>
      <c r="C353" s="1">
        <v>44234</v>
      </c>
      <c r="D353">
        <v>2021</v>
      </c>
      <c r="E353" t="s">
        <v>4479</v>
      </c>
      <c r="F353" t="s">
        <v>4474</v>
      </c>
      <c r="G353" s="4">
        <v>50452</v>
      </c>
    </row>
    <row r="354" spans="1:7" x14ac:dyDescent="0.3">
      <c r="A354" t="s">
        <v>4832</v>
      </c>
      <c r="B354" t="s">
        <v>356</v>
      </c>
      <c r="C354" s="1">
        <v>44997</v>
      </c>
      <c r="D354">
        <v>2023</v>
      </c>
      <c r="E354" t="s">
        <v>4479</v>
      </c>
      <c r="F354" t="s">
        <v>4487</v>
      </c>
      <c r="G354" s="4">
        <v>70275</v>
      </c>
    </row>
    <row r="355" spans="1:7" x14ac:dyDescent="0.3">
      <c r="A355" t="s">
        <v>4833</v>
      </c>
      <c r="B355" t="s">
        <v>1481</v>
      </c>
      <c r="C355" s="1">
        <v>44255</v>
      </c>
      <c r="D355">
        <v>2021</v>
      </c>
      <c r="E355" t="s">
        <v>4473</v>
      </c>
      <c r="F355" t="s">
        <v>4477</v>
      </c>
      <c r="G355" s="4">
        <v>18756</v>
      </c>
    </row>
    <row r="356" spans="1:7" x14ac:dyDescent="0.3">
      <c r="A356" t="s">
        <v>4834</v>
      </c>
      <c r="B356" t="s">
        <v>1485</v>
      </c>
      <c r="C356" s="1">
        <v>42598</v>
      </c>
      <c r="D356">
        <v>2016</v>
      </c>
      <c r="E356" t="s">
        <v>4473</v>
      </c>
      <c r="F356" t="s">
        <v>4474</v>
      </c>
      <c r="G356" s="4">
        <v>91013</v>
      </c>
    </row>
    <row r="357" spans="1:7" x14ac:dyDescent="0.3">
      <c r="A357" t="s">
        <v>4835</v>
      </c>
      <c r="B357" t="s">
        <v>1127</v>
      </c>
      <c r="C357" s="1">
        <v>42543</v>
      </c>
      <c r="D357">
        <v>2016</v>
      </c>
      <c r="E357" t="s">
        <v>4482</v>
      </c>
      <c r="F357" t="s">
        <v>4484</v>
      </c>
      <c r="G357" s="4">
        <v>1923</v>
      </c>
    </row>
    <row r="358" spans="1:7" x14ac:dyDescent="0.3">
      <c r="A358" t="s">
        <v>4836</v>
      </c>
      <c r="B358" t="s">
        <v>935</v>
      </c>
      <c r="C358" s="1">
        <v>44140</v>
      </c>
      <c r="D358">
        <v>2020</v>
      </c>
      <c r="E358" t="s">
        <v>4479</v>
      </c>
      <c r="F358" t="s">
        <v>4474</v>
      </c>
      <c r="G358" s="4">
        <v>51290</v>
      </c>
    </row>
    <row r="359" spans="1:7" x14ac:dyDescent="0.3">
      <c r="A359" t="s">
        <v>4837</v>
      </c>
      <c r="B359" t="s">
        <v>316</v>
      </c>
      <c r="C359" s="1">
        <v>42854</v>
      </c>
      <c r="D359">
        <v>2017</v>
      </c>
      <c r="E359" t="s">
        <v>4473</v>
      </c>
      <c r="F359" t="s">
        <v>4474</v>
      </c>
      <c r="G359" s="4">
        <v>3038</v>
      </c>
    </row>
    <row r="360" spans="1:7" x14ac:dyDescent="0.3">
      <c r="A360" t="s">
        <v>4838</v>
      </c>
      <c r="B360" t="s">
        <v>1313</v>
      </c>
      <c r="C360" s="1">
        <v>41721</v>
      </c>
      <c r="D360">
        <v>2014</v>
      </c>
      <c r="E360" t="s">
        <v>4473</v>
      </c>
      <c r="F360" t="s">
        <v>4484</v>
      </c>
      <c r="G360" s="4">
        <v>62438</v>
      </c>
    </row>
    <row r="361" spans="1:7" x14ac:dyDescent="0.3">
      <c r="A361" t="s">
        <v>4839</v>
      </c>
      <c r="B361" t="s">
        <v>1555</v>
      </c>
      <c r="C361" s="1">
        <v>43313</v>
      </c>
      <c r="D361">
        <v>2018</v>
      </c>
      <c r="E361" t="s">
        <v>4473</v>
      </c>
      <c r="F361" t="s">
        <v>4484</v>
      </c>
      <c r="G361" s="4">
        <v>79206</v>
      </c>
    </row>
    <row r="362" spans="1:7" x14ac:dyDescent="0.3">
      <c r="A362" t="s">
        <v>4840</v>
      </c>
      <c r="B362" t="s">
        <v>1199</v>
      </c>
      <c r="C362" s="1">
        <v>42273</v>
      </c>
      <c r="D362">
        <v>2015</v>
      </c>
      <c r="E362" t="s">
        <v>4479</v>
      </c>
      <c r="F362" t="s">
        <v>4484</v>
      </c>
      <c r="G362" s="4">
        <v>82266</v>
      </c>
    </row>
    <row r="363" spans="1:7" x14ac:dyDescent="0.3">
      <c r="A363" t="s">
        <v>4841</v>
      </c>
      <c r="B363" t="s">
        <v>1563</v>
      </c>
      <c r="C363" s="1">
        <v>41602</v>
      </c>
      <c r="D363">
        <v>2013</v>
      </c>
      <c r="E363" t="s">
        <v>4473</v>
      </c>
      <c r="F363" t="s">
        <v>4477</v>
      </c>
      <c r="G363" s="4">
        <v>7944</v>
      </c>
    </row>
    <row r="364" spans="1:7" x14ac:dyDescent="0.3">
      <c r="A364" t="s">
        <v>4842</v>
      </c>
      <c r="B364" t="s">
        <v>1129</v>
      </c>
      <c r="C364" s="1">
        <v>41868</v>
      </c>
      <c r="D364">
        <v>2014</v>
      </c>
      <c r="E364" t="s">
        <v>4479</v>
      </c>
      <c r="F364" t="s">
        <v>4474</v>
      </c>
      <c r="G364" s="4">
        <v>23845</v>
      </c>
    </row>
    <row r="365" spans="1:7" x14ac:dyDescent="0.3">
      <c r="A365" t="s">
        <v>4843</v>
      </c>
      <c r="B365" t="s">
        <v>923</v>
      </c>
      <c r="C365" s="1">
        <v>41639</v>
      </c>
      <c r="D365">
        <v>2013</v>
      </c>
      <c r="E365" t="s">
        <v>4482</v>
      </c>
      <c r="F365" t="s">
        <v>4474</v>
      </c>
      <c r="G365" s="4">
        <v>57284</v>
      </c>
    </row>
    <row r="366" spans="1:7" x14ac:dyDescent="0.3">
      <c r="A366" t="s">
        <v>4844</v>
      </c>
      <c r="B366" t="s">
        <v>1667</v>
      </c>
      <c r="C366" s="1">
        <v>45153</v>
      </c>
      <c r="D366">
        <v>2023</v>
      </c>
      <c r="E366" t="s">
        <v>4473</v>
      </c>
      <c r="F366" t="s">
        <v>4484</v>
      </c>
      <c r="G366" s="4">
        <v>31219</v>
      </c>
    </row>
    <row r="367" spans="1:7" x14ac:dyDescent="0.3">
      <c r="A367" t="s">
        <v>4845</v>
      </c>
      <c r="B367" t="s">
        <v>979</v>
      </c>
      <c r="C367" s="1">
        <v>43625</v>
      </c>
      <c r="D367">
        <v>2019</v>
      </c>
      <c r="E367" t="s">
        <v>4482</v>
      </c>
      <c r="F367" t="s">
        <v>4484</v>
      </c>
      <c r="G367" s="4">
        <v>18659</v>
      </c>
    </row>
    <row r="368" spans="1:7" x14ac:dyDescent="0.3">
      <c r="A368" t="s">
        <v>4846</v>
      </c>
      <c r="B368" t="s">
        <v>1893</v>
      </c>
      <c r="C368" s="1">
        <v>42790</v>
      </c>
      <c r="D368">
        <v>2017</v>
      </c>
      <c r="E368" t="s">
        <v>4479</v>
      </c>
      <c r="F368" t="s">
        <v>4474</v>
      </c>
      <c r="G368" s="4">
        <v>35240</v>
      </c>
    </row>
    <row r="369" spans="1:7" x14ac:dyDescent="0.3">
      <c r="A369" t="s">
        <v>4847</v>
      </c>
      <c r="B369" t="s">
        <v>1273</v>
      </c>
      <c r="C369" s="1">
        <v>44051</v>
      </c>
      <c r="D369">
        <v>2020</v>
      </c>
      <c r="E369" t="s">
        <v>4482</v>
      </c>
      <c r="F369" t="s">
        <v>4477</v>
      </c>
      <c r="G369" s="4">
        <v>19193</v>
      </c>
    </row>
    <row r="370" spans="1:7" x14ac:dyDescent="0.3">
      <c r="A370" t="s">
        <v>4848</v>
      </c>
      <c r="B370" t="s">
        <v>1447</v>
      </c>
      <c r="C370" s="1">
        <v>43747</v>
      </c>
      <c r="D370">
        <v>2019</v>
      </c>
      <c r="E370" t="s">
        <v>4482</v>
      </c>
      <c r="F370" t="s">
        <v>4484</v>
      </c>
      <c r="G370" s="4">
        <v>20237</v>
      </c>
    </row>
    <row r="371" spans="1:7" x14ac:dyDescent="0.3">
      <c r="A371" t="s">
        <v>4849</v>
      </c>
      <c r="B371" t="s">
        <v>903</v>
      </c>
      <c r="C371" s="1">
        <v>41761</v>
      </c>
      <c r="D371">
        <v>2014</v>
      </c>
      <c r="E371" t="s">
        <v>4482</v>
      </c>
      <c r="F371" t="s">
        <v>4474</v>
      </c>
      <c r="G371" s="4">
        <v>36046</v>
      </c>
    </row>
    <row r="372" spans="1:7" x14ac:dyDescent="0.3">
      <c r="A372" t="s">
        <v>4850</v>
      </c>
      <c r="B372" t="s">
        <v>849</v>
      </c>
      <c r="C372" s="1">
        <v>41704</v>
      </c>
      <c r="D372">
        <v>2014</v>
      </c>
      <c r="E372" t="s">
        <v>4482</v>
      </c>
      <c r="F372" t="s">
        <v>4487</v>
      </c>
      <c r="G372" s="4">
        <v>68539</v>
      </c>
    </row>
    <row r="373" spans="1:7" x14ac:dyDescent="0.3">
      <c r="A373" t="s">
        <v>4851</v>
      </c>
      <c r="B373" t="s">
        <v>1365</v>
      </c>
      <c r="C373" s="1">
        <v>41571</v>
      </c>
      <c r="D373">
        <v>2013</v>
      </c>
      <c r="E373" t="s">
        <v>4482</v>
      </c>
      <c r="F373" t="s">
        <v>4477</v>
      </c>
      <c r="G373" s="4">
        <v>88776</v>
      </c>
    </row>
    <row r="374" spans="1:7" x14ac:dyDescent="0.3">
      <c r="A374" t="s">
        <v>4852</v>
      </c>
      <c r="B374" t="s">
        <v>1851</v>
      </c>
      <c r="C374" s="1">
        <v>43791</v>
      </c>
      <c r="D374">
        <v>2019</v>
      </c>
      <c r="E374" t="s">
        <v>4476</v>
      </c>
      <c r="F374" t="s">
        <v>4487</v>
      </c>
      <c r="G374" s="4">
        <v>80828</v>
      </c>
    </row>
    <row r="375" spans="1:7" x14ac:dyDescent="0.3">
      <c r="A375" t="s">
        <v>4853</v>
      </c>
      <c r="B375" t="s">
        <v>1615</v>
      </c>
      <c r="C375" s="1">
        <v>44639</v>
      </c>
      <c r="D375">
        <v>2022</v>
      </c>
      <c r="E375" t="s">
        <v>4479</v>
      </c>
      <c r="F375" t="s">
        <v>4474</v>
      </c>
      <c r="G375" s="4">
        <v>46815</v>
      </c>
    </row>
    <row r="376" spans="1:7" x14ac:dyDescent="0.3">
      <c r="A376" t="s">
        <v>4854</v>
      </c>
      <c r="B376" t="s">
        <v>959</v>
      </c>
      <c r="C376" s="1">
        <v>44415</v>
      </c>
      <c r="D376">
        <v>2021</v>
      </c>
      <c r="E376" t="s">
        <v>4476</v>
      </c>
      <c r="F376" t="s">
        <v>4484</v>
      </c>
      <c r="G376" s="4">
        <v>96838</v>
      </c>
    </row>
    <row r="377" spans="1:7" x14ac:dyDescent="0.3">
      <c r="A377" t="s">
        <v>4855</v>
      </c>
      <c r="B377" t="s">
        <v>1091</v>
      </c>
      <c r="C377" s="1">
        <v>41818</v>
      </c>
      <c r="D377">
        <v>2014</v>
      </c>
      <c r="E377" t="s">
        <v>4473</v>
      </c>
      <c r="F377" t="s">
        <v>4474</v>
      </c>
      <c r="G377" s="4">
        <v>8505</v>
      </c>
    </row>
    <row r="378" spans="1:7" x14ac:dyDescent="0.3">
      <c r="A378" t="s">
        <v>4856</v>
      </c>
      <c r="B378" t="s">
        <v>1759</v>
      </c>
      <c r="C378" s="1">
        <v>43995</v>
      </c>
      <c r="D378">
        <v>2020</v>
      </c>
      <c r="E378" t="s">
        <v>4473</v>
      </c>
      <c r="F378" t="s">
        <v>4477</v>
      </c>
      <c r="G378" s="4">
        <v>79639</v>
      </c>
    </row>
    <row r="379" spans="1:7" x14ac:dyDescent="0.3">
      <c r="A379" t="s">
        <v>4857</v>
      </c>
      <c r="B379" t="s">
        <v>913</v>
      </c>
      <c r="C379" s="1">
        <v>43245</v>
      </c>
      <c r="D379">
        <v>2018</v>
      </c>
      <c r="E379" t="s">
        <v>4479</v>
      </c>
      <c r="F379" t="s">
        <v>4487</v>
      </c>
      <c r="G379" s="4">
        <v>88157</v>
      </c>
    </row>
    <row r="380" spans="1:7" x14ac:dyDescent="0.3">
      <c r="A380" t="s">
        <v>4858</v>
      </c>
      <c r="B380" t="s">
        <v>227</v>
      </c>
      <c r="C380" s="1">
        <v>44359</v>
      </c>
      <c r="D380">
        <v>2021</v>
      </c>
      <c r="E380" t="s">
        <v>4476</v>
      </c>
      <c r="F380" t="s">
        <v>4487</v>
      </c>
      <c r="G380" s="4">
        <v>11033</v>
      </c>
    </row>
    <row r="381" spans="1:7" x14ac:dyDescent="0.3">
      <c r="A381" t="s">
        <v>4859</v>
      </c>
      <c r="B381" t="s">
        <v>1099</v>
      </c>
      <c r="C381" s="1">
        <v>43973</v>
      </c>
      <c r="D381">
        <v>2020</v>
      </c>
      <c r="E381" t="s">
        <v>4473</v>
      </c>
      <c r="F381" t="s">
        <v>4487</v>
      </c>
      <c r="G381" s="4">
        <v>84372</v>
      </c>
    </row>
    <row r="382" spans="1:7" x14ac:dyDescent="0.3">
      <c r="A382" t="s">
        <v>4860</v>
      </c>
      <c r="B382" t="s">
        <v>1213</v>
      </c>
      <c r="C382" s="1">
        <v>43906</v>
      </c>
      <c r="D382">
        <v>2020</v>
      </c>
      <c r="E382" t="s">
        <v>4482</v>
      </c>
      <c r="F382" t="s">
        <v>4477</v>
      </c>
      <c r="G382" s="4">
        <v>113</v>
      </c>
    </row>
    <row r="383" spans="1:7" x14ac:dyDescent="0.3">
      <c r="A383" t="s">
        <v>4861</v>
      </c>
      <c r="B383" t="s">
        <v>1275</v>
      </c>
      <c r="C383" s="1">
        <v>43166</v>
      </c>
      <c r="D383">
        <v>2018</v>
      </c>
      <c r="E383" t="s">
        <v>4482</v>
      </c>
      <c r="F383" t="s">
        <v>4487</v>
      </c>
      <c r="G383" s="4">
        <v>83181</v>
      </c>
    </row>
    <row r="384" spans="1:7" x14ac:dyDescent="0.3">
      <c r="A384" t="s">
        <v>4862</v>
      </c>
      <c r="B384" t="s">
        <v>729</v>
      </c>
      <c r="C384" s="1">
        <v>43399</v>
      </c>
      <c r="D384">
        <v>2018</v>
      </c>
      <c r="E384" t="s">
        <v>4479</v>
      </c>
      <c r="F384" t="s">
        <v>4487</v>
      </c>
      <c r="G384" s="4">
        <v>10788</v>
      </c>
    </row>
    <row r="385" spans="1:7" x14ac:dyDescent="0.3">
      <c r="A385" t="s">
        <v>4863</v>
      </c>
      <c r="B385" t="s">
        <v>1363</v>
      </c>
      <c r="C385" s="1">
        <v>44444</v>
      </c>
      <c r="D385">
        <v>2021</v>
      </c>
      <c r="E385" t="s">
        <v>4479</v>
      </c>
      <c r="F385" t="s">
        <v>4477</v>
      </c>
      <c r="G385" s="4">
        <v>92380</v>
      </c>
    </row>
    <row r="386" spans="1:7" x14ac:dyDescent="0.3">
      <c r="A386" t="s">
        <v>4864</v>
      </c>
      <c r="B386" t="s">
        <v>1193</v>
      </c>
      <c r="C386" s="1">
        <v>44423</v>
      </c>
      <c r="D386">
        <v>2021</v>
      </c>
      <c r="E386" t="s">
        <v>4476</v>
      </c>
      <c r="F386" t="s">
        <v>4477</v>
      </c>
      <c r="G386" s="4">
        <v>5800</v>
      </c>
    </row>
    <row r="387" spans="1:7" x14ac:dyDescent="0.3">
      <c r="A387" t="s">
        <v>4865</v>
      </c>
      <c r="B387" t="s">
        <v>1477</v>
      </c>
      <c r="C387" s="1">
        <v>44407</v>
      </c>
      <c r="D387">
        <v>2021</v>
      </c>
      <c r="E387" t="s">
        <v>4482</v>
      </c>
      <c r="F387" t="s">
        <v>4484</v>
      </c>
      <c r="G387" s="4">
        <v>12810</v>
      </c>
    </row>
    <row r="388" spans="1:7" x14ac:dyDescent="0.3">
      <c r="A388" t="s">
        <v>4866</v>
      </c>
      <c r="B388" t="s">
        <v>325</v>
      </c>
      <c r="C388" s="1">
        <v>43207</v>
      </c>
      <c r="D388">
        <v>2018</v>
      </c>
      <c r="E388" t="s">
        <v>4479</v>
      </c>
      <c r="F388" t="s">
        <v>4477</v>
      </c>
      <c r="G388" s="4">
        <v>87580</v>
      </c>
    </row>
    <row r="389" spans="1:7" x14ac:dyDescent="0.3">
      <c r="A389" t="s">
        <v>4867</v>
      </c>
      <c r="B389" t="s">
        <v>1109</v>
      </c>
      <c r="C389" s="1">
        <v>44256</v>
      </c>
      <c r="D389">
        <v>2021</v>
      </c>
      <c r="E389" t="s">
        <v>4482</v>
      </c>
      <c r="F389" t="s">
        <v>4477</v>
      </c>
      <c r="G389" s="4">
        <v>545</v>
      </c>
    </row>
    <row r="390" spans="1:7" x14ac:dyDescent="0.3">
      <c r="A390" t="s">
        <v>4868</v>
      </c>
      <c r="B390" t="s">
        <v>729</v>
      </c>
      <c r="C390" s="1">
        <v>43802</v>
      </c>
      <c r="D390">
        <v>2019</v>
      </c>
      <c r="E390" t="s">
        <v>4479</v>
      </c>
      <c r="F390" t="s">
        <v>4484</v>
      </c>
      <c r="G390" s="4">
        <v>49774</v>
      </c>
    </row>
    <row r="391" spans="1:7" x14ac:dyDescent="0.3">
      <c r="A391" t="s">
        <v>4869</v>
      </c>
      <c r="B391" t="s">
        <v>1367</v>
      </c>
      <c r="C391" s="1">
        <v>42662</v>
      </c>
      <c r="D391">
        <v>2016</v>
      </c>
      <c r="E391" t="s">
        <v>4479</v>
      </c>
      <c r="F391" t="s">
        <v>4484</v>
      </c>
      <c r="G391" s="4">
        <v>57862</v>
      </c>
    </row>
    <row r="392" spans="1:7" x14ac:dyDescent="0.3">
      <c r="A392" t="s">
        <v>4870</v>
      </c>
      <c r="B392" t="s">
        <v>1213</v>
      </c>
      <c r="C392" s="1">
        <v>41819</v>
      </c>
      <c r="D392">
        <v>2014</v>
      </c>
      <c r="E392" t="s">
        <v>4476</v>
      </c>
      <c r="F392" t="s">
        <v>4477</v>
      </c>
      <c r="G392" s="4">
        <v>96943</v>
      </c>
    </row>
    <row r="393" spans="1:7" x14ac:dyDescent="0.3">
      <c r="A393" t="s">
        <v>4871</v>
      </c>
      <c r="B393" t="s">
        <v>354</v>
      </c>
      <c r="C393" s="1">
        <v>42264</v>
      </c>
      <c r="D393">
        <v>2015</v>
      </c>
      <c r="E393" t="s">
        <v>4479</v>
      </c>
      <c r="F393" t="s">
        <v>4474</v>
      </c>
      <c r="G393" s="4">
        <v>73426</v>
      </c>
    </row>
    <row r="394" spans="1:7" x14ac:dyDescent="0.3">
      <c r="A394" t="s">
        <v>4872</v>
      </c>
      <c r="B394" t="s">
        <v>971</v>
      </c>
      <c r="C394" s="1">
        <v>43166</v>
      </c>
      <c r="D394">
        <v>2018</v>
      </c>
      <c r="E394" t="s">
        <v>4473</v>
      </c>
      <c r="F394" t="s">
        <v>4477</v>
      </c>
      <c r="G394" s="4">
        <v>34682</v>
      </c>
    </row>
    <row r="395" spans="1:7" x14ac:dyDescent="0.3">
      <c r="A395" t="s">
        <v>4873</v>
      </c>
      <c r="B395" t="s">
        <v>1017</v>
      </c>
      <c r="C395" s="1">
        <v>42672</v>
      </c>
      <c r="D395">
        <v>2016</v>
      </c>
      <c r="E395" t="s">
        <v>4476</v>
      </c>
      <c r="F395" t="s">
        <v>4477</v>
      </c>
      <c r="G395" s="4">
        <v>21240</v>
      </c>
    </row>
    <row r="396" spans="1:7" x14ac:dyDescent="0.3">
      <c r="A396" t="s">
        <v>4874</v>
      </c>
      <c r="B396" t="s">
        <v>625</v>
      </c>
      <c r="C396" s="1">
        <v>42635</v>
      </c>
      <c r="D396">
        <v>2016</v>
      </c>
      <c r="E396" t="s">
        <v>4482</v>
      </c>
      <c r="F396" t="s">
        <v>4477</v>
      </c>
      <c r="G396" s="4">
        <v>62841</v>
      </c>
    </row>
    <row r="397" spans="1:7" x14ac:dyDescent="0.3">
      <c r="A397" t="s">
        <v>4875</v>
      </c>
      <c r="B397" t="s">
        <v>1411</v>
      </c>
      <c r="C397" s="1">
        <v>42275</v>
      </c>
      <c r="D397">
        <v>2015</v>
      </c>
      <c r="E397" t="s">
        <v>4479</v>
      </c>
      <c r="F397" t="s">
        <v>4477</v>
      </c>
      <c r="G397" s="4">
        <v>35311</v>
      </c>
    </row>
    <row r="398" spans="1:7" x14ac:dyDescent="0.3">
      <c r="A398" t="s">
        <v>4876</v>
      </c>
      <c r="B398" t="s">
        <v>1581</v>
      </c>
      <c r="C398" s="1">
        <v>44749</v>
      </c>
      <c r="D398">
        <v>2022</v>
      </c>
      <c r="E398" t="s">
        <v>4476</v>
      </c>
      <c r="F398" t="s">
        <v>4484</v>
      </c>
      <c r="G398" s="4">
        <v>4763</v>
      </c>
    </row>
    <row r="399" spans="1:7" x14ac:dyDescent="0.3">
      <c r="A399" t="s">
        <v>4877</v>
      </c>
      <c r="B399" t="s">
        <v>1443</v>
      </c>
      <c r="C399" s="1">
        <v>44690</v>
      </c>
      <c r="D399">
        <v>2022</v>
      </c>
      <c r="E399" t="s">
        <v>4476</v>
      </c>
      <c r="F399" t="s">
        <v>4484</v>
      </c>
      <c r="G399" s="4">
        <v>68324</v>
      </c>
    </row>
    <row r="400" spans="1:7" x14ac:dyDescent="0.3">
      <c r="A400" t="s">
        <v>4878</v>
      </c>
      <c r="B400" t="s">
        <v>593</v>
      </c>
      <c r="C400" s="1">
        <v>42455</v>
      </c>
      <c r="D400">
        <v>2016</v>
      </c>
      <c r="E400" t="s">
        <v>4473</v>
      </c>
      <c r="F400" t="s">
        <v>4487</v>
      </c>
      <c r="G400" s="4">
        <v>65691</v>
      </c>
    </row>
    <row r="401" spans="1:7" x14ac:dyDescent="0.3">
      <c r="A401" t="s">
        <v>4879</v>
      </c>
      <c r="B401" t="s">
        <v>1865</v>
      </c>
      <c r="C401" s="1">
        <v>42116</v>
      </c>
      <c r="D401">
        <v>2015</v>
      </c>
      <c r="E401" t="s">
        <v>4482</v>
      </c>
      <c r="F401" t="s">
        <v>4484</v>
      </c>
      <c r="G401" s="4">
        <v>10641</v>
      </c>
    </row>
    <row r="402" spans="1:7" x14ac:dyDescent="0.3">
      <c r="A402" t="s">
        <v>4880</v>
      </c>
      <c r="B402" t="s">
        <v>1685</v>
      </c>
      <c r="C402" s="1">
        <v>44721</v>
      </c>
      <c r="D402">
        <v>2022</v>
      </c>
      <c r="E402" t="s">
        <v>4482</v>
      </c>
      <c r="F402" t="s">
        <v>4487</v>
      </c>
      <c r="G402" s="4">
        <v>45316</v>
      </c>
    </row>
    <row r="403" spans="1:7" x14ac:dyDescent="0.3">
      <c r="A403" t="s">
        <v>4881</v>
      </c>
      <c r="B403" t="s">
        <v>488</v>
      </c>
      <c r="C403" s="1">
        <v>43277</v>
      </c>
      <c r="D403">
        <v>2018</v>
      </c>
      <c r="E403" t="s">
        <v>4476</v>
      </c>
      <c r="F403" t="s">
        <v>4487</v>
      </c>
      <c r="G403" s="4">
        <v>46704</v>
      </c>
    </row>
    <row r="404" spans="1:7" x14ac:dyDescent="0.3">
      <c r="A404" t="s">
        <v>4882</v>
      </c>
      <c r="B404" t="s">
        <v>1949</v>
      </c>
      <c r="C404" s="1">
        <v>43391</v>
      </c>
      <c r="D404">
        <v>2018</v>
      </c>
      <c r="E404" t="s">
        <v>4473</v>
      </c>
      <c r="F404" t="s">
        <v>4477</v>
      </c>
      <c r="G404" s="4">
        <v>20610</v>
      </c>
    </row>
    <row r="405" spans="1:7" x14ac:dyDescent="0.3">
      <c r="A405" t="s">
        <v>4883</v>
      </c>
      <c r="B405" t="s">
        <v>849</v>
      </c>
      <c r="C405" s="1">
        <v>41696</v>
      </c>
      <c r="D405">
        <v>2014</v>
      </c>
      <c r="E405" t="s">
        <v>4476</v>
      </c>
      <c r="F405" t="s">
        <v>4477</v>
      </c>
      <c r="G405" s="4">
        <v>18809</v>
      </c>
    </row>
    <row r="406" spans="1:7" x14ac:dyDescent="0.3">
      <c r="A406" t="s">
        <v>4884</v>
      </c>
      <c r="B406" t="s">
        <v>1139</v>
      </c>
      <c r="C406" s="1">
        <v>44259</v>
      </c>
      <c r="D406">
        <v>2021</v>
      </c>
      <c r="E406" t="s">
        <v>4479</v>
      </c>
      <c r="F406" t="s">
        <v>4474</v>
      </c>
      <c r="G406" s="4">
        <v>51503</v>
      </c>
    </row>
    <row r="407" spans="1:7" x14ac:dyDescent="0.3">
      <c r="A407" t="s">
        <v>4885</v>
      </c>
      <c r="B407" t="s">
        <v>1319</v>
      </c>
      <c r="C407" s="1">
        <v>43721</v>
      </c>
      <c r="D407">
        <v>2019</v>
      </c>
      <c r="E407" t="s">
        <v>4476</v>
      </c>
      <c r="F407" t="s">
        <v>4487</v>
      </c>
      <c r="G407" s="4">
        <v>8988</v>
      </c>
    </row>
    <row r="408" spans="1:7" x14ac:dyDescent="0.3">
      <c r="A408" t="s">
        <v>4886</v>
      </c>
      <c r="B408" t="s">
        <v>1785</v>
      </c>
      <c r="C408" s="1">
        <v>44582</v>
      </c>
      <c r="D408">
        <v>2022</v>
      </c>
      <c r="E408" t="s">
        <v>4479</v>
      </c>
      <c r="F408" t="s">
        <v>4484</v>
      </c>
      <c r="G408" s="4">
        <v>87706</v>
      </c>
    </row>
    <row r="409" spans="1:7" x14ac:dyDescent="0.3">
      <c r="A409" t="s">
        <v>4887</v>
      </c>
      <c r="B409" t="s">
        <v>461</v>
      </c>
      <c r="C409" s="1">
        <v>42652</v>
      </c>
      <c r="D409">
        <v>2016</v>
      </c>
      <c r="E409" t="s">
        <v>4482</v>
      </c>
      <c r="F409" t="s">
        <v>4474</v>
      </c>
      <c r="G409" s="4">
        <v>52435</v>
      </c>
    </row>
    <row r="410" spans="1:7" x14ac:dyDescent="0.3">
      <c r="A410" t="s">
        <v>4888</v>
      </c>
      <c r="B410" t="s">
        <v>214</v>
      </c>
      <c r="C410" s="1">
        <v>44770</v>
      </c>
      <c r="D410">
        <v>2022</v>
      </c>
      <c r="E410" t="s">
        <v>4482</v>
      </c>
      <c r="F410" t="s">
        <v>4474</v>
      </c>
      <c r="G410" s="4">
        <v>57832</v>
      </c>
    </row>
    <row r="411" spans="1:7" x14ac:dyDescent="0.3">
      <c r="A411" t="s">
        <v>4889</v>
      </c>
      <c r="B411" t="s">
        <v>889</v>
      </c>
      <c r="C411" s="1">
        <v>43438</v>
      </c>
      <c r="D411">
        <v>2018</v>
      </c>
      <c r="E411" t="s">
        <v>4473</v>
      </c>
      <c r="F411" t="s">
        <v>4487</v>
      </c>
      <c r="G411" s="4">
        <v>31932</v>
      </c>
    </row>
    <row r="412" spans="1:7" x14ac:dyDescent="0.3">
      <c r="A412" t="s">
        <v>4890</v>
      </c>
      <c r="B412" t="s">
        <v>749</v>
      </c>
      <c r="C412" s="1">
        <v>42953</v>
      </c>
      <c r="D412">
        <v>2017</v>
      </c>
      <c r="E412" t="s">
        <v>4476</v>
      </c>
      <c r="F412" t="s">
        <v>4477</v>
      </c>
      <c r="G412" s="4">
        <v>94579</v>
      </c>
    </row>
    <row r="413" spans="1:7" x14ac:dyDescent="0.3">
      <c r="A413" t="s">
        <v>4891</v>
      </c>
      <c r="B413" t="s">
        <v>172</v>
      </c>
      <c r="C413" s="1">
        <v>43881</v>
      </c>
      <c r="D413">
        <v>2020</v>
      </c>
      <c r="E413" t="s">
        <v>4473</v>
      </c>
      <c r="F413" t="s">
        <v>4487</v>
      </c>
      <c r="G413" s="4">
        <v>73133</v>
      </c>
    </row>
    <row r="414" spans="1:7" x14ac:dyDescent="0.3">
      <c r="A414" t="s">
        <v>4892</v>
      </c>
      <c r="B414" t="s">
        <v>354</v>
      </c>
      <c r="C414" s="1">
        <v>44938</v>
      </c>
      <c r="D414">
        <v>2023</v>
      </c>
      <c r="E414" t="s">
        <v>4473</v>
      </c>
      <c r="F414" t="s">
        <v>4487</v>
      </c>
      <c r="G414" s="4">
        <v>48701</v>
      </c>
    </row>
    <row r="415" spans="1:7" x14ac:dyDescent="0.3">
      <c r="A415" t="s">
        <v>4893</v>
      </c>
      <c r="B415" t="s">
        <v>635</v>
      </c>
      <c r="C415" s="1">
        <v>43092</v>
      </c>
      <c r="D415">
        <v>2017</v>
      </c>
      <c r="E415" t="s">
        <v>4473</v>
      </c>
      <c r="F415" t="s">
        <v>4487</v>
      </c>
      <c r="G415" s="4">
        <v>48633</v>
      </c>
    </row>
    <row r="416" spans="1:7" x14ac:dyDescent="0.3">
      <c r="A416" t="s">
        <v>4894</v>
      </c>
      <c r="B416" t="s">
        <v>1391</v>
      </c>
      <c r="C416" s="1">
        <v>42894</v>
      </c>
      <c r="D416">
        <v>2017</v>
      </c>
      <c r="E416" t="s">
        <v>4476</v>
      </c>
      <c r="F416" t="s">
        <v>4487</v>
      </c>
      <c r="G416" s="4">
        <v>18844</v>
      </c>
    </row>
    <row r="417" spans="1:7" x14ac:dyDescent="0.3">
      <c r="A417" t="s">
        <v>4895</v>
      </c>
      <c r="B417" t="s">
        <v>1517</v>
      </c>
      <c r="C417" s="1">
        <v>43503</v>
      </c>
      <c r="D417">
        <v>2019</v>
      </c>
      <c r="E417" t="s">
        <v>4482</v>
      </c>
      <c r="F417" t="s">
        <v>4484</v>
      </c>
      <c r="G417" s="4">
        <v>29277</v>
      </c>
    </row>
    <row r="418" spans="1:7" x14ac:dyDescent="0.3">
      <c r="A418" t="s">
        <v>4896</v>
      </c>
      <c r="B418" t="s">
        <v>258</v>
      </c>
      <c r="C418" s="1">
        <v>41995</v>
      </c>
      <c r="D418">
        <v>2014</v>
      </c>
      <c r="E418" t="s">
        <v>4473</v>
      </c>
      <c r="F418" t="s">
        <v>4474</v>
      </c>
      <c r="G418" s="4">
        <v>98731</v>
      </c>
    </row>
    <row r="419" spans="1:7" x14ac:dyDescent="0.3">
      <c r="A419" t="s">
        <v>4897</v>
      </c>
      <c r="B419" t="s">
        <v>613</v>
      </c>
      <c r="C419" s="1">
        <v>41798</v>
      </c>
      <c r="D419">
        <v>2014</v>
      </c>
      <c r="E419" t="s">
        <v>4482</v>
      </c>
      <c r="F419" t="s">
        <v>4474</v>
      </c>
      <c r="G419" s="4">
        <v>79671</v>
      </c>
    </row>
    <row r="420" spans="1:7" x14ac:dyDescent="0.3">
      <c r="A420" t="s">
        <v>4898</v>
      </c>
      <c r="B420" t="s">
        <v>162</v>
      </c>
      <c r="C420" s="1">
        <v>41815</v>
      </c>
      <c r="D420">
        <v>2014</v>
      </c>
      <c r="E420" t="s">
        <v>4482</v>
      </c>
      <c r="F420" t="s">
        <v>4484</v>
      </c>
      <c r="G420" s="4">
        <v>82364</v>
      </c>
    </row>
    <row r="421" spans="1:7" x14ac:dyDescent="0.3">
      <c r="A421" t="s">
        <v>4899</v>
      </c>
      <c r="B421" t="s">
        <v>388</v>
      </c>
      <c r="C421" s="1">
        <v>41574</v>
      </c>
      <c r="D421">
        <v>2013</v>
      </c>
      <c r="E421" t="s">
        <v>4479</v>
      </c>
      <c r="F421" t="s">
        <v>4474</v>
      </c>
      <c r="G421" s="4">
        <v>59119</v>
      </c>
    </row>
    <row r="422" spans="1:7" x14ac:dyDescent="0.3">
      <c r="A422" t="s">
        <v>4900</v>
      </c>
      <c r="B422" t="s">
        <v>117</v>
      </c>
      <c r="C422" s="1">
        <v>43222</v>
      </c>
      <c r="D422">
        <v>2018</v>
      </c>
      <c r="E422" t="s">
        <v>4476</v>
      </c>
      <c r="F422" t="s">
        <v>4484</v>
      </c>
      <c r="G422" s="4">
        <v>87895</v>
      </c>
    </row>
    <row r="423" spans="1:7" x14ac:dyDescent="0.3">
      <c r="A423" t="s">
        <v>4901</v>
      </c>
      <c r="B423" t="s">
        <v>1639</v>
      </c>
      <c r="C423" s="1">
        <v>42462</v>
      </c>
      <c r="D423">
        <v>2016</v>
      </c>
      <c r="E423" t="s">
        <v>4479</v>
      </c>
      <c r="F423" t="s">
        <v>4477</v>
      </c>
      <c r="G423" s="4">
        <v>9938</v>
      </c>
    </row>
    <row r="424" spans="1:7" x14ac:dyDescent="0.3">
      <c r="A424" t="s">
        <v>4902</v>
      </c>
      <c r="B424" t="s">
        <v>1379</v>
      </c>
      <c r="C424" s="1">
        <v>41751</v>
      </c>
      <c r="D424">
        <v>2014</v>
      </c>
      <c r="E424" t="s">
        <v>4482</v>
      </c>
      <c r="F424" t="s">
        <v>4484</v>
      </c>
      <c r="G424" s="4">
        <v>88131</v>
      </c>
    </row>
    <row r="425" spans="1:7" x14ac:dyDescent="0.3">
      <c r="A425" t="s">
        <v>4903</v>
      </c>
      <c r="B425" t="s">
        <v>1791</v>
      </c>
      <c r="C425" s="1">
        <v>43175</v>
      </c>
      <c r="D425">
        <v>2018</v>
      </c>
      <c r="E425" t="s">
        <v>4473</v>
      </c>
      <c r="F425" t="s">
        <v>4474</v>
      </c>
      <c r="G425" s="4">
        <v>25830</v>
      </c>
    </row>
    <row r="426" spans="1:7" x14ac:dyDescent="0.3">
      <c r="A426" t="s">
        <v>4904</v>
      </c>
      <c r="B426" t="s">
        <v>1205</v>
      </c>
      <c r="C426" s="1">
        <v>43366</v>
      </c>
      <c r="D426">
        <v>2018</v>
      </c>
      <c r="E426" t="s">
        <v>4479</v>
      </c>
      <c r="F426" t="s">
        <v>4484</v>
      </c>
      <c r="G426" s="4">
        <v>70311</v>
      </c>
    </row>
    <row r="427" spans="1:7" x14ac:dyDescent="0.3">
      <c r="A427" t="s">
        <v>4905</v>
      </c>
      <c r="B427" t="s">
        <v>1427</v>
      </c>
      <c r="C427" s="1">
        <v>45001</v>
      </c>
      <c r="D427">
        <v>2023</v>
      </c>
      <c r="E427" t="s">
        <v>4479</v>
      </c>
      <c r="F427" t="s">
        <v>4477</v>
      </c>
      <c r="G427" s="4">
        <v>86952</v>
      </c>
    </row>
    <row r="428" spans="1:7" x14ac:dyDescent="0.3">
      <c r="A428" t="s">
        <v>4906</v>
      </c>
      <c r="B428" t="s">
        <v>1801</v>
      </c>
      <c r="C428" s="1">
        <v>44331</v>
      </c>
      <c r="D428">
        <v>2021</v>
      </c>
      <c r="E428" t="s">
        <v>4476</v>
      </c>
      <c r="F428" t="s">
        <v>4474</v>
      </c>
      <c r="G428" s="4">
        <v>62578</v>
      </c>
    </row>
    <row r="429" spans="1:7" x14ac:dyDescent="0.3">
      <c r="A429" t="s">
        <v>4907</v>
      </c>
      <c r="B429" t="s">
        <v>1105</v>
      </c>
      <c r="C429" s="1">
        <v>44555</v>
      </c>
      <c r="D429">
        <v>2021</v>
      </c>
      <c r="E429" t="s">
        <v>4473</v>
      </c>
      <c r="F429" t="s">
        <v>4474</v>
      </c>
      <c r="G429" s="4">
        <v>92010</v>
      </c>
    </row>
    <row r="430" spans="1:7" x14ac:dyDescent="0.3">
      <c r="A430" t="s">
        <v>4908</v>
      </c>
      <c r="B430" t="s">
        <v>1469</v>
      </c>
      <c r="C430" s="1">
        <v>43139</v>
      </c>
      <c r="D430">
        <v>2018</v>
      </c>
      <c r="E430" t="s">
        <v>4473</v>
      </c>
      <c r="F430" t="s">
        <v>4474</v>
      </c>
      <c r="G430" s="4">
        <v>48490</v>
      </c>
    </row>
    <row r="431" spans="1:7" x14ac:dyDescent="0.3">
      <c r="A431" t="s">
        <v>4909</v>
      </c>
      <c r="B431" t="s">
        <v>883</v>
      </c>
      <c r="C431" s="1">
        <v>44990</v>
      </c>
      <c r="D431">
        <v>2023</v>
      </c>
      <c r="E431" t="s">
        <v>4482</v>
      </c>
      <c r="F431" t="s">
        <v>4474</v>
      </c>
      <c r="G431" s="4">
        <v>21251</v>
      </c>
    </row>
    <row r="432" spans="1:7" x14ac:dyDescent="0.3">
      <c r="A432" t="s">
        <v>4910</v>
      </c>
      <c r="B432" t="s">
        <v>105</v>
      </c>
      <c r="C432" s="1">
        <v>42209</v>
      </c>
      <c r="D432">
        <v>2015</v>
      </c>
      <c r="E432" t="s">
        <v>4482</v>
      </c>
      <c r="F432" t="s">
        <v>4484</v>
      </c>
      <c r="G432" s="4">
        <v>22588</v>
      </c>
    </row>
    <row r="433" spans="1:7" x14ac:dyDescent="0.3">
      <c r="A433" t="s">
        <v>4911</v>
      </c>
      <c r="B433" t="s">
        <v>492</v>
      </c>
      <c r="C433" s="1">
        <v>43599</v>
      </c>
      <c r="D433">
        <v>2019</v>
      </c>
      <c r="E433" t="s">
        <v>4482</v>
      </c>
      <c r="F433" t="s">
        <v>4484</v>
      </c>
      <c r="G433" s="4">
        <v>16438</v>
      </c>
    </row>
    <row r="434" spans="1:7" x14ac:dyDescent="0.3">
      <c r="A434" t="s">
        <v>4912</v>
      </c>
      <c r="B434" t="s">
        <v>139</v>
      </c>
      <c r="C434" s="1">
        <v>43652</v>
      </c>
      <c r="D434">
        <v>2019</v>
      </c>
      <c r="E434" t="s">
        <v>4482</v>
      </c>
      <c r="F434" t="s">
        <v>4484</v>
      </c>
      <c r="G434" s="4">
        <v>725</v>
      </c>
    </row>
    <row r="435" spans="1:7" x14ac:dyDescent="0.3">
      <c r="A435" t="s">
        <v>4913</v>
      </c>
      <c r="B435" t="s">
        <v>525</v>
      </c>
      <c r="C435" s="1">
        <v>42478</v>
      </c>
      <c r="D435">
        <v>2016</v>
      </c>
      <c r="E435" t="s">
        <v>4482</v>
      </c>
      <c r="F435" t="s">
        <v>4487</v>
      </c>
      <c r="G435" s="4">
        <v>24855</v>
      </c>
    </row>
    <row r="436" spans="1:7" x14ac:dyDescent="0.3">
      <c r="A436" t="s">
        <v>4914</v>
      </c>
      <c r="B436" t="s">
        <v>605</v>
      </c>
      <c r="C436" s="1">
        <v>42631</v>
      </c>
      <c r="D436">
        <v>2016</v>
      </c>
      <c r="E436" t="s">
        <v>4473</v>
      </c>
      <c r="F436" t="s">
        <v>4484</v>
      </c>
      <c r="G436" s="4">
        <v>2375</v>
      </c>
    </row>
    <row r="437" spans="1:7" x14ac:dyDescent="0.3">
      <c r="A437" t="s">
        <v>4915</v>
      </c>
      <c r="B437" t="s">
        <v>1777</v>
      </c>
      <c r="C437" s="1">
        <v>41965</v>
      </c>
      <c r="D437">
        <v>2014</v>
      </c>
      <c r="E437" t="s">
        <v>4479</v>
      </c>
      <c r="F437" t="s">
        <v>4484</v>
      </c>
      <c r="G437" s="4">
        <v>12114</v>
      </c>
    </row>
    <row r="438" spans="1:7" x14ac:dyDescent="0.3">
      <c r="A438" t="s">
        <v>4916</v>
      </c>
      <c r="B438" t="s">
        <v>1137</v>
      </c>
      <c r="C438" s="1">
        <v>42077</v>
      </c>
      <c r="D438">
        <v>2015</v>
      </c>
      <c r="E438" t="s">
        <v>4482</v>
      </c>
      <c r="F438" t="s">
        <v>4487</v>
      </c>
      <c r="G438" s="4">
        <v>39127</v>
      </c>
    </row>
    <row r="439" spans="1:7" x14ac:dyDescent="0.3">
      <c r="A439" t="s">
        <v>4917</v>
      </c>
      <c r="B439" t="s">
        <v>975</v>
      </c>
      <c r="C439" s="1">
        <v>43401</v>
      </c>
      <c r="D439">
        <v>2018</v>
      </c>
      <c r="E439" t="s">
        <v>4476</v>
      </c>
      <c r="F439" t="s">
        <v>4487</v>
      </c>
      <c r="G439" s="4">
        <v>90040</v>
      </c>
    </row>
    <row r="440" spans="1:7" x14ac:dyDescent="0.3">
      <c r="A440" t="s">
        <v>4918</v>
      </c>
      <c r="B440" t="s">
        <v>1213</v>
      </c>
      <c r="C440" s="1">
        <v>42375</v>
      </c>
      <c r="D440">
        <v>2016</v>
      </c>
      <c r="E440" t="s">
        <v>4473</v>
      </c>
      <c r="F440" t="s">
        <v>4477</v>
      </c>
      <c r="G440" s="4">
        <v>90906</v>
      </c>
    </row>
    <row r="441" spans="1:7" x14ac:dyDescent="0.3">
      <c r="A441" t="s">
        <v>4919</v>
      </c>
      <c r="B441" t="s">
        <v>725</v>
      </c>
      <c r="C441" s="1">
        <v>43443</v>
      </c>
      <c r="D441">
        <v>2018</v>
      </c>
      <c r="E441" t="s">
        <v>4476</v>
      </c>
      <c r="F441" t="s">
        <v>4484</v>
      </c>
      <c r="G441" s="4">
        <v>22865</v>
      </c>
    </row>
    <row r="442" spans="1:7" x14ac:dyDescent="0.3">
      <c r="A442" t="s">
        <v>4920</v>
      </c>
      <c r="B442" t="s">
        <v>1773</v>
      </c>
      <c r="C442" s="1">
        <v>44235</v>
      </c>
      <c r="D442">
        <v>2021</v>
      </c>
      <c r="E442" t="s">
        <v>4473</v>
      </c>
      <c r="F442" t="s">
        <v>4487</v>
      </c>
      <c r="G442" s="4">
        <v>57126</v>
      </c>
    </row>
    <row r="443" spans="1:7" x14ac:dyDescent="0.3">
      <c r="A443" t="s">
        <v>4921</v>
      </c>
      <c r="B443" t="s">
        <v>490</v>
      </c>
      <c r="C443" s="1">
        <v>44440</v>
      </c>
      <c r="D443">
        <v>2021</v>
      </c>
      <c r="E443" t="s">
        <v>4479</v>
      </c>
      <c r="F443" t="s">
        <v>4484</v>
      </c>
      <c r="G443" s="4">
        <v>34538</v>
      </c>
    </row>
    <row r="444" spans="1:7" x14ac:dyDescent="0.3">
      <c r="A444" t="s">
        <v>4922</v>
      </c>
      <c r="B444" t="s">
        <v>561</v>
      </c>
      <c r="C444" s="1">
        <v>41800</v>
      </c>
      <c r="D444">
        <v>2014</v>
      </c>
      <c r="E444" t="s">
        <v>4473</v>
      </c>
      <c r="F444" t="s">
        <v>4474</v>
      </c>
      <c r="G444" s="4">
        <v>72116</v>
      </c>
    </row>
    <row r="445" spans="1:7" x14ac:dyDescent="0.3">
      <c r="A445" t="s">
        <v>4923</v>
      </c>
      <c r="B445" t="s">
        <v>496</v>
      </c>
      <c r="C445" s="1">
        <v>44991</v>
      </c>
      <c r="D445">
        <v>2023</v>
      </c>
      <c r="E445" t="s">
        <v>4482</v>
      </c>
      <c r="F445" t="s">
        <v>4484</v>
      </c>
      <c r="G445" s="4">
        <v>37261</v>
      </c>
    </row>
    <row r="446" spans="1:7" x14ac:dyDescent="0.3">
      <c r="A446" t="s">
        <v>4924</v>
      </c>
      <c r="B446" t="s">
        <v>711</v>
      </c>
      <c r="C446" s="1">
        <v>43926</v>
      </c>
      <c r="D446">
        <v>2020</v>
      </c>
      <c r="E446" t="s">
        <v>4482</v>
      </c>
      <c r="F446" t="s">
        <v>4484</v>
      </c>
      <c r="G446" s="4">
        <v>31150</v>
      </c>
    </row>
    <row r="447" spans="1:7" x14ac:dyDescent="0.3">
      <c r="A447" t="s">
        <v>4925</v>
      </c>
      <c r="B447" t="s">
        <v>519</v>
      </c>
      <c r="C447" s="1">
        <v>44521</v>
      </c>
      <c r="D447">
        <v>2021</v>
      </c>
      <c r="E447" t="s">
        <v>4476</v>
      </c>
      <c r="F447" t="s">
        <v>4487</v>
      </c>
      <c r="G447" s="4">
        <v>40979</v>
      </c>
    </row>
    <row r="448" spans="1:7" x14ac:dyDescent="0.3">
      <c r="A448" t="s">
        <v>4926</v>
      </c>
      <c r="B448" t="s">
        <v>1521</v>
      </c>
      <c r="C448" s="1">
        <v>43913</v>
      </c>
      <c r="D448">
        <v>2020</v>
      </c>
      <c r="E448" t="s">
        <v>4482</v>
      </c>
      <c r="F448" t="s">
        <v>4484</v>
      </c>
      <c r="G448" s="4">
        <v>36113</v>
      </c>
    </row>
    <row r="449" spans="1:7" x14ac:dyDescent="0.3">
      <c r="A449" t="s">
        <v>4927</v>
      </c>
      <c r="B449" t="s">
        <v>845</v>
      </c>
      <c r="C449" s="1">
        <v>44087</v>
      </c>
      <c r="D449">
        <v>2020</v>
      </c>
      <c r="E449" t="s">
        <v>4482</v>
      </c>
      <c r="F449" t="s">
        <v>4474</v>
      </c>
      <c r="G449" s="4">
        <v>52457</v>
      </c>
    </row>
    <row r="450" spans="1:7" x14ac:dyDescent="0.3">
      <c r="A450" t="s">
        <v>4928</v>
      </c>
      <c r="B450" t="s">
        <v>1805</v>
      </c>
      <c r="C450" s="1">
        <v>44797</v>
      </c>
      <c r="D450">
        <v>2022</v>
      </c>
      <c r="E450" t="s">
        <v>4479</v>
      </c>
      <c r="F450" t="s">
        <v>4474</v>
      </c>
      <c r="G450" s="4">
        <v>51734</v>
      </c>
    </row>
    <row r="451" spans="1:7" x14ac:dyDescent="0.3">
      <c r="A451" t="s">
        <v>4929</v>
      </c>
      <c r="B451" t="s">
        <v>923</v>
      </c>
      <c r="C451" s="1">
        <v>44936</v>
      </c>
      <c r="D451">
        <v>2023</v>
      </c>
      <c r="E451" t="s">
        <v>4482</v>
      </c>
      <c r="F451" t="s">
        <v>4487</v>
      </c>
      <c r="G451" s="4">
        <v>76441</v>
      </c>
    </row>
    <row r="452" spans="1:7" x14ac:dyDescent="0.3">
      <c r="A452" t="s">
        <v>4930</v>
      </c>
      <c r="B452" t="s">
        <v>1097</v>
      </c>
      <c r="C452" s="1">
        <v>43763</v>
      </c>
      <c r="D452">
        <v>2019</v>
      </c>
      <c r="E452" t="s">
        <v>4476</v>
      </c>
      <c r="F452" t="s">
        <v>4484</v>
      </c>
      <c r="G452" s="4">
        <v>17365</v>
      </c>
    </row>
    <row r="453" spans="1:7" x14ac:dyDescent="0.3">
      <c r="A453" t="s">
        <v>4931</v>
      </c>
      <c r="B453" t="s">
        <v>1271</v>
      </c>
      <c r="C453" s="1">
        <v>43781</v>
      </c>
      <c r="D453">
        <v>2019</v>
      </c>
      <c r="E453" t="s">
        <v>4476</v>
      </c>
      <c r="F453" t="s">
        <v>4474</v>
      </c>
      <c r="G453" s="4">
        <v>69247</v>
      </c>
    </row>
    <row r="454" spans="1:7" x14ac:dyDescent="0.3">
      <c r="A454" t="s">
        <v>4932</v>
      </c>
      <c r="B454" t="s">
        <v>1597</v>
      </c>
      <c r="C454" s="1">
        <v>42120</v>
      </c>
      <c r="D454">
        <v>2015</v>
      </c>
      <c r="E454" t="s">
        <v>4473</v>
      </c>
      <c r="F454" t="s">
        <v>4474</v>
      </c>
      <c r="G454" s="4">
        <v>81642</v>
      </c>
    </row>
    <row r="455" spans="1:7" x14ac:dyDescent="0.3">
      <c r="A455" t="s">
        <v>4933</v>
      </c>
      <c r="B455" t="s">
        <v>537</v>
      </c>
      <c r="C455" s="1">
        <v>42793</v>
      </c>
      <c r="D455">
        <v>2017</v>
      </c>
      <c r="E455" t="s">
        <v>4479</v>
      </c>
      <c r="F455" t="s">
        <v>4474</v>
      </c>
      <c r="G455" s="4">
        <v>58847</v>
      </c>
    </row>
    <row r="456" spans="1:7" x14ac:dyDescent="0.3">
      <c r="A456" t="s">
        <v>4934</v>
      </c>
      <c r="B456" t="s">
        <v>677</v>
      </c>
      <c r="C456" s="1">
        <v>42538</v>
      </c>
      <c r="D456">
        <v>2016</v>
      </c>
      <c r="E456" t="s">
        <v>4479</v>
      </c>
      <c r="F456" t="s">
        <v>4477</v>
      </c>
      <c r="G456" s="4">
        <v>2012</v>
      </c>
    </row>
    <row r="457" spans="1:7" x14ac:dyDescent="0.3">
      <c r="A457" t="s">
        <v>4935</v>
      </c>
      <c r="B457" t="s">
        <v>571</v>
      </c>
      <c r="C457" s="1">
        <v>42642</v>
      </c>
      <c r="D457">
        <v>2016</v>
      </c>
      <c r="E457" t="s">
        <v>4473</v>
      </c>
      <c r="F457" t="s">
        <v>4477</v>
      </c>
      <c r="G457" s="4">
        <v>66449</v>
      </c>
    </row>
    <row r="458" spans="1:7" x14ac:dyDescent="0.3">
      <c r="A458" t="s">
        <v>4936</v>
      </c>
      <c r="B458" t="s">
        <v>1775</v>
      </c>
      <c r="C458" s="1">
        <v>45116</v>
      </c>
      <c r="D458">
        <v>2023</v>
      </c>
      <c r="E458" t="s">
        <v>4479</v>
      </c>
      <c r="F458" t="s">
        <v>4484</v>
      </c>
      <c r="G458" s="4">
        <v>29340</v>
      </c>
    </row>
    <row r="459" spans="1:7" x14ac:dyDescent="0.3">
      <c r="A459" t="s">
        <v>4937</v>
      </c>
      <c r="B459" t="s">
        <v>1167</v>
      </c>
      <c r="C459" s="1">
        <v>42142</v>
      </c>
      <c r="D459">
        <v>2015</v>
      </c>
      <c r="E459" t="s">
        <v>4479</v>
      </c>
      <c r="F459" t="s">
        <v>4477</v>
      </c>
      <c r="G459" s="4">
        <v>62038</v>
      </c>
    </row>
    <row r="460" spans="1:7" x14ac:dyDescent="0.3">
      <c r="A460" t="s">
        <v>4938</v>
      </c>
      <c r="B460" t="s">
        <v>282</v>
      </c>
      <c r="C460" s="1">
        <v>41673</v>
      </c>
      <c r="D460">
        <v>2014</v>
      </c>
      <c r="E460" t="s">
        <v>4476</v>
      </c>
      <c r="F460" t="s">
        <v>4474</v>
      </c>
      <c r="G460" s="4">
        <v>79336</v>
      </c>
    </row>
    <row r="461" spans="1:7" x14ac:dyDescent="0.3">
      <c r="A461" t="s">
        <v>4939</v>
      </c>
      <c r="B461" t="s">
        <v>903</v>
      </c>
      <c r="C461" s="1">
        <v>41700</v>
      </c>
      <c r="D461">
        <v>2014</v>
      </c>
      <c r="E461" t="s">
        <v>4479</v>
      </c>
      <c r="F461" t="s">
        <v>4474</v>
      </c>
      <c r="G461" s="4">
        <v>19249</v>
      </c>
    </row>
    <row r="462" spans="1:7" x14ac:dyDescent="0.3">
      <c r="A462" t="s">
        <v>4940</v>
      </c>
      <c r="B462" t="s">
        <v>447</v>
      </c>
      <c r="C462" s="1">
        <v>43066</v>
      </c>
      <c r="D462">
        <v>2017</v>
      </c>
      <c r="E462" t="s">
        <v>4482</v>
      </c>
      <c r="F462" t="s">
        <v>4487</v>
      </c>
      <c r="G462" s="4">
        <v>70676</v>
      </c>
    </row>
    <row r="463" spans="1:7" x14ac:dyDescent="0.3">
      <c r="A463" t="s">
        <v>4941</v>
      </c>
      <c r="B463" t="s">
        <v>787</v>
      </c>
      <c r="C463" s="1">
        <v>43305</v>
      </c>
      <c r="D463">
        <v>2018</v>
      </c>
      <c r="E463" t="s">
        <v>4482</v>
      </c>
      <c r="F463" t="s">
        <v>4477</v>
      </c>
      <c r="G463" s="4">
        <v>4840</v>
      </c>
    </row>
    <row r="464" spans="1:7" x14ac:dyDescent="0.3">
      <c r="A464" t="s">
        <v>4942</v>
      </c>
      <c r="B464" t="s">
        <v>1171</v>
      </c>
      <c r="C464" s="1">
        <v>44702</v>
      </c>
      <c r="D464">
        <v>2022</v>
      </c>
      <c r="E464" t="s">
        <v>4476</v>
      </c>
      <c r="F464" t="s">
        <v>4487</v>
      </c>
      <c r="G464" s="4">
        <v>94796</v>
      </c>
    </row>
    <row r="465" spans="1:7" x14ac:dyDescent="0.3">
      <c r="A465" t="s">
        <v>4943</v>
      </c>
      <c r="B465" t="s">
        <v>382</v>
      </c>
      <c r="C465" s="1">
        <v>43643</v>
      </c>
      <c r="D465">
        <v>2019</v>
      </c>
      <c r="E465" t="s">
        <v>4482</v>
      </c>
      <c r="F465" t="s">
        <v>4487</v>
      </c>
      <c r="G465" s="4">
        <v>13797</v>
      </c>
    </row>
    <row r="466" spans="1:7" x14ac:dyDescent="0.3">
      <c r="A466" t="s">
        <v>4944</v>
      </c>
      <c r="B466" t="s">
        <v>1035</v>
      </c>
      <c r="C466" s="1">
        <v>42088</v>
      </c>
      <c r="D466">
        <v>2015</v>
      </c>
      <c r="E466" t="s">
        <v>4473</v>
      </c>
      <c r="F466" t="s">
        <v>4474</v>
      </c>
      <c r="G466" s="4">
        <v>14620</v>
      </c>
    </row>
    <row r="467" spans="1:7" x14ac:dyDescent="0.3">
      <c r="A467" t="s">
        <v>4945</v>
      </c>
      <c r="B467" t="s">
        <v>310</v>
      </c>
      <c r="C467" s="1">
        <v>44606</v>
      </c>
      <c r="D467">
        <v>2022</v>
      </c>
      <c r="E467" t="s">
        <v>4476</v>
      </c>
      <c r="F467" t="s">
        <v>4484</v>
      </c>
      <c r="G467" s="4">
        <v>67290</v>
      </c>
    </row>
    <row r="468" spans="1:7" x14ac:dyDescent="0.3">
      <c r="A468" t="s">
        <v>4946</v>
      </c>
      <c r="B468" t="s">
        <v>488</v>
      </c>
      <c r="C468" s="1">
        <v>42780</v>
      </c>
      <c r="D468">
        <v>2017</v>
      </c>
      <c r="E468" t="s">
        <v>4482</v>
      </c>
      <c r="F468" t="s">
        <v>4477</v>
      </c>
      <c r="G468" s="4">
        <v>31361</v>
      </c>
    </row>
    <row r="469" spans="1:7" x14ac:dyDescent="0.3">
      <c r="A469" t="s">
        <v>4947</v>
      </c>
      <c r="B469" t="s">
        <v>1183</v>
      </c>
      <c r="C469" s="1">
        <v>42580</v>
      </c>
      <c r="D469">
        <v>2016</v>
      </c>
      <c r="E469" t="s">
        <v>4479</v>
      </c>
      <c r="F469" t="s">
        <v>4487</v>
      </c>
      <c r="G469" s="4">
        <v>46316</v>
      </c>
    </row>
    <row r="470" spans="1:7" x14ac:dyDescent="0.3">
      <c r="A470" t="s">
        <v>4948</v>
      </c>
      <c r="B470" t="s">
        <v>1993</v>
      </c>
      <c r="C470" s="1">
        <v>41919</v>
      </c>
      <c r="D470">
        <v>2014</v>
      </c>
      <c r="E470" t="s">
        <v>4476</v>
      </c>
      <c r="F470" t="s">
        <v>4474</v>
      </c>
      <c r="G470" s="4">
        <v>19455</v>
      </c>
    </row>
    <row r="471" spans="1:7" x14ac:dyDescent="0.3">
      <c r="A471" t="s">
        <v>4949</v>
      </c>
      <c r="B471" t="s">
        <v>286</v>
      </c>
      <c r="C471" s="1">
        <v>44501</v>
      </c>
      <c r="D471">
        <v>2021</v>
      </c>
      <c r="E471" t="s">
        <v>4479</v>
      </c>
      <c r="F471" t="s">
        <v>4487</v>
      </c>
      <c r="G471" s="4">
        <v>50731</v>
      </c>
    </row>
    <row r="472" spans="1:7" x14ac:dyDescent="0.3">
      <c r="A472" t="s">
        <v>4950</v>
      </c>
      <c r="B472" t="s">
        <v>905</v>
      </c>
      <c r="C472" s="1">
        <v>43200</v>
      </c>
      <c r="D472">
        <v>2018</v>
      </c>
      <c r="E472" t="s">
        <v>4476</v>
      </c>
      <c r="F472" t="s">
        <v>4474</v>
      </c>
      <c r="G472" s="4">
        <v>34499</v>
      </c>
    </row>
    <row r="473" spans="1:7" x14ac:dyDescent="0.3">
      <c r="A473" t="s">
        <v>4951</v>
      </c>
      <c r="B473" t="s">
        <v>1345</v>
      </c>
      <c r="C473" s="1">
        <v>44978</v>
      </c>
      <c r="D473">
        <v>2023</v>
      </c>
      <c r="E473" t="s">
        <v>4482</v>
      </c>
      <c r="F473" t="s">
        <v>4477</v>
      </c>
      <c r="G473" s="4">
        <v>43653</v>
      </c>
    </row>
    <row r="474" spans="1:7" x14ac:dyDescent="0.3">
      <c r="A474" t="s">
        <v>4952</v>
      </c>
      <c r="B474" t="s">
        <v>2053</v>
      </c>
      <c r="C474" s="1">
        <v>41843</v>
      </c>
      <c r="D474">
        <v>2014</v>
      </c>
      <c r="E474" t="s">
        <v>4476</v>
      </c>
      <c r="F474" t="s">
        <v>4477</v>
      </c>
      <c r="G474" s="4">
        <v>19830</v>
      </c>
    </row>
    <row r="475" spans="1:7" x14ac:dyDescent="0.3">
      <c r="A475" t="s">
        <v>4953</v>
      </c>
      <c r="B475" t="s">
        <v>243</v>
      </c>
      <c r="C475" s="1">
        <v>44182</v>
      </c>
      <c r="D475">
        <v>2020</v>
      </c>
      <c r="E475" t="s">
        <v>4479</v>
      </c>
      <c r="F475" t="s">
        <v>4474</v>
      </c>
      <c r="G475" s="4">
        <v>92688</v>
      </c>
    </row>
    <row r="476" spans="1:7" x14ac:dyDescent="0.3">
      <c r="A476" t="s">
        <v>4954</v>
      </c>
      <c r="B476" t="s">
        <v>1487</v>
      </c>
      <c r="C476" s="1">
        <v>44024</v>
      </c>
      <c r="D476">
        <v>2020</v>
      </c>
      <c r="E476" t="s">
        <v>4479</v>
      </c>
      <c r="F476" t="s">
        <v>4484</v>
      </c>
      <c r="G476" s="4">
        <v>81942</v>
      </c>
    </row>
    <row r="477" spans="1:7" x14ac:dyDescent="0.3">
      <c r="A477" t="s">
        <v>4955</v>
      </c>
      <c r="B477" t="s">
        <v>1001</v>
      </c>
      <c r="C477" s="1">
        <v>44332</v>
      </c>
      <c r="D477">
        <v>2021</v>
      </c>
      <c r="E477" t="s">
        <v>4473</v>
      </c>
      <c r="F477" t="s">
        <v>4474</v>
      </c>
      <c r="G477" s="4">
        <v>65432</v>
      </c>
    </row>
    <row r="478" spans="1:7" x14ac:dyDescent="0.3">
      <c r="A478" t="s">
        <v>4956</v>
      </c>
      <c r="B478" t="s">
        <v>645</v>
      </c>
      <c r="C478" s="1">
        <v>42617</v>
      </c>
      <c r="D478">
        <v>2016</v>
      </c>
      <c r="E478" t="s">
        <v>4482</v>
      </c>
      <c r="F478" t="s">
        <v>4477</v>
      </c>
      <c r="G478" s="4">
        <v>81910</v>
      </c>
    </row>
    <row r="479" spans="1:7" x14ac:dyDescent="0.3">
      <c r="A479" t="s">
        <v>4957</v>
      </c>
      <c r="B479" t="s">
        <v>1735</v>
      </c>
      <c r="C479" s="1">
        <v>42077</v>
      </c>
      <c r="D479">
        <v>2015</v>
      </c>
      <c r="E479" t="s">
        <v>4479</v>
      </c>
      <c r="F479" t="s">
        <v>4487</v>
      </c>
      <c r="G479" s="4">
        <v>82445</v>
      </c>
    </row>
    <row r="480" spans="1:7" x14ac:dyDescent="0.3">
      <c r="A480" t="s">
        <v>4958</v>
      </c>
      <c r="B480" t="s">
        <v>1711</v>
      </c>
      <c r="C480" s="1">
        <v>42758</v>
      </c>
      <c r="D480">
        <v>2017</v>
      </c>
      <c r="E480" t="s">
        <v>4482</v>
      </c>
      <c r="F480" t="s">
        <v>4474</v>
      </c>
      <c r="G480" s="4">
        <v>77072</v>
      </c>
    </row>
    <row r="481" spans="1:7" x14ac:dyDescent="0.3">
      <c r="A481" t="s">
        <v>4959</v>
      </c>
      <c r="B481" t="s">
        <v>1711</v>
      </c>
      <c r="C481" s="1">
        <v>44502</v>
      </c>
      <c r="D481">
        <v>2021</v>
      </c>
      <c r="E481" t="s">
        <v>4482</v>
      </c>
      <c r="F481" t="s">
        <v>4474</v>
      </c>
      <c r="G481" s="4">
        <v>58090</v>
      </c>
    </row>
    <row r="482" spans="1:7" x14ac:dyDescent="0.3">
      <c r="A482" t="s">
        <v>4960</v>
      </c>
      <c r="B482" t="s">
        <v>757</v>
      </c>
      <c r="C482" s="1">
        <v>44391</v>
      </c>
      <c r="D482">
        <v>2021</v>
      </c>
      <c r="E482" t="s">
        <v>4473</v>
      </c>
      <c r="F482" t="s">
        <v>4484</v>
      </c>
      <c r="G482" s="4">
        <v>7341</v>
      </c>
    </row>
    <row r="483" spans="1:7" x14ac:dyDescent="0.3">
      <c r="A483" t="s">
        <v>4961</v>
      </c>
      <c r="B483" t="s">
        <v>1321</v>
      </c>
      <c r="C483" s="1">
        <v>44048</v>
      </c>
      <c r="D483">
        <v>2020</v>
      </c>
      <c r="E483" t="s">
        <v>4476</v>
      </c>
      <c r="F483" t="s">
        <v>4487</v>
      </c>
      <c r="G483" s="4">
        <v>11812</v>
      </c>
    </row>
    <row r="484" spans="1:7" x14ac:dyDescent="0.3">
      <c r="A484" t="s">
        <v>4962</v>
      </c>
      <c r="B484" t="s">
        <v>1403</v>
      </c>
      <c r="C484" s="1">
        <v>42802</v>
      </c>
      <c r="D484">
        <v>2017</v>
      </c>
      <c r="E484" t="s">
        <v>4476</v>
      </c>
      <c r="F484" t="s">
        <v>4484</v>
      </c>
      <c r="G484" s="4">
        <v>94434</v>
      </c>
    </row>
    <row r="485" spans="1:7" x14ac:dyDescent="0.3">
      <c r="A485" t="s">
        <v>4963</v>
      </c>
      <c r="B485" t="s">
        <v>605</v>
      </c>
      <c r="C485" s="1">
        <v>44536</v>
      </c>
      <c r="D485">
        <v>2021</v>
      </c>
      <c r="E485" t="s">
        <v>4473</v>
      </c>
      <c r="F485" t="s">
        <v>4487</v>
      </c>
      <c r="G485" s="4">
        <v>71889</v>
      </c>
    </row>
    <row r="486" spans="1:7" x14ac:dyDescent="0.3">
      <c r="A486" t="s">
        <v>4964</v>
      </c>
      <c r="B486" t="s">
        <v>1917</v>
      </c>
      <c r="C486" s="1">
        <v>43513</v>
      </c>
      <c r="D486">
        <v>2019</v>
      </c>
      <c r="E486" t="s">
        <v>4473</v>
      </c>
      <c r="F486" t="s">
        <v>4477</v>
      </c>
      <c r="G486" s="4">
        <v>84707</v>
      </c>
    </row>
    <row r="487" spans="1:7" x14ac:dyDescent="0.3">
      <c r="A487" t="s">
        <v>4965</v>
      </c>
      <c r="B487" t="s">
        <v>105</v>
      </c>
      <c r="C487" s="1">
        <v>44651</v>
      </c>
      <c r="D487">
        <v>2022</v>
      </c>
      <c r="E487" t="s">
        <v>4476</v>
      </c>
      <c r="F487" t="s">
        <v>4474</v>
      </c>
      <c r="G487" s="4">
        <v>52195</v>
      </c>
    </row>
    <row r="488" spans="1:7" x14ac:dyDescent="0.3">
      <c r="A488" t="s">
        <v>4966</v>
      </c>
      <c r="B488" t="s">
        <v>1257</v>
      </c>
      <c r="C488" s="1">
        <v>43750</v>
      </c>
      <c r="D488">
        <v>2019</v>
      </c>
      <c r="E488" t="s">
        <v>4473</v>
      </c>
      <c r="F488" t="s">
        <v>4484</v>
      </c>
      <c r="G488" s="4">
        <v>77957</v>
      </c>
    </row>
    <row r="489" spans="1:7" x14ac:dyDescent="0.3">
      <c r="A489" t="s">
        <v>4967</v>
      </c>
      <c r="B489" t="s">
        <v>1545</v>
      </c>
      <c r="C489" s="1">
        <v>42736</v>
      </c>
      <c r="D489">
        <v>2017</v>
      </c>
      <c r="E489" t="s">
        <v>4473</v>
      </c>
      <c r="F489" t="s">
        <v>4474</v>
      </c>
      <c r="G489" s="4">
        <v>38111</v>
      </c>
    </row>
    <row r="490" spans="1:7" x14ac:dyDescent="0.3">
      <c r="A490" t="s">
        <v>4968</v>
      </c>
      <c r="B490" t="s">
        <v>329</v>
      </c>
      <c r="C490" s="1">
        <v>43216</v>
      </c>
      <c r="D490">
        <v>2018</v>
      </c>
      <c r="E490" t="s">
        <v>4482</v>
      </c>
      <c r="F490" t="s">
        <v>4487</v>
      </c>
      <c r="G490" s="4">
        <v>53980</v>
      </c>
    </row>
    <row r="491" spans="1:7" x14ac:dyDescent="0.3">
      <c r="A491" t="s">
        <v>4969</v>
      </c>
      <c r="B491" t="s">
        <v>2029</v>
      </c>
      <c r="C491" s="1">
        <v>44906</v>
      </c>
      <c r="D491">
        <v>2022</v>
      </c>
      <c r="E491" t="s">
        <v>4473</v>
      </c>
      <c r="F491" t="s">
        <v>4487</v>
      </c>
      <c r="G491" s="4">
        <v>39157</v>
      </c>
    </row>
    <row r="492" spans="1:7" x14ac:dyDescent="0.3">
      <c r="A492" t="s">
        <v>4970</v>
      </c>
      <c r="B492" t="s">
        <v>1385</v>
      </c>
      <c r="C492" s="1">
        <v>42727</v>
      </c>
      <c r="D492">
        <v>2016</v>
      </c>
      <c r="E492" t="s">
        <v>4473</v>
      </c>
      <c r="F492" t="s">
        <v>4484</v>
      </c>
      <c r="G492" s="4">
        <v>2301</v>
      </c>
    </row>
    <row r="493" spans="1:7" x14ac:dyDescent="0.3">
      <c r="A493" t="s">
        <v>4971</v>
      </c>
      <c r="B493" t="s">
        <v>1757</v>
      </c>
      <c r="C493" s="1">
        <v>45119</v>
      </c>
      <c r="D493">
        <v>2023</v>
      </c>
      <c r="E493" t="s">
        <v>4479</v>
      </c>
      <c r="F493" t="s">
        <v>4484</v>
      </c>
      <c r="G493" s="4">
        <v>20822</v>
      </c>
    </row>
    <row r="494" spans="1:7" x14ac:dyDescent="0.3">
      <c r="A494" t="s">
        <v>4972</v>
      </c>
      <c r="B494" t="s">
        <v>1181</v>
      </c>
      <c r="C494" s="1">
        <v>44926</v>
      </c>
      <c r="D494">
        <v>2022</v>
      </c>
      <c r="E494" t="s">
        <v>4482</v>
      </c>
      <c r="F494" t="s">
        <v>4474</v>
      </c>
      <c r="G494" s="4">
        <v>78299</v>
      </c>
    </row>
    <row r="495" spans="1:7" x14ac:dyDescent="0.3">
      <c r="A495" t="s">
        <v>4973</v>
      </c>
      <c r="B495" t="s">
        <v>1183</v>
      </c>
      <c r="C495" s="1">
        <v>42278</v>
      </c>
      <c r="D495">
        <v>2015</v>
      </c>
      <c r="E495" t="s">
        <v>4476</v>
      </c>
      <c r="F495" t="s">
        <v>4477</v>
      </c>
      <c r="G495" s="4">
        <v>4571</v>
      </c>
    </row>
    <row r="496" spans="1:7" x14ac:dyDescent="0.3">
      <c r="A496" t="s">
        <v>4974</v>
      </c>
      <c r="B496" t="s">
        <v>1933</v>
      </c>
      <c r="C496" s="1">
        <v>43973</v>
      </c>
      <c r="D496">
        <v>2020</v>
      </c>
      <c r="E496" t="s">
        <v>4482</v>
      </c>
      <c r="F496" t="s">
        <v>4474</v>
      </c>
      <c r="G496" s="4">
        <v>56054</v>
      </c>
    </row>
    <row r="497" spans="1:7" x14ac:dyDescent="0.3">
      <c r="A497" t="s">
        <v>4975</v>
      </c>
      <c r="B497" t="s">
        <v>1459</v>
      </c>
      <c r="C497" s="1">
        <v>43069</v>
      </c>
      <c r="D497">
        <v>2017</v>
      </c>
      <c r="E497" t="s">
        <v>4482</v>
      </c>
      <c r="F497" t="s">
        <v>4484</v>
      </c>
      <c r="G497" s="4">
        <v>78827</v>
      </c>
    </row>
    <row r="498" spans="1:7" x14ac:dyDescent="0.3">
      <c r="A498" t="s">
        <v>4976</v>
      </c>
      <c r="B498" t="s">
        <v>1095</v>
      </c>
      <c r="C498" s="1">
        <v>44521</v>
      </c>
      <c r="D498">
        <v>2021</v>
      </c>
      <c r="E498" t="s">
        <v>4482</v>
      </c>
      <c r="F498" t="s">
        <v>4477</v>
      </c>
      <c r="G498" s="4">
        <v>23813</v>
      </c>
    </row>
    <row r="499" spans="1:7" x14ac:dyDescent="0.3">
      <c r="A499" t="s">
        <v>4977</v>
      </c>
      <c r="B499" t="s">
        <v>701</v>
      </c>
      <c r="C499" s="1">
        <v>44385</v>
      </c>
      <c r="D499">
        <v>2021</v>
      </c>
      <c r="E499" t="s">
        <v>4479</v>
      </c>
      <c r="F499" t="s">
        <v>4484</v>
      </c>
      <c r="G499" s="4">
        <v>41119</v>
      </c>
    </row>
    <row r="500" spans="1:7" x14ac:dyDescent="0.3">
      <c r="A500" t="s">
        <v>4978</v>
      </c>
      <c r="B500" t="s">
        <v>1833</v>
      </c>
      <c r="C500" s="1">
        <v>42351</v>
      </c>
      <c r="D500">
        <v>2015</v>
      </c>
      <c r="E500" t="s">
        <v>4476</v>
      </c>
      <c r="F500" t="s">
        <v>4484</v>
      </c>
      <c r="G500" s="4">
        <v>36832</v>
      </c>
    </row>
    <row r="501" spans="1:7" x14ac:dyDescent="0.3">
      <c r="A501" t="s">
        <v>4979</v>
      </c>
      <c r="B501" t="s">
        <v>1733</v>
      </c>
      <c r="C501" s="1">
        <v>43209</v>
      </c>
      <c r="D501">
        <v>2018</v>
      </c>
      <c r="E501" t="s">
        <v>4479</v>
      </c>
      <c r="F501" t="s">
        <v>4484</v>
      </c>
      <c r="G501" s="4">
        <v>99821</v>
      </c>
    </row>
    <row r="502" spans="1:7" x14ac:dyDescent="0.3">
      <c r="A502" t="s">
        <v>4980</v>
      </c>
      <c r="B502" t="s">
        <v>1103</v>
      </c>
      <c r="C502" s="1">
        <v>43770</v>
      </c>
      <c r="D502">
        <v>2019</v>
      </c>
      <c r="E502" t="s">
        <v>4473</v>
      </c>
      <c r="F502" t="s">
        <v>4477</v>
      </c>
      <c r="G502" s="4">
        <v>98599</v>
      </c>
    </row>
    <row r="503" spans="1:7" x14ac:dyDescent="0.3">
      <c r="A503" t="s">
        <v>4981</v>
      </c>
      <c r="B503" t="s">
        <v>402</v>
      </c>
      <c r="C503" s="1">
        <v>42307</v>
      </c>
      <c r="D503">
        <v>2015</v>
      </c>
      <c r="E503" t="s">
        <v>4473</v>
      </c>
      <c r="F503" t="s">
        <v>4487</v>
      </c>
      <c r="G503" s="4">
        <v>4118</v>
      </c>
    </row>
    <row r="504" spans="1:7" x14ac:dyDescent="0.3">
      <c r="A504" t="s">
        <v>4982</v>
      </c>
      <c r="B504" t="s">
        <v>84</v>
      </c>
      <c r="C504" s="1">
        <v>42221</v>
      </c>
      <c r="D504">
        <v>2015</v>
      </c>
      <c r="E504" t="s">
        <v>4473</v>
      </c>
      <c r="F504" t="s">
        <v>4484</v>
      </c>
      <c r="G504" s="4">
        <v>97144</v>
      </c>
    </row>
    <row r="505" spans="1:7" x14ac:dyDescent="0.3">
      <c r="A505" t="s">
        <v>4983</v>
      </c>
      <c r="B505" t="s">
        <v>286</v>
      </c>
      <c r="C505" s="1">
        <v>41809</v>
      </c>
      <c r="D505">
        <v>2014</v>
      </c>
      <c r="E505" t="s">
        <v>4476</v>
      </c>
      <c r="F505" t="s">
        <v>4484</v>
      </c>
      <c r="G505" s="4">
        <v>22934</v>
      </c>
    </row>
    <row r="506" spans="1:7" x14ac:dyDescent="0.3">
      <c r="A506" t="s">
        <v>4984</v>
      </c>
      <c r="B506" t="s">
        <v>565</v>
      </c>
      <c r="C506" s="1">
        <v>42742</v>
      </c>
      <c r="D506">
        <v>2017</v>
      </c>
      <c r="E506" t="s">
        <v>4473</v>
      </c>
      <c r="F506" t="s">
        <v>4477</v>
      </c>
      <c r="G506" s="4">
        <v>64992</v>
      </c>
    </row>
    <row r="507" spans="1:7" x14ac:dyDescent="0.3">
      <c r="A507" t="s">
        <v>4985</v>
      </c>
      <c r="B507" t="s">
        <v>498</v>
      </c>
      <c r="C507" s="1">
        <v>43696</v>
      </c>
      <c r="D507">
        <v>2019</v>
      </c>
      <c r="E507" t="s">
        <v>4479</v>
      </c>
      <c r="F507" t="s">
        <v>4484</v>
      </c>
      <c r="G507" s="4">
        <v>17704</v>
      </c>
    </row>
    <row r="508" spans="1:7" x14ac:dyDescent="0.3">
      <c r="A508" t="s">
        <v>4986</v>
      </c>
      <c r="B508" t="s">
        <v>1767</v>
      </c>
      <c r="C508" s="1">
        <v>44169</v>
      </c>
      <c r="D508">
        <v>2020</v>
      </c>
      <c r="E508" t="s">
        <v>4482</v>
      </c>
      <c r="F508" t="s">
        <v>4487</v>
      </c>
      <c r="G508" s="4">
        <v>3570</v>
      </c>
    </row>
    <row r="509" spans="1:7" x14ac:dyDescent="0.3">
      <c r="A509" t="s">
        <v>4987</v>
      </c>
      <c r="B509" t="s">
        <v>1581</v>
      </c>
      <c r="C509" s="1">
        <v>44318</v>
      </c>
      <c r="D509">
        <v>2021</v>
      </c>
      <c r="E509" t="s">
        <v>4473</v>
      </c>
      <c r="F509" t="s">
        <v>4484</v>
      </c>
      <c r="G509" s="4">
        <v>26533</v>
      </c>
    </row>
    <row r="510" spans="1:7" x14ac:dyDescent="0.3">
      <c r="A510" t="s">
        <v>4988</v>
      </c>
      <c r="B510" t="s">
        <v>915</v>
      </c>
      <c r="C510" s="1">
        <v>42007</v>
      </c>
      <c r="D510">
        <v>2015</v>
      </c>
      <c r="E510" t="s">
        <v>4482</v>
      </c>
      <c r="F510" t="s">
        <v>4487</v>
      </c>
      <c r="G510" s="4">
        <v>35053</v>
      </c>
    </row>
    <row r="511" spans="1:7" x14ac:dyDescent="0.3">
      <c r="A511" t="s">
        <v>4989</v>
      </c>
      <c r="B511" t="s">
        <v>517</v>
      </c>
      <c r="C511" s="1">
        <v>42298</v>
      </c>
      <c r="D511">
        <v>2015</v>
      </c>
      <c r="E511" t="s">
        <v>4482</v>
      </c>
      <c r="F511" t="s">
        <v>4487</v>
      </c>
      <c r="G511" s="4">
        <v>95765</v>
      </c>
    </row>
    <row r="512" spans="1:7" x14ac:dyDescent="0.3">
      <c r="A512" t="s">
        <v>4990</v>
      </c>
      <c r="B512" t="s">
        <v>1753</v>
      </c>
      <c r="C512" s="1">
        <v>44747</v>
      </c>
      <c r="D512">
        <v>2022</v>
      </c>
      <c r="E512" t="s">
        <v>4479</v>
      </c>
      <c r="F512" t="s">
        <v>4487</v>
      </c>
      <c r="G512" s="4">
        <v>13040</v>
      </c>
    </row>
    <row r="513" spans="1:7" x14ac:dyDescent="0.3">
      <c r="A513" t="s">
        <v>4991</v>
      </c>
      <c r="B513" t="s">
        <v>1263</v>
      </c>
      <c r="C513" s="1">
        <v>45121</v>
      </c>
      <c r="D513">
        <v>2023</v>
      </c>
      <c r="E513" t="s">
        <v>4479</v>
      </c>
      <c r="F513" t="s">
        <v>4474</v>
      </c>
      <c r="G513" s="4">
        <v>899</v>
      </c>
    </row>
    <row r="514" spans="1:7" x14ac:dyDescent="0.3">
      <c r="A514" t="s">
        <v>4992</v>
      </c>
      <c r="B514" t="s">
        <v>633</v>
      </c>
      <c r="C514" s="1">
        <v>42546</v>
      </c>
      <c r="D514">
        <v>2016</v>
      </c>
      <c r="E514" t="s">
        <v>4473</v>
      </c>
      <c r="F514" t="s">
        <v>4487</v>
      </c>
      <c r="G514" s="4">
        <v>90959</v>
      </c>
    </row>
    <row r="515" spans="1:7" x14ac:dyDescent="0.3">
      <c r="A515" t="s">
        <v>4993</v>
      </c>
      <c r="B515" t="s">
        <v>871</v>
      </c>
      <c r="C515" s="1">
        <v>43070</v>
      </c>
      <c r="D515">
        <v>2017</v>
      </c>
      <c r="E515" t="s">
        <v>4476</v>
      </c>
      <c r="F515" t="s">
        <v>4487</v>
      </c>
      <c r="G515" s="4">
        <v>84537</v>
      </c>
    </row>
    <row r="516" spans="1:7" x14ac:dyDescent="0.3">
      <c r="A516" t="s">
        <v>4994</v>
      </c>
      <c r="B516" t="s">
        <v>1289</v>
      </c>
      <c r="C516" s="1">
        <v>44191</v>
      </c>
      <c r="D516">
        <v>2020</v>
      </c>
      <c r="E516" t="s">
        <v>4473</v>
      </c>
      <c r="F516" t="s">
        <v>4474</v>
      </c>
      <c r="G516" s="4">
        <v>38863</v>
      </c>
    </row>
    <row r="517" spans="1:7" x14ac:dyDescent="0.3">
      <c r="A517" t="s">
        <v>4995</v>
      </c>
      <c r="B517" t="s">
        <v>1075</v>
      </c>
      <c r="C517" s="1">
        <v>44905</v>
      </c>
      <c r="D517">
        <v>2022</v>
      </c>
      <c r="E517" t="s">
        <v>4479</v>
      </c>
      <c r="F517" t="s">
        <v>4484</v>
      </c>
      <c r="G517" s="4">
        <v>52554</v>
      </c>
    </row>
    <row r="518" spans="1:7" x14ac:dyDescent="0.3">
      <c r="A518" t="s">
        <v>4996</v>
      </c>
      <c r="B518" t="s">
        <v>803</v>
      </c>
      <c r="C518" s="1">
        <v>43326</v>
      </c>
      <c r="D518">
        <v>2018</v>
      </c>
      <c r="E518" t="s">
        <v>4479</v>
      </c>
      <c r="F518" t="s">
        <v>4477</v>
      </c>
      <c r="G518" s="4">
        <v>3976</v>
      </c>
    </row>
    <row r="519" spans="1:7" x14ac:dyDescent="0.3">
      <c r="A519" t="s">
        <v>4997</v>
      </c>
      <c r="B519" t="s">
        <v>1655</v>
      </c>
      <c r="C519" s="1">
        <v>43229</v>
      </c>
      <c r="D519">
        <v>2018</v>
      </c>
      <c r="E519" t="s">
        <v>4482</v>
      </c>
      <c r="F519" t="s">
        <v>4487</v>
      </c>
      <c r="G519" s="4">
        <v>37759</v>
      </c>
    </row>
    <row r="520" spans="1:7" x14ac:dyDescent="0.3">
      <c r="A520" t="s">
        <v>4998</v>
      </c>
      <c r="B520" t="s">
        <v>1119</v>
      </c>
      <c r="C520" s="1">
        <v>43828</v>
      </c>
      <c r="D520">
        <v>2019</v>
      </c>
      <c r="E520" t="s">
        <v>4479</v>
      </c>
      <c r="F520" t="s">
        <v>4474</v>
      </c>
      <c r="G520" s="4">
        <v>82364</v>
      </c>
    </row>
    <row r="521" spans="1:7" x14ac:dyDescent="0.3">
      <c r="A521" t="s">
        <v>4999</v>
      </c>
      <c r="B521" t="s">
        <v>781</v>
      </c>
      <c r="C521" s="1">
        <v>41873</v>
      </c>
      <c r="D521">
        <v>2014</v>
      </c>
      <c r="E521" t="s">
        <v>4473</v>
      </c>
      <c r="F521" t="s">
        <v>4474</v>
      </c>
      <c r="G521" s="4">
        <v>34291</v>
      </c>
    </row>
    <row r="522" spans="1:7" x14ac:dyDescent="0.3">
      <c r="A522" t="s">
        <v>5000</v>
      </c>
      <c r="B522" t="s">
        <v>1233</v>
      </c>
      <c r="C522" s="1">
        <v>43168</v>
      </c>
      <c r="D522">
        <v>2018</v>
      </c>
      <c r="E522" t="s">
        <v>4482</v>
      </c>
      <c r="F522" t="s">
        <v>4474</v>
      </c>
      <c r="G522" s="4">
        <v>90862</v>
      </c>
    </row>
    <row r="523" spans="1:7" x14ac:dyDescent="0.3">
      <c r="A523" t="s">
        <v>5001</v>
      </c>
      <c r="B523" t="s">
        <v>697</v>
      </c>
      <c r="C523" s="1">
        <v>41890</v>
      </c>
      <c r="D523">
        <v>2014</v>
      </c>
      <c r="E523" t="s">
        <v>4482</v>
      </c>
      <c r="F523" t="s">
        <v>4477</v>
      </c>
      <c r="G523" s="4">
        <v>62183</v>
      </c>
    </row>
    <row r="524" spans="1:7" x14ac:dyDescent="0.3">
      <c r="A524" t="s">
        <v>5002</v>
      </c>
      <c r="B524" t="s">
        <v>1285</v>
      </c>
      <c r="C524" s="1">
        <v>44374</v>
      </c>
      <c r="D524">
        <v>2021</v>
      </c>
      <c r="E524" t="s">
        <v>4476</v>
      </c>
      <c r="F524" t="s">
        <v>4477</v>
      </c>
      <c r="G524" s="4">
        <v>41266</v>
      </c>
    </row>
    <row r="525" spans="1:7" x14ac:dyDescent="0.3">
      <c r="A525" t="s">
        <v>5003</v>
      </c>
      <c r="B525" t="s">
        <v>1449</v>
      </c>
      <c r="C525" s="1">
        <v>41910</v>
      </c>
      <c r="D525">
        <v>2014</v>
      </c>
      <c r="E525" t="s">
        <v>4476</v>
      </c>
      <c r="F525" t="s">
        <v>4487</v>
      </c>
      <c r="G525" s="4">
        <v>42084</v>
      </c>
    </row>
    <row r="526" spans="1:7" x14ac:dyDescent="0.3">
      <c r="A526" t="s">
        <v>5004</v>
      </c>
      <c r="B526" t="s">
        <v>1903</v>
      </c>
      <c r="C526" s="1">
        <v>44634</v>
      </c>
      <c r="D526">
        <v>2022</v>
      </c>
      <c r="E526" t="s">
        <v>4473</v>
      </c>
      <c r="F526" t="s">
        <v>4487</v>
      </c>
      <c r="G526" s="4">
        <v>87948</v>
      </c>
    </row>
    <row r="527" spans="1:7" x14ac:dyDescent="0.3">
      <c r="A527" t="s">
        <v>5005</v>
      </c>
      <c r="B527" t="s">
        <v>1299</v>
      </c>
      <c r="C527" s="1">
        <v>42618</v>
      </c>
      <c r="D527">
        <v>2016</v>
      </c>
      <c r="E527" t="s">
        <v>4479</v>
      </c>
      <c r="F527" t="s">
        <v>4484</v>
      </c>
      <c r="G527" s="4">
        <v>87762</v>
      </c>
    </row>
    <row r="528" spans="1:7" x14ac:dyDescent="0.3">
      <c r="A528" t="s">
        <v>5006</v>
      </c>
      <c r="B528" t="s">
        <v>1153</v>
      </c>
      <c r="C528" s="1">
        <v>41961</v>
      </c>
      <c r="D528">
        <v>2014</v>
      </c>
      <c r="E528" t="s">
        <v>4473</v>
      </c>
      <c r="F528" t="s">
        <v>4487</v>
      </c>
      <c r="G528" s="4">
        <v>29426</v>
      </c>
    </row>
    <row r="529" spans="1:7" x14ac:dyDescent="0.3">
      <c r="A529" t="s">
        <v>5007</v>
      </c>
      <c r="B529" t="s">
        <v>1631</v>
      </c>
      <c r="C529" s="1">
        <v>43304</v>
      </c>
      <c r="D529">
        <v>2018</v>
      </c>
      <c r="E529" t="s">
        <v>4473</v>
      </c>
      <c r="F529" t="s">
        <v>4487</v>
      </c>
      <c r="G529" s="4">
        <v>22260</v>
      </c>
    </row>
    <row r="530" spans="1:7" x14ac:dyDescent="0.3">
      <c r="A530" t="s">
        <v>5008</v>
      </c>
      <c r="B530" t="s">
        <v>463</v>
      </c>
      <c r="C530" s="1">
        <v>42949</v>
      </c>
      <c r="D530">
        <v>2017</v>
      </c>
      <c r="E530" t="s">
        <v>4473</v>
      </c>
      <c r="F530" t="s">
        <v>4474</v>
      </c>
      <c r="G530" s="4">
        <v>10718</v>
      </c>
    </row>
    <row r="531" spans="1:7" x14ac:dyDescent="0.3">
      <c r="A531" t="s">
        <v>5009</v>
      </c>
      <c r="B531" t="s">
        <v>1623</v>
      </c>
      <c r="C531" s="1">
        <v>43825</v>
      </c>
      <c r="D531">
        <v>2019</v>
      </c>
      <c r="E531" t="s">
        <v>4479</v>
      </c>
      <c r="F531" t="s">
        <v>4487</v>
      </c>
      <c r="G531" s="4">
        <v>2286</v>
      </c>
    </row>
    <row r="532" spans="1:7" x14ac:dyDescent="0.3">
      <c r="A532" t="s">
        <v>5010</v>
      </c>
      <c r="B532" t="s">
        <v>615</v>
      </c>
      <c r="C532" s="1">
        <v>43712</v>
      </c>
      <c r="D532">
        <v>2019</v>
      </c>
      <c r="E532" t="s">
        <v>4476</v>
      </c>
      <c r="F532" t="s">
        <v>4484</v>
      </c>
      <c r="G532" s="4">
        <v>10563</v>
      </c>
    </row>
    <row r="533" spans="1:7" x14ac:dyDescent="0.3">
      <c r="A533" t="s">
        <v>5011</v>
      </c>
      <c r="B533" t="s">
        <v>1785</v>
      </c>
      <c r="C533" s="1">
        <v>42006</v>
      </c>
      <c r="D533">
        <v>2015</v>
      </c>
      <c r="E533" t="s">
        <v>4473</v>
      </c>
      <c r="F533" t="s">
        <v>4477</v>
      </c>
      <c r="G533" s="4">
        <v>28417</v>
      </c>
    </row>
    <row r="534" spans="1:7" x14ac:dyDescent="0.3">
      <c r="A534" t="s">
        <v>5012</v>
      </c>
      <c r="B534" t="s">
        <v>1061</v>
      </c>
      <c r="C534" s="1">
        <v>42656</v>
      </c>
      <c r="D534">
        <v>2016</v>
      </c>
      <c r="E534" t="s">
        <v>4479</v>
      </c>
      <c r="F534" t="s">
        <v>4487</v>
      </c>
      <c r="G534" s="4">
        <v>39694</v>
      </c>
    </row>
    <row r="535" spans="1:7" x14ac:dyDescent="0.3">
      <c r="A535" t="s">
        <v>5013</v>
      </c>
      <c r="B535" t="s">
        <v>1285</v>
      </c>
      <c r="C535" s="1">
        <v>42205</v>
      </c>
      <c r="D535">
        <v>2015</v>
      </c>
      <c r="E535" t="s">
        <v>4473</v>
      </c>
      <c r="F535" t="s">
        <v>4487</v>
      </c>
      <c r="G535" s="4">
        <v>84853</v>
      </c>
    </row>
    <row r="536" spans="1:7" x14ac:dyDescent="0.3">
      <c r="A536" t="s">
        <v>5014</v>
      </c>
      <c r="B536" t="s">
        <v>453</v>
      </c>
      <c r="C536" s="1">
        <v>41926</v>
      </c>
      <c r="D536">
        <v>2014</v>
      </c>
      <c r="E536" t="s">
        <v>4482</v>
      </c>
      <c r="F536" t="s">
        <v>4487</v>
      </c>
      <c r="G536" s="4">
        <v>29840</v>
      </c>
    </row>
    <row r="537" spans="1:7" x14ac:dyDescent="0.3">
      <c r="A537" t="s">
        <v>5015</v>
      </c>
      <c r="B537" t="s">
        <v>258</v>
      </c>
      <c r="C537" s="1">
        <v>43446</v>
      </c>
      <c r="D537">
        <v>2018</v>
      </c>
      <c r="E537" t="s">
        <v>4476</v>
      </c>
      <c r="F537" t="s">
        <v>4484</v>
      </c>
      <c r="G537" s="4">
        <v>33004</v>
      </c>
    </row>
    <row r="538" spans="1:7" x14ac:dyDescent="0.3">
      <c r="A538" t="s">
        <v>5016</v>
      </c>
      <c r="B538" t="s">
        <v>212</v>
      </c>
      <c r="C538" s="1">
        <v>43128</v>
      </c>
      <c r="D538">
        <v>2018</v>
      </c>
      <c r="E538" t="s">
        <v>4479</v>
      </c>
      <c r="F538" t="s">
        <v>4487</v>
      </c>
      <c r="G538" s="4">
        <v>51088</v>
      </c>
    </row>
    <row r="539" spans="1:7" x14ac:dyDescent="0.3">
      <c r="A539" t="s">
        <v>5017</v>
      </c>
      <c r="B539" t="s">
        <v>1607</v>
      </c>
      <c r="C539" s="1">
        <v>44116</v>
      </c>
      <c r="D539">
        <v>2020</v>
      </c>
      <c r="E539" t="s">
        <v>4482</v>
      </c>
      <c r="F539" t="s">
        <v>4474</v>
      </c>
      <c r="G539" s="4">
        <v>77437</v>
      </c>
    </row>
    <row r="540" spans="1:7" x14ac:dyDescent="0.3">
      <c r="A540" t="s">
        <v>5018</v>
      </c>
      <c r="B540" t="s">
        <v>484</v>
      </c>
      <c r="C540" s="1">
        <v>44607</v>
      </c>
      <c r="D540">
        <v>2022</v>
      </c>
      <c r="E540" t="s">
        <v>4479</v>
      </c>
      <c r="F540" t="s">
        <v>4477</v>
      </c>
      <c r="G540" s="4">
        <v>11367</v>
      </c>
    </row>
    <row r="541" spans="1:7" x14ac:dyDescent="0.3">
      <c r="A541" t="s">
        <v>5019</v>
      </c>
      <c r="B541" t="s">
        <v>1063</v>
      </c>
      <c r="C541" s="1">
        <v>44099</v>
      </c>
      <c r="D541">
        <v>2020</v>
      </c>
      <c r="E541" t="s">
        <v>4476</v>
      </c>
      <c r="F541" t="s">
        <v>4477</v>
      </c>
      <c r="G541" s="4">
        <v>34333</v>
      </c>
    </row>
    <row r="542" spans="1:7" x14ac:dyDescent="0.3">
      <c r="A542" t="s">
        <v>5020</v>
      </c>
      <c r="B542" t="s">
        <v>813</v>
      </c>
      <c r="C542" s="1">
        <v>43006</v>
      </c>
      <c r="D542">
        <v>2017</v>
      </c>
      <c r="E542" t="s">
        <v>4476</v>
      </c>
      <c r="F542" t="s">
        <v>4484</v>
      </c>
      <c r="G542" s="4">
        <v>10295</v>
      </c>
    </row>
    <row r="543" spans="1:7" x14ac:dyDescent="0.3">
      <c r="A543" t="s">
        <v>5021</v>
      </c>
      <c r="B543" t="s">
        <v>841</v>
      </c>
      <c r="C543" s="1">
        <v>44744</v>
      </c>
      <c r="D543">
        <v>2022</v>
      </c>
      <c r="E543" t="s">
        <v>4479</v>
      </c>
      <c r="F543" t="s">
        <v>4484</v>
      </c>
      <c r="G543" s="4">
        <v>89995</v>
      </c>
    </row>
    <row r="544" spans="1:7" x14ac:dyDescent="0.3">
      <c r="A544" t="s">
        <v>5022</v>
      </c>
      <c r="B544" t="s">
        <v>977</v>
      </c>
      <c r="C544" s="1">
        <v>42579</v>
      </c>
      <c r="D544">
        <v>2016</v>
      </c>
      <c r="E544" t="s">
        <v>4479</v>
      </c>
      <c r="F544" t="s">
        <v>4477</v>
      </c>
      <c r="G544" s="4">
        <v>52073</v>
      </c>
    </row>
    <row r="545" spans="1:7" x14ac:dyDescent="0.3">
      <c r="A545" t="s">
        <v>5023</v>
      </c>
      <c r="B545" t="s">
        <v>1527</v>
      </c>
      <c r="C545" s="1">
        <v>42939</v>
      </c>
      <c r="D545">
        <v>2017</v>
      </c>
      <c r="E545" t="s">
        <v>4473</v>
      </c>
      <c r="F545" t="s">
        <v>4487</v>
      </c>
      <c r="G545" s="4">
        <v>32867</v>
      </c>
    </row>
    <row r="546" spans="1:7" x14ac:dyDescent="0.3">
      <c r="A546" t="s">
        <v>5024</v>
      </c>
      <c r="B546" t="s">
        <v>323</v>
      </c>
      <c r="C546" s="1">
        <v>42188</v>
      </c>
      <c r="D546">
        <v>2015</v>
      </c>
      <c r="E546" t="s">
        <v>4476</v>
      </c>
      <c r="F546" t="s">
        <v>4487</v>
      </c>
      <c r="G546" s="4">
        <v>54634</v>
      </c>
    </row>
    <row r="547" spans="1:7" x14ac:dyDescent="0.3">
      <c r="A547" t="s">
        <v>5025</v>
      </c>
      <c r="B547" t="s">
        <v>1073</v>
      </c>
      <c r="C547" s="1">
        <v>43466</v>
      </c>
      <c r="D547">
        <v>2019</v>
      </c>
      <c r="E547" t="s">
        <v>4482</v>
      </c>
      <c r="F547" t="s">
        <v>4477</v>
      </c>
      <c r="G547" s="4">
        <v>74681</v>
      </c>
    </row>
    <row r="548" spans="1:7" x14ac:dyDescent="0.3">
      <c r="A548" t="s">
        <v>5026</v>
      </c>
      <c r="B548" t="s">
        <v>1301</v>
      </c>
      <c r="C548" s="1">
        <v>44695</v>
      </c>
      <c r="D548">
        <v>2022</v>
      </c>
      <c r="E548" t="s">
        <v>4479</v>
      </c>
      <c r="F548" t="s">
        <v>4477</v>
      </c>
      <c r="G548" s="4">
        <v>53516</v>
      </c>
    </row>
    <row r="549" spans="1:7" x14ac:dyDescent="0.3">
      <c r="A549" t="s">
        <v>5027</v>
      </c>
      <c r="B549" t="s">
        <v>1937</v>
      </c>
      <c r="C549" s="1">
        <v>42689</v>
      </c>
      <c r="D549">
        <v>2016</v>
      </c>
      <c r="E549" t="s">
        <v>4473</v>
      </c>
      <c r="F549" t="s">
        <v>4487</v>
      </c>
      <c r="G549" s="4">
        <v>63858</v>
      </c>
    </row>
    <row r="550" spans="1:7" x14ac:dyDescent="0.3">
      <c r="A550" t="s">
        <v>5028</v>
      </c>
      <c r="B550" t="s">
        <v>1333</v>
      </c>
      <c r="C550" s="1">
        <v>42424</v>
      </c>
      <c r="D550">
        <v>2016</v>
      </c>
      <c r="E550" t="s">
        <v>4476</v>
      </c>
      <c r="F550" t="s">
        <v>4474</v>
      </c>
      <c r="G550" s="4">
        <v>37458</v>
      </c>
    </row>
    <row r="551" spans="1:7" x14ac:dyDescent="0.3">
      <c r="A551" t="s">
        <v>5029</v>
      </c>
      <c r="B551" t="s">
        <v>502</v>
      </c>
      <c r="C551" s="1">
        <v>42450</v>
      </c>
      <c r="D551">
        <v>2016</v>
      </c>
      <c r="E551" t="s">
        <v>4473</v>
      </c>
      <c r="F551" t="s">
        <v>4477</v>
      </c>
      <c r="G551" s="4">
        <v>80086</v>
      </c>
    </row>
    <row r="552" spans="1:7" x14ac:dyDescent="0.3">
      <c r="A552" t="s">
        <v>5030</v>
      </c>
      <c r="B552" t="s">
        <v>1245</v>
      </c>
      <c r="C552" s="1">
        <v>42863</v>
      </c>
      <c r="D552">
        <v>2017</v>
      </c>
      <c r="E552" t="s">
        <v>4479</v>
      </c>
      <c r="F552" t="s">
        <v>4487</v>
      </c>
      <c r="G552" s="4">
        <v>68449</v>
      </c>
    </row>
    <row r="553" spans="1:7" x14ac:dyDescent="0.3">
      <c r="A553" t="s">
        <v>5031</v>
      </c>
      <c r="B553" t="s">
        <v>1333</v>
      </c>
      <c r="C553" s="1">
        <v>42757</v>
      </c>
      <c r="D553">
        <v>2017</v>
      </c>
      <c r="E553" t="s">
        <v>4473</v>
      </c>
      <c r="F553" t="s">
        <v>4487</v>
      </c>
      <c r="G553" s="4">
        <v>97418</v>
      </c>
    </row>
    <row r="554" spans="1:7" x14ac:dyDescent="0.3">
      <c r="A554" t="s">
        <v>5032</v>
      </c>
      <c r="B554" t="s">
        <v>1811</v>
      </c>
      <c r="C554" s="1">
        <v>42139</v>
      </c>
      <c r="D554">
        <v>2015</v>
      </c>
      <c r="E554" t="s">
        <v>4473</v>
      </c>
      <c r="F554" t="s">
        <v>4474</v>
      </c>
      <c r="G554" s="4">
        <v>8400</v>
      </c>
    </row>
    <row r="555" spans="1:7" x14ac:dyDescent="0.3">
      <c r="A555" t="s">
        <v>5033</v>
      </c>
      <c r="B555" t="s">
        <v>1145</v>
      </c>
      <c r="C555" s="1">
        <v>43687</v>
      </c>
      <c r="D555">
        <v>2019</v>
      </c>
      <c r="E555" t="s">
        <v>4476</v>
      </c>
      <c r="F555" t="s">
        <v>4484</v>
      </c>
      <c r="G555" s="4">
        <v>21075</v>
      </c>
    </row>
    <row r="556" spans="1:7" x14ac:dyDescent="0.3">
      <c r="A556" t="s">
        <v>5034</v>
      </c>
      <c r="B556" t="s">
        <v>1169</v>
      </c>
      <c r="C556" s="1">
        <v>42323</v>
      </c>
      <c r="D556">
        <v>2015</v>
      </c>
      <c r="E556" t="s">
        <v>4479</v>
      </c>
      <c r="F556" t="s">
        <v>4474</v>
      </c>
      <c r="G556" s="4">
        <v>45195</v>
      </c>
    </row>
    <row r="557" spans="1:7" x14ac:dyDescent="0.3">
      <c r="A557" t="s">
        <v>5035</v>
      </c>
      <c r="B557" t="s">
        <v>1251</v>
      </c>
      <c r="C557" s="1">
        <v>44522</v>
      </c>
      <c r="D557">
        <v>2021</v>
      </c>
      <c r="E557" t="s">
        <v>4479</v>
      </c>
      <c r="F557" t="s">
        <v>4477</v>
      </c>
      <c r="G557" s="4">
        <v>51970</v>
      </c>
    </row>
    <row r="558" spans="1:7" x14ac:dyDescent="0.3">
      <c r="A558" t="s">
        <v>5036</v>
      </c>
      <c r="B558" t="s">
        <v>951</v>
      </c>
      <c r="C558" s="1">
        <v>44097</v>
      </c>
      <c r="D558">
        <v>2020</v>
      </c>
      <c r="E558" t="s">
        <v>4479</v>
      </c>
      <c r="F558" t="s">
        <v>4477</v>
      </c>
      <c r="G558" s="4">
        <v>74213</v>
      </c>
    </row>
    <row r="559" spans="1:7" x14ac:dyDescent="0.3">
      <c r="A559" t="s">
        <v>5037</v>
      </c>
      <c r="B559" t="s">
        <v>603</v>
      </c>
      <c r="C559" s="1">
        <v>42811</v>
      </c>
      <c r="D559">
        <v>2017</v>
      </c>
      <c r="E559" t="s">
        <v>4482</v>
      </c>
      <c r="F559" t="s">
        <v>4487</v>
      </c>
      <c r="G559" s="4">
        <v>30760</v>
      </c>
    </row>
    <row r="560" spans="1:7" x14ac:dyDescent="0.3">
      <c r="A560" t="s">
        <v>5038</v>
      </c>
      <c r="B560" t="s">
        <v>1333</v>
      </c>
      <c r="C560" s="1">
        <v>43972</v>
      </c>
      <c r="D560">
        <v>2020</v>
      </c>
      <c r="E560" t="s">
        <v>4476</v>
      </c>
      <c r="F560" t="s">
        <v>4474</v>
      </c>
      <c r="G560" s="4">
        <v>26214</v>
      </c>
    </row>
    <row r="561" spans="1:7" x14ac:dyDescent="0.3">
      <c r="A561" t="s">
        <v>5039</v>
      </c>
      <c r="B561" t="s">
        <v>1923</v>
      </c>
      <c r="C561" s="1">
        <v>42583</v>
      </c>
      <c r="D561">
        <v>2016</v>
      </c>
      <c r="E561" t="s">
        <v>4482</v>
      </c>
      <c r="F561" t="s">
        <v>4487</v>
      </c>
      <c r="G561" s="4">
        <v>96062</v>
      </c>
    </row>
    <row r="562" spans="1:7" x14ac:dyDescent="0.3">
      <c r="A562" t="s">
        <v>5040</v>
      </c>
      <c r="B562" t="s">
        <v>689</v>
      </c>
      <c r="C562" s="1">
        <v>42516</v>
      </c>
      <c r="D562">
        <v>2016</v>
      </c>
      <c r="E562" t="s">
        <v>4482</v>
      </c>
      <c r="F562" t="s">
        <v>4474</v>
      </c>
      <c r="G562" s="4">
        <v>73760</v>
      </c>
    </row>
    <row r="563" spans="1:7" x14ac:dyDescent="0.3">
      <c r="A563" t="s">
        <v>5041</v>
      </c>
      <c r="B563" t="s">
        <v>693</v>
      </c>
      <c r="C563" s="1">
        <v>43175</v>
      </c>
      <c r="D563">
        <v>2018</v>
      </c>
      <c r="E563" t="s">
        <v>4482</v>
      </c>
      <c r="F563" t="s">
        <v>4474</v>
      </c>
      <c r="G563" s="4">
        <v>59221</v>
      </c>
    </row>
    <row r="564" spans="1:7" x14ac:dyDescent="0.3">
      <c r="A564" t="s">
        <v>5042</v>
      </c>
      <c r="B564" t="s">
        <v>1507</v>
      </c>
      <c r="C564" s="1">
        <v>41931</v>
      </c>
      <c r="D564">
        <v>2014</v>
      </c>
      <c r="E564" t="s">
        <v>4479</v>
      </c>
      <c r="F564" t="s">
        <v>4477</v>
      </c>
      <c r="G564" s="4">
        <v>65324</v>
      </c>
    </row>
    <row r="565" spans="1:7" x14ac:dyDescent="0.3">
      <c r="A565" t="s">
        <v>5043</v>
      </c>
      <c r="B565" t="s">
        <v>172</v>
      </c>
      <c r="C565" s="1">
        <v>44327</v>
      </c>
      <c r="D565">
        <v>2021</v>
      </c>
      <c r="E565" t="s">
        <v>4482</v>
      </c>
      <c r="F565" t="s">
        <v>4474</v>
      </c>
      <c r="G565" s="4">
        <v>11489</v>
      </c>
    </row>
    <row r="566" spans="1:7" x14ac:dyDescent="0.3">
      <c r="A566" t="s">
        <v>5044</v>
      </c>
      <c r="B566" t="s">
        <v>621</v>
      </c>
      <c r="C566" s="1">
        <v>43925</v>
      </c>
      <c r="D566">
        <v>2020</v>
      </c>
      <c r="E566" t="s">
        <v>4473</v>
      </c>
      <c r="F566" t="s">
        <v>4487</v>
      </c>
      <c r="G566" s="4">
        <v>9048</v>
      </c>
    </row>
    <row r="567" spans="1:7" x14ac:dyDescent="0.3">
      <c r="A567" t="s">
        <v>5045</v>
      </c>
      <c r="B567" t="s">
        <v>1379</v>
      </c>
      <c r="C567" s="1">
        <v>42541</v>
      </c>
      <c r="D567">
        <v>2016</v>
      </c>
      <c r="E567" t="s">
        <v>4482</v>
      </c>
      <c r="F567" t="s">
        <v>4477</v>
      </c>
      <c r="G567" s="4">
        <v>90394</v>
      </c>
    </row>
    <row r="568" spans="1:7" x14ac:dyDescent="0.3">
      <c r="A568" t="s">
        <v>5046</v>
      </c>
      <c r="B568" t="s">
        <v>1783</v>
      </c>
      <c r="C568" s="1">
        <v>43425</v>
      </c>
      <c r="D568">
        <v>2018</v>
      </c>
      <c r="E568" t="s">
        <v>4473</v>
      </c>
      <c r="F568" t="s">
        <v>4474</v>
      </c>
      <c r="G568" s="4">
        <v>34601</v>
      </c>
    </row>
    <row r="569" spans="1:7" x14ac:dyDescent="0.3">
      <c r="A569" t="s">
        <v>5047</v>
      </c>
      <c r="B569" t="s">
        <v>1933</v>
      </c>
      <c r="C569" s="1">
        <v>42831</v>
      </c>
      <c r="D569">
        <v>2017</v>
      </c>
      <c r="E569" t="s">
        <v>4473</v>
      </c>
      <c r="F569" t="s">
        <v>4474</v>
      </c>
      <c r="G569" s="4">
        <v>42689</v>
      </c>
    </row>
    <row r="570" spans="1:7" x14ac:dyDescent="0.3">
      <c r="A570" t="s">
        <v>5048</v>
      </c>
      <c r="B570" t="s">
        <v>476</v>
      </c>
      <c r="C570" s="1">
        <v>41849</v>
      </c>
      <c r="D570">
        <v>2014</v>
      </c>
      <c r="E570" t="s">
        <v>4476</v>
      </c>
      <c r="F570" t="s">
        <v>4484</v>
      </c>
      <c r="G570" s="4">
        <v>72620</v>
      </c>
    </row>
    <row r="571" spans="1:7" x14ac:dyDescent="0.3">
      <c r="A571" t="s">
        <v>5049</v>
      </c>
      <c r="B571" t="s">
        <v>775</v>
      </c>
      <c r="C571" s="1">
        <v>43195</v>
      </c>
      <c r="D571">
        <v>2018</v>
      </c>
      <c r="E571" t="s">
        <v>4482</v>
      </c>
      <c r="F571" t="s">
        <v>4487</v>
      </c>
      <c r="G571" s="4">
        <v>9779</v>
      </c>
    </row>
    <row r="572" spans="1:7" x14ac:dyDescent="0.3">
      <c r="A572" t="s">
        <v>5050</v>
      </c>
      <c r="B572" t="s">
        <v>971</v>
      </c>
      <c r="C572" s="1">
        <v>43012</v>
      </c>
      <c r="D572">
        <v>2017</v>
      </c>
      <c r="E572" t="s">
        <v>4476</v>
      </c>
      <c r="F572" t="s">
        <v>4474</v>
      </c>
      <c r="G572" s="4">
        <v>46898</v>
      </c>
    </row>
    <row r="573" spans="1:7" x14ac:dyDescent="0.3">
      <c r="A573" t="s">
        <v>5051</v>
      </c>
      <c r="B573" t="s">
        <v>1847</v>
      </c>
      <c r="C573" s="1">
        <v>41808</v>
      </c>
      <c r="D573">
        <v>2014</v>
      </c>
      <c r="E573" t="s">
        <v>4473</v>
      </c>
      <c r="F573" t="s">
        <v>4477</v>
      </c>
      <c r="G573" s="4">
        <v>92707</v>
      </c>
    </row>
    <row r="574" spans="1:7" x14ac:dyDescent="0.3">
      <c r="A574" t="s">
        <v>5052</v>
      </c>
      <c r="B574" t="s">
        <v>883</v>
      </c>
      <c r="C574" s="1">
        <v>44861</v>
      </c>
      <c r="D574">
        <v>2022</v>
      </c>
      <c r="E574" t="s">
        <v>4476</v>
      </c>
      <c r="F574" t="s">
        <v>4477</v>
      </c>
      <c r="G574" s="4">
        <v>85305</v>
      </c>
    </row>
    <row r="575" spans="1:7" x14ac:dyDescent="0.3">
      <c r="A575" t="s">
        <v>5053</v>
      </c>
      <c r="B575" t="s">
        <v>955</v>
      </c>
      <c r="C575" s="1">
        <v>44866</v>
      </c>
      <c r="D575">
        <v>2022</v>
      </c>
      <c r="E575" t="s">
        <v>4473</v>
      </c>
      <c r="F575" t="s">
        <v>4474</v>
      </c>
      <c r="G575" s="4">
        <v>57038</v>
      </c>
    </row>
    <row r="576" spans="1:7" x14ac:dyDescent="0.3">
      <c r="A576" t="s">
        <v>5054</v>
      </c>
      <c r="B576" t="s">
        <v>539</v>
      </c>
      <c r="C576" s="1">
        <v>45098</v>
      </c>
      <c r="D576">
        <v>2023</v>
      </c>
      <c r="E576" t="s">
        <v>4482</v>
      </c>
      <c r="F576" t="s">
        <v>4474</v>
      </c>
      <c r="G576" s="4">
        <v>98423</v>
      </c>
    </row>
    <row r="577" spans="1:7" x14ac:dyDescent="0.3">
      <c r="A577" t="s">
        <v>5055</v>
      </c>
      <c r="B577" t="s">
        <v>665</v>
      </c>
      <c r="C577" s="1">
        <v>44537</v>
      </c>
      <c r="D577">
        <v>2021</v>
      </c>
      <c r="E577" t="s">
        <v>4473</v>
      </c>
      <c r="F577" t="s">
        <v>4487</v>
      </c>
      <c r="G577" s="4">
        <v>52278</v>
      </c>
    </row>
    <row r="578" spans="1:7" x14ac:dyDescent="0.3">
      <c r="A578" t="s">
        <v>5056</v>
      </c>
      <c r="B578" t="s">
        <v>1171</v>
      </c>
      <c r="C578" s="1">
        <v>44241</v>
      </c>
      <c r="D578">
        <v>2021</v>
      </c>
      <c r="E578" t="s">
        <v>4473</v>
      </c>
      <c r="F578" t="s">
        <v>4477</v>
      </c>
      <c r="G578" s="4">
        <v>53942</v>
      </c>
    </row>
    <row r="579" spans="1:7" x14ac:dyDescent="0.3">
      <c r="A579" t="s">
        <v>5057</v>
      </c>
      <c r="B579" t="s">
        <v>871</v>
      </c>
      <c r="C579" s="1">
        <v>44112</v>
      </c>
      <c r="D579">
        <v>2020</v>
      </c>
      <c r="E579" t="s">
        <v>4476</v>
      </c>
      <c r="F579" t="s">
        <v>4484</v>
      </c>
      <c r="G579" s="4">
        <v>61068</v>
      </c>
    </row>
    <row r="580" spans="1:7" x14ac:dyDescent="0.3">
      <c r="A580" t="s">
        <v>5058</v>
      </c>
      <c r="B580" t="s">
        <v>525</v>
      </c>
      <c r="C580" s="1">
        <v>41795</v>
      </c>
      <c r="D580">
        <v>2014</v>
      </c>
      <c r="E580" t="s">
        <v>4473</v>
      </c>
      <c r="F580" t="s">
        <v>4484</v>
      </c>
      <c r="G580" s="4">
        <v>79716</v>
      </c>
    </row>
    <row r="581" spans="1:7" x14ac:dyDescent="0.3">
      <c r="A581" t="s">
        <v>5059</v>
      </c>
      <c r="B581" t="s">
        <v>659</v>
      </c>
      <c r="C581" s="1">
        <v>44142</v>
      </c>
      <c r="D581">
        <v>2020</v>
      </c>
      <c r="E581" t="s">
        <v>4482</v>
      </c>
      <c r="F581" t="s">
        <v>4487</v>
      </c>
      <c r="G581" s="4">
        <v>24866</v>
      </c>
    </row>
    <row r="582" spans="1:7" x14ac:dyDescent="0.3">
      <c r="A582" t="s">
        <v>5060</v>
      </c>
      <c r="B582" t="s">
        <v>1387</v>
      </c>
      <c r="C582" s="1">
        <v>42021</v>
      </c>
      <c r="D582">
        <v>2015</v>
      </c>
      <c r="E582" t="s">
        <v>4479</v>
      </c>
      <c r="F582" t="s">
        <v>4474</v>
      </c>
      <c r="G582" s="4">
        <v>67321</v>
      </c>
    </row>
    <row r="583" spans="1:7" x14ac:dyDescent="0.3">
      <c r="A583" t="s">
        <v>5061</v>
      </c>
      <c r="B583" t="s">
        <v>1307</v>
      </c>
      <c r="C583" s="1">
        <v>42126</v>
      </c>
      <c r="D583">
        <v>2015</v>
      </c>
      <c r="E583" t="s">
        <v>4476</v>
      </c>
      <c r="F583" t="s">
        <v>4484</v>
      </c>
      <c r="G583" s="4">
        <v>78474</v>
      </c>
    </row>
    <row r="584" spans="1:7" x14ac:dyDescent="0.3">
      <c r="A584" t="s">
        <v>5062</v>
      </c>
      <c r="B584" t="s">
        <v>89</v>
      </c>
      <c r="C584" s="1">
        <v>43051</v>
      </c>
      <c r="D584">
        <v>2017</v>
      </c>
      <c r="E584" t="s">
        <v>4476</v>
      </c>
      <c r="F584" t="s">
        <v>4477</v>
      </c>
      <c r="G584" s="4">
        <v>26500</v>
      </c>
    </row>
    <row r="585" spans="1:7" x14ac:dyDescent="0.3">
      <c r="A585" t="s">
        <v>5063</v>
      </c>
      <c r="B585" t="s">
        <v>286</v>
      </c>
      <c r="C585" s="1">
        <v>44651</v>
      </c>
      <c r="D585">
        <v>2022</v>
      </c>
      <c r="E585" t="s">
        <v>4482</v>
      </c>
      <c r="F585" t="s">
        <v>4484</v>
      </c>
      <c r="G585" s="4">
        <v>13229</v>
      </c>
    </row>
    <row r="586" spans="1:7" x14ac:dyDescent="0.3">
      <c r="A586" t="s">
        <v>5064</v>
      </c>
      <c r="B586" t="s">
        <v>833</v>
      </c>
      <c r="C586" s="1">
        <v>45011</v>
      </c>
      <c r="D586">
        <v>2023</v>
      </c>
      <c r="E586" t="s">
        <v>4479</v>
      </c>
      <c r="F586" t="s">
        <v>4487</v>
      </c>
      <c r="G586" s="4">
        <v>42290</v>
      </c>
    </row>
    <row r="587" spans="1:7" x14ac:dyDescent="0.3">
      <c r="A587" t="s">
        <v>5065</v>
      </c>
      <c r="B587" t="s">
        <v>1323</v>
      </c>
      <c r="C587" s="1">
        <v>44198</v>
      </c>
      <c r="D587">
        <v>2021</v>
      </c>
      <c r="E587" t="s">
        <v>4482</v>
      </c>
      <c r="F587" t="s">
        <v>4474</v>
      </c>
      <c r="G587" s="4">
        <v>78046</v>
      </c>
    </row>
    <row r="588" spans="1:7" x14ac:dyDescent="0.3">
      <c r="A588" t="s">
        <v>5066</v>
      </c>
      <c r="B588" t="s">
        <v>1923</v>
      </c>
      <c r="C588" s="1">
        <v>43526</v>
      </c>
      <c r="D588">
        <v>2019</v>
      </c>
      <c r="E588" t="s">
        <v>4473</v>
      </c>
      <c r="F588" t="s">
        <v>4477</v>
      </c>
      <c r="G588" s="4">
        <v>24329</v>
      </c>
    </row>
    <row r="589" spans="1:7" x14ac:dyDescent="0.3">
      <c r="A589" t="s">
        <v>5067</v>
      </c>
      <c r="B589" t="s">
        <v>148</v>
      </c>
      <c r="C589" s="1">
        <v>42225</v>
      </c>
      <c r="D589">
        <v>2015</v>
      </c>
      <c r="E589" t="s">
        <v>4479</v>
      </c>
      <c r="F589" t="s">
        <v>4477</v>
      </c>
      <c r="G589" s="4">
        <v>88350</v>
      </c>
    </row>
    <row r="590" spans="1:7" x14ac:dyDescent="0.3">
      <c r="A590" t="s">
        <v>5068</v>
      </c>
      <c r="B590" t="s">
        <v>1387</v>
      </c>
      <c r="C590" s="1">
        <v>42601</v>
      </c>
      <c r="D590">
        <v>2016</v>
      </c>
      <c r="E590" t="s">
        <v>4479</v>
      </c>
      <c r="F590" t="s">
        <v>4487</v>
      </c>
      <c r="G590" s="4">
        <v>1531</v>
      </c>
    </row>
    <row r="591" spans="1:7" x14ac:dyDescent="0.3">
      <c r="A591" t="s">
        <v>5069</v>
      </c>
      <c r="B591" t="s">
        <v>1543</v>
      </c>
      <c r="C591" s="1">
        <v>43573</v>
      </c>
      <c r="D591">
        <v>2019</v>
      </c>
      <c r="E591" t="s">
        <v>4482</v>
      </c>
      <c r="F591" t="s">
        <v>4474</v>
      </c>
      <c r="G591" s="4">
        <v>76991</v>
      </c>
    </row>
    <row r="592" spans="1:7" x14ac:dyDescent="0.3">
      <c r="A592" t="s">
        <v>5070</v>
      </c>
      <c r="B592" t="s">
        <v>1219</v>
      </c>
      <c r="C592" s="1">
        <v>44867</v>
      </c>
      <c r="D592">
        <v>2022</v>
      </c>
      <c r="E592" t="s">
        <v>4479</v>
      </c>
      <c r="F592" t="s">
        <v>4484</v>
      </c>
      <c r="G592" s="4">
        <v>31472</v>
      </c>
    </row>
    <row r="593" spans="1:7" x14ac:dyDescent="0.3">
      <c r="A593" t="s">
        <v>5071</v>
      </c>
      <c r="B593" t="s">
        <v>1933</v>
      </c>
      <c r="C593" s="1">
        <v>44525</v>
      </c>
      <c r="D593">
        <v>2021</v>
      </c>
      <c r="E593" t="s">
        <v>4479</v>
      </c>
      <c r="F593" t="s">
        <v>4477</v>
      </c>
      <c r="G593" s="4">
        <v>1673</v>
      </c>
    </row>
    <row r="594" spans="1:7" x14ac:dyDescent="0.3">
      <c r="A594" t="s">
        <v>5072</v>
      </c>
      <c r="B594" t="s">
        <v>1367</v>
      </c>
      <c r="C594" s="1">
        <v>44755</v>
      </c>
      <c r="D594">
        <v>2022</v>
      </c>
      <c r="E594" t="s">
        <v>4482</v>
      </c>
      <c r="F594" t="s">
        <v>4487</v>
      </c>
      <c r="G594" s="4">
        <v>47845</v>
      </c>
    </row>
    <row r="595" spans="1:7" x14ac:dyDescent="0.3">
      <c r="A595" t="s">
        <v>5073</v>
      </c>
      <c r="B595" t="s">
        <v>439</v>
      </c>
      <c r="C595" s="1">
        <v>44796</v>
      </c>
      <c r="D595">
        <v>2022</v>
      </c>
      <c r="E595" t="s">
        <v>4482</v>
      </c>
      <c r="F595" t="s">
        <v>4474</v>
      </c>
      <c r="G595" s="4">
        <v>94697</v>
      </c>
    </row>
    <row r="596" spans="1:7" x14ac:dyDescent="0.3">
      <c r="A596" t="s">
        <v>5074</v>
      </c>
      <c r="B596" t="s">
        <v>2019</v>
      </c>
      <c r="C596" s="1">
        <v>43463</v>
      </c>
      <c r="D596">
        <v>2018</v>
      </c>
      <c r="E596" t="s">
        <v>4482</v>
      </c>
      <c r="F596" t="s">
        <v>4477</v>
      </c>
      <c r="G596" s="4">
        <v>13936</v>
      </c>
    </row>
    <row r="597" spans="1:7" x14ac:dyDescent="0.3">
      <c r="A597" t="s">
        <v>5075</v>
      </c>
      <c r="B597" t="s">
        <v>1713</v>
      </c>
      <c r="C597" s="1">
        <v>41799</v>
      </c>
      <c r="D597">
        <v>2014</v>
      </c>
      <c r="E597" t="s">
        <v>4473</v>
      </c>
      <c r="F597" t="s">
        <v>4484</v>
      </c>
      <c r="G597" s="4">
        <v>49419</v>
      </c>
    </row>
    <row r="598" spans="1:7" x14ac:dyDescent="0.3">
      <c r="A598" t="s">
        <v>5076</v>
      </c>
      <c r="B598" t="s">
        <v>60</v>
      </c>
      <c r="C598" s="1">
        <v>45029</v>
      </c>
      <c r="D598">
        <v>2023</v>
      </c>
      <c r="E598" t="s">
        <v>4476</v>
      </c>
      <c r="F598" t="s">
        <v>4484</v>
      </c>
      <c r="G598" s="4">
        <v>46150</v>
      </c>
    </row>
    <row r="599" spans="1:7" x14ac:dyDescent="0.3">
      <c r="A599" t="s">
        <v>5077</v>
      </c>
      <c r="B599" t="s">
        <v>1279</v>
      </c>
      <c r="C599" s="1">
        <v>41996</v>
      </c>
      <c r="D599">
        <v>2014</v>
      </c>
      <c r="E599" t="s">
        <v>4482</v>
      </c>
      <c r="F599" t="s">
        <v>4477</v>
      </c>
      <c r="G599" s="4">
        <v>96570</v>
      </c>
    </row>
    <row r="600" spans="1:7" x14ac:dyDescent="0.3">
      <c r="A600" t="s">
        <v>5078</v>
      </c>
      <c r="B600" t="s">
        <v>1171</v>
      </c>
      <c r="C600" s="1">
        <v>42906</v>
      </c>
      <c r="D600">
        <v>2017</v>
      </c>
      <c r="E600" t="s">
        <v>4479</v>
      </c>
      <c r="F600" t="s">
        <v>4487</v>
      </c>
      <c r="G600" s="4">
        <v>80783</v>
      </c>
    </row>
    <row r="601" spans="1:7" x14ac:dyDescent="0.3">
      <c r="A601" t="s">
        <v>5079</v>
      </c>
      <c r="B601" t="s">
        <v>1131</v>
      </c>
      <c r="C601" s="1">
        <v>43389</v>
      </c>
      <c r="D601">
        <v>2018</v>
      </c>
      <c r="E601" t="s">
        <v>4473</v>
      </c>
      <c r="F601" t="s">
        <v>4477</v>
      </c>
      <c r="G601" s="4">
        <v>34502</v>
      </c>
    </row>
    <row r="602" spans="1:7" x14ac:dyDescent="0.3">
      <c r="A602" t="s">
        <v>5080</v>
      </c>
      <c r="B602" t="s">
        <v>191</v>
      </c>
      <c r="C602" s="1">
        <v>41919</v>
      </c>
      <c r="D602">
        <v>2014</v>
      </c>
      <c r="E602" t="s">
        <v>4476</v>
      </c>
      <c r="F602" t="s">
        <v>4484</v>
      </c>
      <c r="G602" s="4">
        <v>57267</v>
      </c>
    </row>
    <row r="603" spans="1:7" x14ac:dyDescent="0.3">
      <c r="A603" t="s">
        <v>5081</v>
      </c>
      <c r="B603" t="s">
        <v>1249</v>
      </c>
      <c r="C603" s="1">
        <v>44743</v>
      </c>
      <c r="D603">
        <v>2022</v>
      </c>
      <c r="E603" t="s">
        <v>4473</v>
      </c>
      <c r="F603" t="s">
        <v>4477</v>
      </c>
      <c r="G603" s="4">
        <v>77532</v>
      </c>
    </row>
    <row r="604" spans="1:7" x14ac:dyDescent="0.3">
      <c r="A604" t="s">
        <v>5082</v>
      </c>
      <c r="B604" t="s">
        <v>731</v>
      </c>
      <c r="C604" s="1">
        <v>43368</v>
      </c>
      <c r="D604">
        <v>2018</v>
      </c>
      <c r="E604" t="s">
        <v>4473</v>
      </c>
      <c r="F604" t="s">
        <v>4484</v>
      </c>
      <c r="G604" s="4">
        <v>48406</v>
      </c>
    </row>
    <row r="605" spans="1:7" x14ac:dyDescent="0.3">
      <c r="A605" t="s">
        <v>5083</v>
      </c>
      <c r="B605" t="s">
        <v>1385</v>
      </c>
      <c r="C605" s="1">
        <v>43194</v>
      </c>
      <c r="D605">
        <v>2018</v>
      </c>
      <c r="E605" t="s">
        <v>4473</v>
      </c>
      <c r="F605" t="s">
        <v>4487</v>
      </c>
      <c r="G605" s="4">
        <v>15125</v>
      </c>
    </row>
    <row r="606" spans="1:7" x14ac:dyDescent="0.3">
      <c r="A606" t="s">
        <v>5084</v>
      </c>
      <c r="B606" t="s">
        <v>1011</v>
      </c>
      <c r="C606" s="1">
        <v>43592</v>
      </c>
      <c r="D606">
        <v>2019</v>
      </c>
      <c r="E606" t="s">
        <v>4479</v>
      </c>
      <c r="F606" t="s">
        <v>4477</v>
      </c>
      <c r="G606" s="4">
        <v>30491</v>
      </c>
    </row>
    <row r="607" spans="1:7" x14ac:dyDescent="0.3">
      <c r="A607" t="s">
        <v>5085</v>
      </c>
      <c r="B607" t="s">
        <v>1459</v>
      </c>
      <c r="C607" s="1">
        <v>44740</v>
      </c>
      <c r="D607">
        <v>2022</v>
      </c>
      <c r="E607" t="s">
        <v>4473</v>
      </c>
      <c r="F607" t="s">
        <v>4474</v>
      </c>
      <c r="G607" s="4">
        <v>22281</v>
      </c>
    </row>
    <row r="608" spans="1:7" x14ac:dyDescent="0.3">
      <c r="A608" t="s">
        <v>5086</v>
      </c>
      <c r="B608" t="s">
        <v>203</v>
      </c>
      <c r="C608" s="1">
        <v>42726</v>
      </c>
      <c r="D608">
        <v>2016</v>
      </c>
      <c r="E608" t="s">
        <v>4476</v>
      </c>
      <c r="F608" t="s">
        <v>4484</v>
      </c>
      <c r="G608" s="4">
        <v>95861</v>
      </c>
    </row>
    <row r="609" spans="1:7" x14ac:dyDescent="0.3">
      <c r="A609" t="s">
        <v>5087</v>
      </c>
      <c r="B609" t="s">
        <v>236</v>
      </c>
      <c r="C609" s="1">
        <v>42216</v>
      </c>
      <c r="D609">
        <v>2015</v>
      </c>
      <c r="E609" t="s">
        <v>4479</v>
      </c>
      <c r="F609" t="s">
        <v>4487</v>
      </c>
      <c r="G609" s="4">
        <v>65652</v>
      </c>
    </row>
    <row r="610" spans="1:7" x14ac:dyDescent="0.3">
      <c r="A610" t="s">
        <v>5088</v>
      </c>
      <c r="B610" t="s">
        <v>400</v>
      </c>
      <c r="C610" s="1">
        <v>43617</v>
      </c>
      <c r="D610">
        <v>2019</v>
      </c>
      <c r="E610" t="s">
        <v>4476</v>
      </c>
      <c r="F610" t="s">
        <v>4487</v>
      </c>
      <c r="G610" s="4">
        <v>10478</v>
      </c>
    </row>
    <row r="611" spans="1:7" x14ac:dyDescent="0.3">
      <c r="A611" t="s">
        <v>5089</v>
      </c>
      <c r="B611" t="s">
        <v>1673</v>
      </c>
      <c r="C611" s="1">
        <v>42277</v>
      </c>
      <c r="D611">
        <v>2015</v>
      </c>
      <c r="E611" t="s">
        <v>4473</v>
      </c>
      <c r="F611" t="s">
        <v>4474</v>
      </c>
      <c r="G611" s="4">
        <v>6399</v>
      </c>
    </row>
    <row r="612" spans="1:7" x14ac:dyDescent="0.3">
      <c r="A612" t="s">
        <v>5090</v>
      </c>
      <c r="B612" t="s">
        <v>809</v>
      </c>
      <c r="C612" s="1">
        <v>41689</v>
      </c>
      <c r="D612">
        <v>2014</v>
      </c>
      <c r="E612" t="s">
        <v>4473</v>
      </c>
      <c r="F612" t="s">
        <v>4474</v>
      </c>
      <c r="G612" s="4">
        <v>84661</v>
      </c>
    </row>
    <row r="613" spans="1:7" x14ac:dyDescent="0.3">
      <c r="A613" t="s">
        <v>5091</v>
      </c>
      <c r="B613" t="s">
        <v>1397</v>
      </c>
      <c r="C613" s="1">
        <v>43324</v>
      </c>
      <c r="D613">
        <v>2018</v>
      </c>
      <c r="E613" t="s">
        <v>4473</v>
      </c>
      <c r="F613" t="s">
        <v>4474</v>
      </c>
      <c r="G613" s="4">
        <v>49280</v>
      </c>
    </row>
    <row r="614" spans="1:7" x14ac:dyDescent="0.3">
      <c r="A614" t="s">
        <v>5092</v>
      </c>
      <c r="B614" t="s">
        <v>915</v>
      </c>
      <c r="C614" s="1">
        <v>45091</v>
      </c>
      <c r="D614">
        <v>2023</v>
      </c>
      <c r="E614" t="s">
        <v>4473</v>
      </c>
      <c r="F614" t="s">
        <v>4474</v>
      </c>
      <c r="G614" s="4">
        <v>47295</v>
      </c>
    </row>
    <row r="615" spans="1:7" x14ac:dyDescent="0.3">
      <c r="A615" t="s">
        <v>5093</v>
      </c>
      <c r="B615" t="s">
        <v>809</v>
      </c>
      <c r="C615" s="1">
        <v>41959</v>
      </c>
      <c r="D615">
        <v>2014</v>
      </c>
      <c r="E615" t="s">
        <v>4482</v>
      </c>
      <c r="F615" t="s">
        <v>4477</v>
      </c>
      <c r="G615" s="4">
        <v>95199</v>
      </c>
    </row>
    <row r="616" spans="1:7" x14ac:dyDescent="0.3">
      <c r="A616" t="s">
        <v>5094</v>
      </c>
      <c r="B616" t="s">
        <v>1309</v>
      </c>
      <c r="C616" s="1">
        <v>43194</v>
      </c>
      <c r="D616">
        <v>2018</v>
      </c>
      <c r="E616" t="s">
        <v>4479</v>
      </c>
      <c r="F616" t="s">
        <v>4477</v>
      </c>
      <c r="G616" s="4">
        <v>94642</v>
      </c>
    </row>
    <row r="617" spans="1:7" x14ac:dyDescent="0.3">
      <c r="A617" t="s">
        <v>5095</v>
      </c>
      <c r="B617" t="s">
        <v>1475</v>
      </c>
      <c r="C617" s="1">
        <v>45023</v>
      </c>
      <c r="D617">
        <v>2023</v>
      </c>
      <c r="E617" t="s">
        <v>4482</v>
      </c>
      <c r="F617" t="s">
        <v>4477</v>
      </c>
      <c r="G617" s="4">
        <v>47606</v>
      </c>
    </row>
    <row r="618" spans="1:7" x14ac:dyDescent="0.3">
      <c r="A618" t="s">
        <v>5096</v>
      </c>
      <c r="B618" t="s">
        <v>537</v>
      </c>
      <c r="C618" s="1">
        <v>44765</v>
      </c>
      <c r="D618">
        <v>2022</v>
      </c>
      <c r="E618" t="s">
        <v>4473</v>
      </c>
      <c r="F618" t="s">
        <v>4477</v>
      </c>
      <c r="G618" s="4">
        <v>1770</v>
      </c>
    </row>
    <row r="619" spans="1:7" x14ac:dyDescent="0.3">
      <c r="A619" t="s">
        <v>5097</v>
      </c>
      <c r="B619" t="s">
        <v>889</v>
      </c>
      <c r="C619" s="1">
        <v>45044</v>
      </c>
      <c r="D619">
        <v>2023</v>
      </c>
      <c r="E619" t="s">
        <v>4482</v>
      </c>
      <c r="F619" t="s">
        <v>4484</v>
      </c>
      <c r="G619" s="4">
        <v>85416</v>
      </c>
    </row>
    <row r="620" spans="1:7" x14ac:dyDescent="0.3">
      <c r="A620" t="s">
        <v>5098</v>
      </c>
      <c r="B620" t="s">
        <v>1651</v>
      </c>
      <c r="C620" s="1">
        <v>42668</v>
      </c>
      <c r="D620">
        <v>2016</v>
      </c>
      <c r="E620" t="s">
        <v>4473</v>
      </c>
      <c r="F620" t="s">
        <v>4474</v>
      </c>
      <c r="G620" s="4">
        <v>84900</v>
      </c>
    </row>
    <row r="621" spans="1:7" x14ac:dyDescent="0.3">
      <c r="A621" t="s">
        <v>5099</v>
      </c>
      <c r="B621" t="s">
        <v>1101</v>
      </c>
      <c r="C621" s="1">
        <v>43651</v>
      </c>
      <c r="D621">
        <v>2019</v>
      </c>
      <c r="E621" t="s">
        <v>4479</v>
      </c>
      <c r="F621" t="s">
        <v>4474</v>
      </c>
      <c r="G621" s="4">
        <v>38596</v>
      </c>
    </row>
    <row r="622" spans="1:7" x14ac:dyDescent="0.3">
      <c r="A622" t="s">
        <v>5100</v>
      </c>
      <c r="B622" t="s">
        <v>2027</v>
      </c>
      <c r="C622" s="1">
        <v>44813</v>
      </c>
      <c r="D622">
        <v>2022</v>
      </c>
      <c r="E622" t="s">
        <v>4473</v>
      </c>
      <c r="F622" t="s">
        <v>4487</v>
      </c>
      <c r="G622" s="4">
        <v>61714</v>
      </c>
    </row>
    <row r="623" spans="1:7" x14ac:dyDescent="0.3">
      <c r="A623" t="s">
        <v>5101</v>
      </c>
      <c r="B623" t="s">
        <v>519</v>
      </c>
      <c r="C623" s="1">
        <v>42335</v>
      </c>
      <c r="D623">
        <v>2015</v>
      </c>
      <c r="E623" t="s">
        <v>4479</v>
      </c>
      <c r="F623" t="s">
        <v>4477</v>
      </c>
      <c r="G623" s="4">
        <v>89698</v>
      </c>
    </row>
    <row r="624" spans="1:7" x14ac:dyDescent="0.3">
      <c r="A624" t="s">
        <v>5102</v>
      </c>
      <c r="B624" t="s">
        <v>1895</v>
      </c>
      <c r="C624" s="1">
        <v>43394</v>
      </c>
      <c r="D624">
        <v>2018</v>
      </c>
      <c r="E624" t="s">
        <v>4473</v>
      </c>
      <c r="F624" t="s">
        <v>4477</v>
      </c>
      <c r="G624" s="4">
        <v>86069</v>
      </c>
    </row>
    <row r="625" spans="1:7" x14ac:dyDescent="0.3">
      <c r="A625" t="s">
        <v>5103</v>
      </c>
      <c r="B625" t="s">
        <v>376</v>
      </c>
      <c r="C625" s="1">
        <v>43164</v>
      </c>
      <c r="D625">
        <v>2018</v>
      </c>
      <c r="E625" t="s">
        <v>4479</v>
      </c>
      <c r="F625" t="s">
        <v>4474</v>
      </c>
      <c r="G625" s="4">
        <v>10197</v>
      </c>
    </row>
    <row r="626" spans="1:7" x14ac:dyDescent="0.3">
      <c r="A626" t="s">
        <v>5104</v>
      </c>
      <c r="B626" t="s">
        <v>130</v>
      </c>
      <c r="C626" s="1">
        <v>42112</v>
      </c>
      <c r="D626">
        <v>2015</v>
      </c>
      <c r="E626" t="s">
        <v>4479</v>
      </c>
      <c r="F626" t="s">
        <v>4487</v>
      </c>
      <c r="G626" s="4">
        <v>11280</v>
      </c>
    </row>
    <row r="627" spans="1:7" x14ac:dyDescent="0.3">
      <c r="A627" t="s">
        <v>5105</v>
      </c>
      <c r="B627" t="s">
        <v>274</v>
      </c>
      <c r="C627" s="1">
        <v>44309</v>
      </c>
      <c r="D627">
        <v>2021</v>
      </c>
      <c r="E627" t="s">
        <v>4476</v>
      </c>
      <c r="F627" t="s">
        <v>4474</v>
      </c>
      <c r="G627" s="4">
        <v>63930</v>
      </c>
    </row>
    <row r="628" spans="1:7" x14ac:dyDescent="0.3">
      <c r="A628" t="s">
        <v>5106</v>
      </c>
      <c r="B628" t="s">
        <v>1973</v>
      </c>
      <c r="C628" s="1">
        <v>43509</v>
      </c>
      <c r="D628">
        <v>2019</v>
      </c>
      <c r="E628" t="s">
        <v>4479</v>
      </c>
      <c r="F628" t="s">
        <v>4487</v>
      </c>
      <c r="G628" s="4">
        <v>41531</v>
      </c>
    </row>
    <row r="629" spans="1:7" x14ac:dyDescent="0.3">
      <c r="A629" t="s">
        <v>5107</v>
      </c>
      <c r="B629" t="s">
        <v>1559</v>
      </c>
      <c r="C629" s="1">
        <v>42572</v>
      </c>
      <c r="D629">
        <v>2016</v>
      </c>
      <c r="E629" t="s">
        <v>4476</v>
      </c>
      <c r="F629" t="s">
        <v>4487</v>
      </c>
      <c r="G629" s="4">
        <v>79402</v>
      </c>
    </row>
    <row r="630" spans="1:7" x14ac:dyDescent="0.3">
      <c r="A630" t="s">
        <v>5108</v>
      </c>
      <c r="B630" t="s">
        <v>358</v>
      </c>
      <c r="C630" s="1">
        <v>43770</v>
      </c>
      <c r="D630">
        <v>2019</v>
      </c>
      <c r="E630" t="s">
        <v>4473</v>
      </c>
      <c r="F630" t="s">
        <v>4484</v>
      </c>
      <c r="G630" s="4">
        <v>20117</v>
      </c>
    </row>
    <row r="631" spans="1:7" x14ac:dyDescent="0.3">
      <c r="A631" t="s">
        <v>5109</v>
      </c>
      <c r="B631" t="s">
        <v>1665</v>
      </c>
      <c r="C631" s="1">
        <v>42481</v>
      </c>
      <c r="D631">
        <v>2016</v>
      </c>
      <c r="E631" t="s">
        <v>4476</v>
      </c>
      <c r="F631" t="s">
        <v>4487</v>
      </c>
      <c r="G631" s="4">
        <v>36380</v>
      </c>
    </row>
    <row r="632" spans="1:7" x14ac:dyDescent="0.3">
      <c r="A632" t="s">
        <v>5110</v>
      </c>
      <c r="B632" t="s">
        <v>809</v>
      </c>
      <c r="C632" s="1">
        <v>42688</v>
      </c>
      <c r="D632">
        <v>2016</v>
      </c>
      <c r="E632" t="s">
        <v>4479</v>
      </c>
      <c r="F632" t="s">
        <v>4474</v>
      </c>
      <c r="G632" s="4">
        <v>13357</v>
      </c>
    </row>
    <row r="633" spans="1:7" x14ac:dyDescent="0.3">
      <c r="A633" t="s">
        <v>5111</v>
      </c>
      <c r="B633" t="s">
        <v>504</v>
      </c>
      <c r="C633" s="1">
        <v>43908</v>
      </c>
      <c r="D633">
        <v>2020</v>
      </c>
      <c r="E633" t="s">
        <v>4473</v>
      </c>
      <c r="F633" t="s">
        <v>4477</v>
      </c>
      <c r="G633" s="4">
        <v>78153</v>
      </c>
    </row>
    <row r="634" spans="1:7" x14ac:dyDescent="0.3">
      <c r="A634" t="s">
        <v>5112</v>
      </c>
      <c r="B634" t="s">
        <v>386</v>
      </c>
      <c r="C634" s="1">
        <v>44638</v>
      </c>
      <c r="D634">
        <v>2022</v>
      </c>
      <c r="E634" t="s">
        <v>4479</v>
      </c>
      <c r="F634" t="s">
        <v>4487</v>
      </c>
      <c r="G634" s="4">
        <v>66427</v>
      </c>
    </row>
    <row r="635" spans="1:7" x14ac:dyDescent="0.3">
      <c r="A635" t="s">
        <v>5113</v>
      </c>
      <c r="B635" t="s">
        <v>459</v>
      </c>
      <c r="C635" s="1">
        <v>41779</v>
      </c>
      <c r="D635">
        <v>2014</v>
      </c>
      <c r="E635" t="s">
        <v>4479</v>
      </c>
      <c r="F635" t="s">
        <v>4487</v>
      </c>
      <c r="G635" s="4">
        <v>29425</v>
      </c>
    </row>
    <row r="636" spans="1:7" x14ac:dyDescent="0.3">
      <c r="A636" t="s">
        <v>5114</v>
      </c>
      <c r="B636" t="s">
        <v>2009</v>
      </c>
      <c r="C636" s="1">
        <v>42280</v>
      </c>
      <c r="D636">
        <v>2015</v>
      </c>
      <c r="E636" t="s">
        <v>4479</v>
      </c>
      <c r="F636" t="s">
        <v>4477</v>
      </c>
      <c r="G636" s="4">
        <v>4605</v>
      </c>
    </row>
    <row r="637" spans="1:7" x14ac:dyDescent="0.3">
      <c r="A637" t="s">
        <v>5115</v>
      </c>
      <c r="B637" t="s">
        <v>17</v>
      </c>
      <c r="C637" s="1">
        <v>42935</v>
      </c>
      <c r="D637">
        <v>2017</v>
      </c>
      <c r="E637" t="s">
        <v>4482</v>
      </c>
      <c r="F637" t="s">
        <v>4484</v>
      </c>
      <c r="G637" s="4">
        <v>89638</v>
      </c>
    </row>
    <row r="638" spans="1:7" x14ac:dyDescent="0.3">
      <c r="A638" t="s">
        <v>5116</v>
      </c>
      <c r="B638" t="s">
        <v>995</v>
      </c>
      <c r="C638" s="1">
        <v>42078</v>
      </c>
      <c r="D638">
        <v>2015</v>
      </c>
      <c r="E638" t="s">
        <v>4482</v>
      </c>
      <c r="F638" t="s">
        <v>4477</v>
      </c>
      <c r="G638" s="4">
        <v>52000</v>
      </c>
    </row>
    <row r="639" spans="1:7" x14ac:dyDescent="0.3">
      <c r="A639" t="s">
        <v>5117</v>
      </c>
      <c r="B639" t="s">
        <v>1173</v>
      </c>
      <c r="C639" s="1">
        <v>44710</v>
      </c>
      <c r="D639">
        <v>2022</v>
      </c>
      <c r="E639" t="s">
        <v>4479</v>
      </c>
      <c r="F639" t="s">
        <v>4477</v>
      </c>
      <c r="G639" s="4">
        <v>35707</v>
      </c>
    </row>
    <row r="640" spans="1:7" x14ac:dyDescent="0.3">
      <c r="A640" t="s">
        <v>5118</v>
      </c>
      <c r="B640" t="s">
        <v>28</v>
      </c>
      <c r="C640" s="1">
        <v>43773</v>
      </c>
      <c r="D640">
        <v>2019</v>
      </c>
      <c r="E640" t="s">
        <v>4482</v>
      </c>
      <c r="F640" t="s">
        <v>4474</v>
      </c>
      <c r="G640" s="4">
        <v>85050</v>
      </c>
    </row>
    <row r="641" spans="1:7" x14ac:dyDescent="0.3">
      <c r="A641" t="s">
        <v>5119</v>
      </c>
      <c r="B641" t="s">
        <v>1043</v>
      </c>
      <c r="C641" s="1">
        <v>42348</v>
      </c>
      <c r="D641">
        <v>2015</v>
      </c>
      <c r="E641" t="s">
        <v>4473</v>
      </c>
      <c r="F641" t="s">
        <v>4474</v>
      </c>
      <c r="G641" s="4">
        <v>582</v>
      </c>
    </row>
    <row r="642" spans="1:7" x14ac:dyDescent="0.3">
      <c r="A642" t="s">
        <v>5120</v>
      </c>
      <c r="B642" t="s">
        <v>569</v>
      </c>
      <c r="C642" s="1">
        <v>43977</v>
      </c>
      <c r="D642">
        <v>2020</v>
      </c>
      <c r="E642" t="s">
        <v>4473</v>
      </c>
      <c r="F642" t="s">
        <v>4474</v>
      </c>
      <c r="G642" s="4">
        <v>14182</v>
      </c>
    </row>
    <row r="643" spans="1:7" x14ac:dyDescent="0.3">
      <c r="A643" t="s">
        <v>5121</v>
      </c>
      <c r="B643" t="s">
        <v>1063</v>
      </c>
      <c r="C643" s="1">
        <v>42318</v>
      </c>
      <c r="D643">
        <v>2015</v>
      </c>
      <c r="E643" t="s">
        <v>4482</v>
      </c>
      <c r="F643" t="s">
        <v>4474</v>
      </c>
      <c r="G643" s="4">
        <v>33207</v>
      </c>
    </row>
    <row r="644" spans="1:7" x14ac:dyDescent="0.3">
      <c r="A644" t="s">
        <v>5122</v>
      </c>
      <c r="B644" t="s">
        <v>1391</v>
      </c>
      <c r="C644" s="1">
        <v>44210</v>
      </c>
      <c r="D644">
        <v>2021</v>
      </c>
      <c r="E644" t="s">
        <v>4482</v>
      </c>
      <c r="F644" t="s">
        <v>4484</v>
      </c>
      <c r="G644" s="4">
        <v>2248</v>
      </c>
    </row>
    <row r="645" spans="1:7" x14ac:dyDescent="0.3">
      <c r="A645" t="s">
        <v>5123</v>
      </c>
      <c r="B645" t="s">
        <v>1879</v>
      </c>
      <c r="C645" s="1">
        <v>44751</v>
      </c>
      <c r="D645">
        <v>2022</v>
      </c>
      <c r="E645" t="s">
        <v>4473</v>
      </c>
      <c r="F645" t="s">
        <v>4477</v>
      </c>
      <c r="G645" s="4">
        <v>22604</v>
      </c>
    </row>
    <row r="646" spans="1:7" x14ac:dyDescent="0.3">
      <c r="A646" t="s">
        <v>5124</v>
      </c>
      <c r="B646" t="s">
        <v>1801</v>
      </c>
      <c r="C646" s="1">
        <v>43114</v>
      </c>
      <c r="D646">
        <v>2018</v>
      </c>
      <c r="E646" t="s">
        <v>4482</v>
      </c>
      <c r="F646" t="s">
        <v>4474</v>
      </c>
      <c r="G646" s="4">
        <v>96586</v>
      </c>
    </row>
    <row r="647" spans="1:7" x14ac:dyDescent="0.3">
      <c r="A647" t="s">
        <v>5125</v>
      </c>
      <c r="B647" t="s">
        <v>607</v>
      </c>
      <c r="C647" s="1">
        <v>43219</v>
      </c>
      <c r="D647">
        <v>2018</v>
      </c>
      <c r="E647" t="s">
        <v>4476</v>
      </c>
      <c r="F647" t="s">
        <v>4484</v>
      </c>
      <c r="G647" s="4">
        <v>78539</v>
      </c>
    </row>
    <row r="648" spans="1:7" x14ac:dyDescent="0.3">
      <c r="A648" t="s">
        <v>5126</v>
      </c>
      <c r="B648" t="s">
        <v>895</v>
      </c>
      <c r="C648" s="1">
        <v>44025</v>
      </c>
      <c r="D648">
        <v>2020</v>
      </c>
      <c r="E648" t="s">
        <v>4479</v>
      </c>
      <c r="F648" t="s">
        <v>4484</v>
      </c>
      <c r="G648" s="4">
        <v>70374</v>
      </c>
    </row>
    <row r="649" spans="1:7" x14ac:dyDescent="0.3">
      <c r="A649" t="s">
        <v>5127</v>
      </c>
      <c r="B649" t="s">
        <v>1803</v>
      </c>
      <c r="C649" s="1">
        <v>43589</v>
      </c>
      <c r="D649">
        <v>2019</v>
      </c>
      <c r="E649" t="s">
        <v>4473</v>
      </c>
      <c r="F649" t="s">
        <v>4484</v>
      </c>
      <c r="G649" s="4">
        <v>51359</v>
      </c>
    </row>
    <row r="650" spans="1:7" x14ac:dyDescent="0.3">
      <c r="A650" t="s">
        <v>5128</v>
      </c>
      <c r="B650" t="s">
        <v>895</v>
      </c>
      <c r="C650" s="1">
        <v>44897</v>
      </c>
      <c r="D650">
        <v>2022</v>
      </c>
      <c r="E650" t="s">
        <v>4479</v>
      </c>
      <c r="F650" t="s">
        <v>4484</v>
      </c>
      <c r="G650" s="4">
        <v>24464</v>
      </c>
    </row>
    <row r="651" spans="1:7" x14ac:dyDescent="0.3">
      <c r="A651" t="s">
        <v>5129</v>
      </c>
      <c r="B651" t="s">
        <v>715</v>
      </c>
      <c r="C651" s="1">
        <v>41836</v>
      </c>
      <c r="D651">
        <v>2014</v>
      </c>
      <c r="E651" t="s">
        <v>4473</v>
      </c>
      <c r="F651" t="s">
        <v>4484</v>
      </c>
      <c r="G651" s="4">
        <v>51996</v>
      </c>
    </row>
    <row r="652" spans="1:7" x14ac:dyDescent="0.3">
      <c r="A652" t="s">
        <v>5130</v>
      </c>
      <c r="B652" t="s">
        <v>1911</v>
      </c>
      <c r="C652" s="1">
        <v>42318</v>
      </c>
      <c r="D652">
        <v>2015</v>
      </c>
      <c r="E652" t="s">
        <v>4479</v>
      </c>
      <c r="F652" t="s">
        <v>4477</v>
      </c>
      <c r="G652" s="4">
        <v>74107</v>
      </c>
    </row>
    <row r="653" spans="1:7" x14ac:dyDescent="0.3">
      <c r="A653" t="s">
        <v>5131</v>
      </c>
      <c r="B653" t="s">
        <v>1529</v>
      </c>
      <c r="C653" s="1">
        <v>44436</v>
      </c>
      <c r="D653">
        <v>2021</v>
      </c>
      <c r="E653" t="s">
        <v>4482</v>
      </c>
      <c r="F653" t="s">
        <v>4484</v>
      </c>
      <c r="G653" s="4">
        <v>58160</v>
      </c>
    </row>
    <row r="654" spans="1:7" x14ac:dyDescent="0.3">
      <c r="A654" t="s">
        <v>5132</v>
      </c>
      <c r="B654" t="s">
        <v>1785</v>
      </c>
      <c r="C654" s="1">
        <v>42699</v>
      </c>
      <c r="D654">
        <v>2016</v>
      </c>
      <c r="E654" t="s">
        <v>4482</v>
      </c>
      <c r="F654" t="s">
        <v>4474</v>
      </c>
      <c r="G654" s="4">
        <v>51207</v>
      </c>
    </row>
    <row r="655" spans="1:7" x14ac:dyDescent="0.3">
      <c r="A655" t="s">
        <v>5133</v>
      </c>
      <c r="B655" t="s">
        <v>488</v>
      </c>
      <c r="C655" s="1">
        <v>41999</v>
      </c>
      <c r="D655">
        <v>2014</v>
      </c>
      <c r="E655" t="s">
        <v>4473</v>
      </c>
      <c r="F655" t="s">
        <v>4474</v>
      </c>
      <c r="G655" s="4">
        <v>15681</v>
      </c>
    </row>
    <row r="656" spans="1:7" x14ac:dyDescent="0.3">
      <c r="A656" t="s">
        <v>5134</v>
      </c>
      <c r="B656" t="s">
        <v>1719</v>
      </c>
      <c r="C656" s="1">
        <v>42801</v>
      </c>
      <c r="D656">
        <v>2017</v>
      </c>
      <c r="E656" t="s">
        <v>4482</v>
      </c>
      <c r="F656" t="s">
        <v>4474</v>
      </c>
      <c r="G656" s="4">
        <v>48080</v>
      </c>
    </row>
    <row r="657" spans="1:7" x14ac:dyDescent="0.3">
      <c r="A657" t="s">
        <v>5135</v>
      </c>
      <c r="B657" t="s">
        <v>555</v>
      </c>
      <c r="C657" s="1">
        <v>41746</v>
      </c>
      <c r="D657">
        <v>2014</v>
      </c>
      <c r="E657" t="s">
        <v>4473</v>
      </c>
      <c r="F657" t="s">
        <v>4477</v>
      </c>
      <c r="G657" s="4">
        <v>89646</v>
      </c>
    </row>
    <row r="658" spans="1:7" x14ac:dyDescent="0.3">
      <c r="A658" t="s">
        <v>5136</v>
      </c>
      <c r="B658" t="s">
        <v>1321</v>
      </c>
      <c r="C658" s="1">
        <v>44051</v>
      </c>
      <c r="D658">
        <v>2020</v>
      </c>
      <c r="E658" t="s">
        <v>4476</v>
      </c>
      <c r="F658" t="s">
        <v>4477</v>
      </c>
      <c r="G658" s="4">
        <v>84085</v>
      </c>
    </row>
    <row r="659" spans="1:7" x14ac:dyDescent="0.3">
      <c r="A659" t="s">
        <v>5137</v>
      </c>
      <c r="B659" t="s">
        <v>1403</v>
      </c>
      <c r="C659" s="1">
        <v>44825</v>
      </c>
      <c r="D659">
        <v>2022</v>
      </c>
      <c r="E659" t="s">
        <v>4473</v>
      </c>
      <c r="F659" t="s">
        <v>4487</v>
      </c>
      <c r="G659" s="4">
        <v>57974</v>
      </c>
    </row>
    <row r="660" spans="1:7" x14ac:dyDescent="0.3">
      <c r="A660" t="s">
        <v>5138</v>
      </c>
      <c r="B660" t="s">
        <v>993</v>
      </c>
      <c r="C660" s="1">
        <v>42004</v>
      </c>
      <c r="D660">
        <v>2014</v>
      </c>
      <c r="E660" t="s">
        <v>4476</v>
      </c>
      <c r="F660" t="s">
        <v>4487</v>
      </c>
      <c r="G660" s="4">
        <v>43821</v>
      </c>
    </row>
    <row r="661" spans="1:7" x14ac:dyDescent="0.3">
      <c r="A661" t="s">
        <v>5139</v>
      </c>
      <c r="B661" t="s">
        <v>1833</v>
      </c>
      <c r="C661" s="1">
        <v>45147</v>
      </c>
      <c r="D661">
        <v>2023</v>
      </c>
      <c r="E661" t="s">
        <v>4482</v>
      </c>
      <c r="F661" t="s">
        <v>4484</v>
      </c>
      <c r="G661" s="4">
        <v>2623</v>
      </c>
    </row>
    <row r="662" spans="1:7" x14ac:dyDescent="0.3">
      <c r="A662" t="s">
        <v>5140</v>
      </c>
      <c r="B662" t="s">
        <v>1305</v>
      </c>
      <c r="C662" s="1">
        <v>45158</v>
      </c>
      <c r="D662">
        <v>2023</v>
      </c>
      <c r="E662" t="s">
        <v>4476</v>
      </c>
      <c r="F662" t="s">
        <v>4484</v>
      </c>
      <c r="G662" s="4">
        <v>43360</v>
      </c>
    </row>
    <row r="663" spans="1:7" x14ac:dyDescent="0.3">
      <c r="A663" t="s">
        <v>5141</v>
      </c>
      <c r="B663" t="s">
        <v>1465</v>
      </c>
      <c r="C663" s="1">
        <v>42341</v>
      </c>
      <c r="D663">
        <v>2015</v>
      </c>
      <c r="E663" t="s">
        <v>4482</v>
      </c>
      <c r="F663" t="s">
        <v>4487</v>
      </c>
      <c r="G663" s="4">
        <v>32332</v>
      </c>
    </row>
    <row r="664" spans="1:7" x14ac:dyDescent="0.3">
      <c r="A664" t="s">
        <v>5142</v>
      </c>
      <c r="B664" t="s">
        <v>1803</v>
      </c>
      <c r="C664" s="1">
        <v>44667</v>
      </c>
      <c r="D664">
        <v>2022</v>
      </c>
      <c r="E664" t="s">
        <v>4479</v>
      </c>
      <c r="F664" t="s">
        <v>4474</v>
      </c>
      <c r="G664" s="4">
        <v>75877</v>
      </c>
    </row>
    <row r="665" spans="1:7" x14ac:dyDescent="0.3">
      <c r="A665" t="s">
        <v>5143</v>
      </c>
      <c r="B665" t="s">
        <v>1637</v>
      </c>
      <c r="C665" s="1">
        <v>44426</v>
      </c>
      <c r="D665">
        <v>2021</v>
      </c>
      <c r="E665" t="s">
        <v>4473</v>
      </c>
      <c r="F665" t="s">
        <v>4474</v>
      </c>
      <c r="G665" s="4">
        <v>49796</v>
      </c>
    </row>
    <row r="666" spans="1:7" x14ac:dyDescent="0.3">
      <c r="A666" t="s">
        <v>5144</v>
      </c>
      <c r="B666" t="s">
        <v>1435</v>
      </c>
      <c r="C666" s="1">
        <v>44627</v>
      </c>
      <c r="D666">
        <v>2022</v>
      </c>
      <c r="E666" t="s">
        <v>4479</v>
      </c>
      <c r="F666" t="s">
        <v>4474</v>
      </c>
      <c r="G666" s="4">
        <v>27026</v>
      </c>
    </row>
    <row r="667" spans="1:7" x14ac:dyDescent="0.3">
      <c r="A667" t="s">
        <v>5145</v>
      </c>
      <c r="B667" t="s">
        <v>893</v>
      </c>
      <c r="C667" s="1">
        <v>43873</v>
      </c>
      <c r="D667">
        <v>2020</v>
      </c>
      <c r="E667" t="s">
        <v>4473</v>
      </c>
      <c r="F667" t="s">
        <v>4487</v>
      </c>
      <c r="G667" s="4">
        <v>83719</v>
      </c>
    </row>
    <row r="668" spans="1:7" x14ac:dyDescent="0.3">
      <c r="A668" t="s">
        <v>5146</v>
      </c>
      <c r="B668" t="s">
        <v>123</v>
      </c>
      <c r="C668" s="1">
        <v>44805</v>
      </c>
      <c r="D668">
        <v>2022</v>
      </c>
      <c r="E668" t="s">
        <v>4473</v>
      </c>
      <c r="F668" t="s">
        <v>4474</v>
      </c>
      <c r="G668" s="4">
        <v>83910</v>
      </c>
    </row>
    <row r="669" spans="1:7" x14ac:dyDescent="0.3">
      <c r="A669" t="s">
        <v>5147</v>
      </c>
      <c r="B669" t="s">
        <v>1477</v>
      </c>
      <c r="C669" s="1">
        <v>43463</v>
      </c>
      <c r="D669">
        <v>2018</v>
      </c>
      <c r="E669" t="s">
        <v>4473</v>
      </c>
      <c r="F669" t="s">
        <v>4477</v>
      </c>
      <c r="G669" s="4">
        <v>89552</v>
      </c>
    </row>
    <row r="670" spans="1:7" x14ac:dyDescent="0.3">
      <c r="A670" t="s">
        <v>5148</v>
      </c>
      <c r="B670" t="s">
        <v>1907</v>
      </c>
      <c r="C670" s="1">
        <v>42881</v>
      </c>
      <c r="D670">
        <v>2017</v>
      </c>
      <c r="E670" t="s">
        <v>4479</v>
      </c>
      <c r="F670" t="s">
        <v>4477</v>
      </c>
      <c r="G670" s="4">
        <v>54058</v>
      </c>
    </row>
    <row r="671" spans="1:7" x14ac:dyDescent="0.3">
      <c r="A671" t="s">
        <v>5149</v>
      </c>
      <c r="B671" t="s">
        <v>865</v>
      </c>
      <c r="C671" s="1">
        <v>42304</v>
      </c>
      <c r="D671">
        <v>2015</v>
      </c>
      <c r="E671" t="s">
        <v>4482</v>
      </c>
      <c r="F671" t="s">
        <v>4484</v>
      </c>
      <c r="G671" s="4">
        <v>64955</v>
      </c>
    </row>
    <row r="672" spans="1:7" x14ac:dyDescent="0.3">
      <c r="A672" t="s">
        <v>5150</v>
      </c>
      <c r="B672" t="s">
        <v>841</v>
      </c>
      <c r="C672" s="1">
        <v>43884</v>
      </c>
      <c r="D672">
        <v>2020</v>
      </c>
      <c r="E672" t="s">
        <v>4476</v>
      </c>
      <c r="F672" t="s">
        <v>4477</v>
      </c>
      <c r="G672" s="4">
        <v>49136</v>
      </c>
    </row>
    <row r="673" spans="1:7" x14ac:dyDescent="0.3">
      <c r="A673" t="s">
        <v>5151</v>
      </c>
      <c r="B673" t="s">
        <v>1233</v>
      </c>
      <c r="C673" s="1">
        <v>42917</v>
      </c>
      <c r="D673">
        <v>2017</v>
      </c>
      <c r="E673" t="s">
        <v>4482</v>
      </c>
      <c r="F673" t="s">
        <v>4474</v>
      </c>
      <c r="G673" s="4">
        <v>1071</v>
      </c>
    </row>
    <row r="674" spans="1:7" x14ac:dyDescent="0.3">
      <c r="A674" t="s">
        <v>5152</v>
      </c>
      <c r="B674" t="s">
        <v>113</v>
      </c>
      <c r="C674" s="1">
        <v>42449</v>
      </c>
      <c r="D674">
        <v>2016</v>
      </c>
      <c r="E674" t="s">
        <v>4473</v>
      </c>
      <c r="F674" t="s">
        <v>4477</v>
      </c>
      <c r="G674" s="4">
        <v>198</v>
      </c>
    </row>
    <row r="675" spans="1:7" x14ac:dyDescent="0.3">
      <c r="A675" t="s">
        <v>5153</v>
      </c>
      <c r="B675" t="s">
        <v>306</v>
      </c>
      <c r="C675" s="1">
        <v>43921</v>
      </c>
      <c r="D675">
        <v>2020</v>
      </c>
      <c r="E675" t="s">
        <v>4482</v>
      </c>
      <c r="F675" t="s">
        <v>4484</v>
      </c>
      <c r="G675" s="4">
        <v>45782</v>
      </c>
    </row>
    <row r="676" spans="1:7" x14ac:dyDescent="0.3">
      <c r="A676" t="s">
        <v>5154</v>
      </c>
      <c r="B676" t="s">
        <v>913</v>
      </c>
      <c r="C676" s="1">
        <v>42162</v>
      </c>
      <c r="D676">
        <v>2015</v>
      </c>
      <c r="E676" t="s">
        <v>4479</v>
      </c>
      <c r="F676" t="s">
        <v>4474</v>
      </c>
      <c r="G676" s="4">
        <v>53252</v>
      </c>
    </row>
    <row r="677" spans="1:7" x14ac:dyDescent="0.3">
      <c r="A677" t="s">
        <v>5155</v>
      </c>
      <c r="B677" t="s">
        <v>1245</v>
      </c>
      <c r="C677" s="1">
        <v>44444</v>
      </c>
      <c r="D677">
        <v>2021</v>
      </c>
      <c r="E677" t="s">
        <v>4476</v>
      </c>
      <c r="F677" t="s">
        <v>4474</v>
      </c>
      <c r="G677" s="4">
        <v>26647</v>
      </c>
    </row>
    <row r="678" spans="1:7" x14ac:dyDescent="0.3">
      <c r="A678" t="s">
        <v>5156</v>
      </c>
      <c r="B678" t="s">
        <v>1627</v>
      </c>
      <c r="C678" s="1">
        <v>43696</v>
      </c>
      <c r="D678">
        <v>2019</v>
      </c>
      <c r="E678" t="s">
        <v>4473</v>
      </c>
      <c r="F678" t="s">
        <v>4484</v>
      </c>
      <c r="G678" s="4">
        <v>33303</v>
      </c>
    </row>
    <row r="679" spans="1:7" x14ac:dyDescent="0.3">
      <c r="A679" t="s">
        <v>5157</v>
      </c>
      <c r="B679" t="s">
        <v>193</v>
      </c>
      <c r="C679" s="1">
        <v>41905</v>
      </c>
      <c r="D679">
        <v>2014</v>
      </c>
      <c r="E679" t="s">
        <v>4479</v>
      </c>
      <c r="F679" t="s">
        <v>4477</v>
      </c>
      <c r="G679" s="4">
        <v>54684</v>
      </c>
    </row>
    <row r="680" spans="1:7" x14ac:dyDescent="0.3">
      <c r="A680" t="s">
        <v>5158</v>
      </c>
      <c r="B680" t="s">
        <v>1225</v>
      </c>
      <c r="C680" s="1">
        <v>43271</v>
      </c>
      <c r="D680">
        <v>2018</v>
      </c>
      <c r="E680" t="s">
        <v>4479</v>
      </c>
      <c r="F680" t="s">
        <v>4474</v>
      </c>
      <c r="G680" s="4">
        <v>34977</v>
      </c>
    </row>
    <row r="681" spans="1:7" x14ac:dyDescent="0.3">
      <c r="A681" t="s">
        <v>5159</v>
      </c>
      <c r="B681" t="s">
        <v>1403</v>
      </c>
      <c r="C681" s="1">
        <v>44248</v>
      </c>
      <c r="D681">
        <v>2021</v>
      </c>
      <c r="E681" t="s">
        <v>4482</v>
      </c>
      <c r="F681" t="s">
        <v>4484</v>
      </c>
      <c r="G681" s="4">
        <v>55579</v>
      </c>
    </row>
    <row r="682" spans="1:7" x14ac:dyDescent="0.3">
      <c r="A682" t="s">
        <v>5160</v>
      </c>
      <c r="B682" t="s">
        <v>1193</v>
      </c>
      <c r="C682" s="1">
        <v>41908</v>
      </c>
      <c r="D682">
        <v>2014</v>
      </c>
      <c r="E682" t="s">
        <v>4476</v>
      </c>
      <c r="F682" t="s">
        <v>4477</v>
      </c>
      <c r="G682" s="4">
        <v>97382</v>
      </c>
    </row>
    <row r="683" spans="1:7" x14ac:dyDescent="0.3">
      <c r="A683" t="s">
        <v>5161</v>
      </c>
      <c r="B683" t="s">
        <v>1217</v>
      </c>
      <c r="C683" s="1">
        <v>44983</v>
      </c>
      <c r="D683">
        <v>2023</v>
      </c>
      <c r="E683" t="s">
        <v>4473</v>
      </c>
      <c r="F683" t="s">
        <v>4474</v>
      </c>
      <c r="G683" s="4">
        <v>28814</v>
      </c>
    </row>
    <row r="684" spans="1:7" x14ac:dyDescent="0.3">
      <c r="A684" t="s">
        <v>5162</v>
      </c>
      <c r="B684" t="s">
        <v>492</v>
      </c>
      <c r="C684" s="1">
        <v>42225</v>
      </c>
      <c r="D684">
        <v>2015</v>
      </c>
      <c r="E684" t="s">
        <v>4479</v>
      </c>
      <c r="F684" t="s">
        <v>4487</v>
      </c>
      <c r="G684" s="4">
        <v>52564</v>
      </c>
    </row>
    <row r="685" spans="1:7" x14ac:dyDescent="0.3">
      <c r="A685" t="s">
        <v>5163</v>
      </c>
      <c r="B685" t="s">
        <v>1753</v>
      </c>
      <c r="C685" s="1">
        <v>43174</v>
      </c>
      <c r="D685">
        <v>2018</v>
      </c>
      <c r="E685" t="s">
        <v>4473</v>
      </c>
      <c r="F685" t="s">
        <v>4487</v>
      </c>
      <c r="G685" s="4">
        <v>54101</v>
      </c>
    </row>
    <row r="686" spans="1:7" x14ac:dyDescent="0.3">
      <c r="A686" t="s">
        <v>5164</v>
      </c>
      <c r="B686" t="s">
        <v>243</v>
      </c>
      <c r="C686" s="1">
        <v>42956</v>
      </c>
      <c r="D686">
        <v>2017</v>
      </c>
      <c r="E686" t="s">
        <v>4479</v>
      </c>
      <c r="F686" t="s">
        <v>4487</v>
      </c>
      <c r="G686" s="4">
        <v>2694</v>
      </c>
    </row>
    <row r="687" spans="1:7" x14ac:dyDescent="0.3">
      <c r="A687" t="s">
        <v>5165</v>
      </c>
      <c r="B687" t="s">
        <v>312</v>
      </c>
      <c r="C687" s="1">
        <v>41838</v>
      </c>
      <c r="D687">
        <v>2014</v>
      </c>
      <c r="E687" t="s">
        <v>4479</v>
      </c>
      <c r="F687" t="s">
        <v>4474</v>
      </c>
      <c r="G687" s="4">
        <v>79396</v>
      </c>
    </row>
    <row r="688" spans="1:7" x14ac:dyDescent="0.3">
      <c r="A688" t="s">
        <v>5166</v>
      </c>
      <c r="B688" t="s">
        <v>1803</v>
      </c>
      <c r="C688" s="1">
        <v>41986</v>
      </c>
      <c r="D688">
        <v>2014</v>
      </c>
      <c r="E688" t="s">
        <v>4476</v>
      </c>
      <c r="F688" t="s">
        <v>4484</v>
      </c>
      <c r="G688" s="4">
        <v>42032</v>
      </c>
    </row>
    <row r="689" spans="1:7" x14ac:dyDescent="0.3">
      <c r="A689" t="s">
        <v>5167</v>
      </c>
      <c r="B689" t="s">
        <v>1423</v>
      </c>
      <c r="C689" s="1">
        <v>42358</v>
      </c>
      <c r="D689">
        <v>2015</v>
      </c>
      <c r="E689" t="s">
        <v>4479</v>
      </c>
      <c r="F689" t="s">
        <v>4477</v>
      </c>
      <c r="G689" s="4">
        <v>33361</v>
      </c>
    </row>
    <row r="690" spans="1:7" x14ac:dyDescent="0.3">
      <c r="A690" t="s">
        <v>5168</v>
      </c>
      <c r="B690" t="s">
        <v>1639</v>
      </c>
      <c r="C690" s="1">
        <v>41737</v>
      </c>
      <c r="D690">
        <v>2014</v>
      </c>
      <c r="E690" t="s">
        <v>4476</v>
      </c>
      <c r="F690" t="s">
        <v>4474</v>
      </c>
      <c r="G690" s="4">
        <v>955</v>
      </c>
    </row>
    <row r="691" spans="1:7" x14ac:dyDescent="0.3">
      <c r="A691" t="s">
        <v>5169</v>
      </c>
      <c r="B691" t="s">
        <v>723</v>
      </c>
      <c r="C691" s="1">
        <v>44375</v>
      </c>
      <c r="D691">
        <v>2021</v>
      </c>
      <c r="E691" t="s">
        <v>4479</v>
      </c>
      <c r="F691" t="s">
        <v>4477</v>
      </c>
      <c r="G691" s="4">
        <v>3613</v>
      </c>
    </row>
    <row r="692" spans="1:7" x14ac:dyDescent="0.3">
      <c r="A692" t="s">
        <v>5170</v>
      </c>
      <c r="B692" t="s">
        <v>1063</v>
      </c>
      <c r="C692" s="1">
        <v>42906</v>
      </c>
      <c r="D692">
        <v>2017</v>
      </c>
      <c r="E692" t="s">
        <v>4473</v>
      </c>
      <c r="F692" t="s">
        <v>4474</v>
      </c>
      <c r="G692" s="4">
        <v>1623</v>
      </c>
    </row>
    <row r="693" spans="1:7" x14ac:dyDescent="0.3">
      <c r="A693" t="s">
        <v>5171</v>
      </c>
      <c r="B693" t="s">
        <v>717</v>
      </c>
      <c r="C693" s="1">
        <v>43099</v>
      </c>
      <c r="D693">
        <v>2017</v>
      </c>
      <c r="E693" t="s">
        <v>4482</v>
      </c>
      <c r="F693" t="s">
        <v>4477</v>
      </c>
      <c r="G693" s="4">
        <v>47339</v>
      </c>
    </row>
    <row r="694" spans="1:7" x14ac:dyDescent="0.3">
      <c r="A694" t="s">
        <v>5172</v>
      </c>
      <c r="B694" t="s">
        <v>607</v>
      </c>
      <c r="C694" s="1">
        <v>42032</v>
      </c>
      <c r="D694">
        <v>2015</v>
      </c>
      <c r="E694" t="s">
        <v>4479</v>
      </c>
      <c r="F694" t="s">
        <v>4477</v>
      </c>
      <c r="G694" s="4">
        <v>75691</v>
      </c>
    </row>
    <row r="695" spans="1:7" x14ac:dyDescent="0.3">
      <c r="A695" t="s">
        <v>5173</v>
      </c>
      <c r="B695" t="s">
        <v>581</v>
      </c>
      <c r="C695" s="1">
        <v>44400</v>
      </c>
      <c r="D695">
        <v>2021</v>
      </c>
      <c r="E695" t="s">
        <v>4482</v>
      </c>
      <c r="F695" t="s">
        <v>4477</v>
      </c>
      <c r="G695" s="4">
        <v>4068</v>
      </c>
    </row>
    <row r="696" spans="1:7" x14ac:dyDescent="0.3">
      <c r="A696" t="s">
        <v>5174</v>
      </c>
      <c r="B696" t="s">
        <v>197</v>
      </c>
      <c r="C696" s="1">
        <v>41733</v>
      </c>
      <c r="D696">
        <v>2014</v>
      </c>
      <c r="E696" t="s">
        <v>4479</v>
      </c>
      <c r="F696" t="s">
        <v>4477</v>
      </c>
      <c r="G696" s="4">
        <v>24768</v>
      </c>
    </row>
    <row r="697" spans="1:7" x14ac:dyDescent="0.3">
      <c r="A697" t="s">
        <v>5175</v>
      </c>
      <c r="B697" t="s">
        <v>537</v>
      </c>
      <c r="C697" s="1">
        <v>41990</v>
      </c>
      <c r="D697">
        <v>2014</v>
      </c>
      <c r="E697" t="s">
        <v>4476</v>
      </c>
      <c r="F697" t="s">
        <v>4477</v>
      </c>
      <c r="G697" s="4">
        <v>12644</v>
      </c>
    </row>
    <row r="698" spans="1:7" x14ac:dyDescent="0.3">
      <c r="A698" t="s">
        <v>5176</v>
      </c>
      <c r="B698" t="s">
        <v>631</v>
      </c>
      <c r="C698" s="1">
        <v>41669</v>
      </c>
      <c r="D698">
        <v>2014</v>
      </c>
      <c r="E698" t="s">
        <v>4476</v>
      </c>
      <c r="F698" t="s">
        <v>4484</v>
      </c>
      <c r="G698" s="4">
        <v>24359</v>
      </c>
    </row>
    <row r="699" spans="1:7" x14ac:dyDescent="0.3">
      <c r="A699" t="s">
        <v>5177</v>
      </c>
      <c r="B699" t="s">
        <v>515</v>
      </c>
      <c r="C699" s="1">
        <v>44448</v>
      </c>
      <c r="D699">
        <v>2021</v>
      </c>
      <c r="E699" t="s">
        <v>4476</v>
      </c>
      <c r="F699" t="s">
        <v>4477</v>
      </c>
      <c r="G699" s="4">
        <v>15867</v>
      </c>
    </row>
    <row r="700" spans="1:7" x14ac:dyDescent="0.3">
      <c r="A700" t="s">
        <v>5178</v>
      </c>
      <c r="B700" t="s">
        <v>2003</v>
      </c>
      <c r="C700" s="1">
        <v>42833</v>
      </c>
      <c r="D700">
        <v>2017</v>
      </c>
      <c r="E700" t="s">
        <v>4482</v>
      </c>
      <c r="F700" t="s">
        <v>4474</v>
      </c>
      <c r="G700" s="4">
        <v>75810</v>
      </c>
    </row>
    <row r="701" spans="1:7" x14ac:dyDescent="0.3">
      <c r="A701" t="s">
        <v>5179</v>
      </c>
      <c r="B701" t="s">
        <v>837</v>
      </c>
      <c r="C701" s="1">
        <v>43644</v>
      </c>
      <c r="D701">
        <v>2019</v>
      </c>
      <c r="E701" t="s">
        <v>4482</v>
      </c>
      <c r="F701" t="s">
        <v>4487</v>
      </c>
      <c r="G701" s="4">
        <v>82786</v>
      </c>
    </row>
    <row r="702" spans="1:7" x14ac:dyDescent="0.3">
      <c r="A702" t="s">
        <v>5180</v>
      </c>
      <c r="B702" t="s">
        <v>1875</v>
      </c>
      <c r="C702" s="1">
        <v>44000</v>
      </c>
      <c r="D702">
        <v>2020</v>
      </c>
      <c r="E702" t="s">
        <v>4482</v>
      </c>
      <c r="F702" t="s">
        <v>4487</v>
      </c>
      <c r="G702" s="4">
        <v>13354</v>
      </c>
    </row>
    <row r="703" spans="1:7" x14ac:dyDescent="0.3">
      <c r="A703" t="s">
        <v>5181</v>
      </c>
      <c r="B703" t="s">
        <v>1119</v>
      </c>
      <c r="C703" s="1">
        <v>42676</v>
      </c>
      <c r="D703">
        <v>2016</v>
      </c>
      <c r="E703" t="s">
        <v>4476</v>
      </c>
      <c r="F703" t="s">
        <v>4477</v>
      </c>
      <c r="G703" s="4">
        <v>12241</v>
      </c>
    </row>
    <row r="704" spans="1:7" x14ac:dyDescent="0.3">
      <c r="A704" t="s">
        <v>5182</v>
      </c>
      <c r="B704" t="s">
        <v>1785</v>
      </c>
      <c r="C704" s="1">
        <v>44681</v>
      </c>
      <c r="D704">
        <v>2022</v>
      </c>
      <c r="E704" t="s">
        <v>4476</v>
      </c>
      <c r="F704" t="s">
        <v>4477</v>
      </c>
      <c r="G704" s="4">
        <v>15187</v>
      </c>
    </row>
    <row r="705" spans="1:7" x14ac:dyDescent="0.3">
      <c r="A705" t="s">
        <v>5183</v>
      </c>
      <c r="B705" t="s">
        <v>1145</v>
      </c>
      <c r="C705" s="1">
        <v>43417</v>
      </c>
      <c r="D705">
        <v>2018</v>
      </c>
      <c r="E705" t="s">
        <v>4476</v>
      </c>
      <c r="F705" t="s">
        <v>4487</v>
      </c>
      <c r="G705" s="4">
        <v>91114</v>
      </c>
    </row>
    <row r="706" spans="1:7" x14ac:dyDescent="0.3">
      <c r="A706" t="s">
        <v>5184</v>
      </c>
      <c r="B706" t="s">
        <v>1967</v>
      </c>
      <c r="C706" s="1">
        <v>42817</v>
      </c>
      <c r="D706">
        <v>2017</v>
      </c>
      <c r="E706" t="s">
        <v>4473</v>
      </c>
      <c r="F706" t="s">
        <v>4487</v>
      </c>
      <c r="G706" s="4">
        <v>59075</v>
      </c>
    </row>
    <row r="707" spans="1:7" x14ac:dyDescent="0.3">
      <c r="A707" t="s">
        <v>5185</v>
      </c>
      <c r="B707" t="s">
        <v>995</v>
      </c>
      <c r="C707" s="1">
        <v>42085</v>
      </c>
      <c r="D707">
        <v>2015</v>
      </c>
      <c r="E707" t="s">
        <v>4482</v>
      </c>
      <c r="F707" t="s">
        <v>4487</v>
      </c>
      <c r="G707" s="4">
        <v>59848</v>
      </c>
    </row>
    <row r="708" spans="1:7" x14ac:dyDescent="0.3">
      <c r="A708" t="s">
        <v>5186</v>
      </c>
      <c r="B708" t="s">
        <v>1451</v>
      </c>
      <c r="C708" s="1">
        <v>43043</v>
      </c>
      <c r="D708">
        <v>2017</v>
      </c>
      <c r="E708" t="s">
        <v>4479</v>
      </c>
      <c r="F708" t="s">
        <v>4487</v>
      </c>
      <c r="G708" s="4">
        <v>39674</v>
      </c>
    </row>
    <row r="709" spans="1:7" x14ac:dyDescent="0.3">
      <c r="A709" t="s">
        <v>5187</v>
      </c>
      <c r="B709" t="s">
        <v>1033</v>
      </c>
      <c r="C709" s="1">
        <v>43038</v>
      </c>
      <c r="D709">
        <v>2017</v>
      </c>
      <c r="E709" t="s">
        <v>4476</v>
      </c>
      <c r="F709" t="s">
        <v>4474</v>
      </c>
      <c r="G709" s="4">
        <v>62921</v>
      </c>
    </row>
    <row r="710" spans="1:7" x14ac:dyDescent="0.3">
      <c r="A710" t="s">
        <v>5188</v>
      </c>
      <c r="B710" t="s">
        <v>413</v>
      </c>
      <c r="C710" s="1">
        <v>42105</v>
      </c>
      <c r="D710">
        <v>2015</v>
      </c>
      <c r="E710" t="s">
        <v>4482</v>
      </c>
      <c r="F710" t="s">
        <v>4477</v>
      </c>
      <c r="G710" s="4">
        <v>59186</v>
      </c>
    </row>
    <row r="711" spans="1:7" x14ac:dyDescent="0.3">
      <c r="A711" t="s">
        <v>5189</v>
      </c>
      <c r="B711" t="s">
        <v>1969</v>
      </c>
      <c r="C711" s="1">
        <v>41729</v>
      </c>
      <c r="D711">
        <v>2014</v>
      </c>
      <c r="E711" t="s">
        <v>4476</v>
      </c>
      <c r="F711" t="s">
        <v>4487</v>
      </c>
      <c r="G711" s="4">
        <v>91000</v>
      </c>
    </row>
    <row r="712" spans="1:7" x14ac:dyDescent="0.3">
      <c r="A712" t="s">
        <v>5190</v>
      </c>
      <c r="B712" t="s">
        <v>366</v>
      </c>
      <c r="C712" s="1">
        <v>43192</v>
      </c>
      <c r="D712">
        <v>2018</v>
      </c>
      <c r="E712" t="s">
        <v>4476</v>
      </c>
      <c r="F712" t="s">
        <v>4477</v>
      </c>
      <c r="G712" s="4">
        <v>35339</v>
      </c>
    </row>
    <row r="713" spans="1:7" x14ac:dyDescent="0.3">
      <c r="A713" t="s">
        <v>5191</v>
      </c>
      <c r="B713" t="s">
        <v>781</v>
      </c>
      <c r="C713" s="1">
        <v>41645</v>
      </c>
      <c r="D713">
        <v>2014</v>
      </c>
      <c r="E713" t="s">
        <v>4473</v>
      </c>
      <c r="F713" t="s">
        <v>4477</v>
      </c>
      <c r="G713" s="4">
        <v>41799</v>
      </c>
    </row>
    <row r="714" spans="1:7" x14ac:dyDescent="0.3">
      <c r="A714" t="s">
        <v>5192</v>
      </c>
      <c r="B714" t="s">
        <v>445</v>
      </c>
      <c r="C714" s="1">
        <v>45007</v>
      </c>
      <c r="D714">
        <v>2023</v>
      </c>
      <c r="E714" t="s">
        <v>4482</v>
      </c>
      <c r="F714" t="s">
        <v>4487</v>
      </c>
      <c r="G714" s="4">
        <v>76012</v>
      </c>
    </row>
    <row r="715" spans="1:7" x14ac:dyDescent="0.3">
      <c r="A715" t="s">
        <v>5193</v>
      </c>
      <c r="B715" t="s">
        <v>891</v>
      </c>
      <c r="C715" s="1">
        <v>44083</v>
      </c>
      <c r="D715">
        <v>2020</v>
      </c>
      <c r="E715" t="s">
        <v>4482</v>
      </c>
      <c r="F715" t="s">
        <v>4484</v>
      </c>
      <c r="G715" s="4">
        <v>30279</v>
      </c>
    </row>
    <row r="716" spans="1:7" x14ac:dyDescent="0.3">
      <c r="A716" t="s">
        <v>5194</v>
      </c>
      <c r="B716" t="s">
        <v>1267</v>
      </c>
      <c r="C716" s="1">
        <v>44493</v>
      </c>
      <c r="D716">
        <v>2021</v>
      </c>
      <c r="E716" t="s">
        <v>4473</v>
      </c>
      <c r="F716" t="s">
        <v>4484</v>
      </c>
      <c r="G716" s="4">
        <v>47802</v>
      </c>
    </row>
    <row r="717" spans="1:7" x14ac:dyDescent="0.3">
      <c r="A717" t="s">
        <v>5195</v>
      </c>
      <c r="B717" t="s">
        <v>374</v>
      </c>
      <c r="C717" s="1">
        <v>41583</v>
      </c>
      <c r="D717">
        <v>2013</v>
      </c>
      <c r="E717" t="s">
        <v>4482</v>
      </c>
      <c r="F717" t="s">
        <v>4474</v>
      </c>
      <c r="G717" s="4">
        <v>95918</v>
      </c>
    </row>
    <row r="718" spans="1:7" x14ac:dyDescent="0.3">
      <c r="A718" t="s">
        <v>5196</v>
      </c>
      <c r="B718" t="s">
        <v>1521</v>
      </c>
      <c r="C718" s="1">
        <v>44574</v>
      </c>
      <c r="D718">
        <v>2022</v>
      </c>
      <c r="E718" t="s">
        <v>4473</v>
      </c>
      <c r="F718" t="s">
        <v>4484</v>
      </c>
      <c r="G718" s="4">
        <v>45620</v>
      </c>
    </row>
    <row r="719" spans="1:7" x14ac:dyDescent="0.3">
      <c r="A719" t="s">
        <v>5197</v>
      </c>
      <c r="B719" t="s">
        <v>1473</v>
      </c>
      <c r="C719" s="1">
        <v>42728</v>
      </c>
      <c r="D719">
        <v>2016</v>
      </c>
      <c r="E719" t="s">
        <v>4482</v>
      </c>
      <c r="F719" t="s">
        <v>4474</v>
      </c>
      <c r="G719" s="4">
        <v>8137</v>
      </c>
    </row>
    <row r="720" spans="1:7" x14ac:dyDescent="0.3">
      <c r="A720" t="s">
        <v>5198</v>
      </c>
      <c r="B720" t="s">
        <v>1585</v>
      </c>
      <c r="C720" s="1">
        <v>42659</v>
      </c>
      <c r="D720">
        <v>2016</v>
      </c>
      <c r="E720" t="s">
        <v>4479</v>
      </c>
      <c r="F720" t="s">
        <v>4474</v>
      </c>
      <c r="G720" s="4">
        <v>41299</v>
      </c>
    </row>
    <row r="721" spans="1:7" x14ac:dyDescent="0.3">
      <c r="A721" t="s">
        <v>5199</v>
      </c>
      <c r="B721" t="s">
        <v>1301</v>
      </c>
      <c r="C721" s="1">
        <v>43460</v>
      </c>
      <c r="D721">
        <v>2018</v>
      </c>
      <c r="E721" t="s">
        <v>4482</v>
      </c>
      <c r="F721" t="s">
        <v>4474</v>
      </c>
      <c r="G721" s="4">
        <v>87874</v>
      </c>
    </row>
    <row r="722" spans="1:7" x14ac:dyDescent="0.3">
      <c r="A722" t="s">
        <v>5200</v>
      </c>
      <c r="B722" t="s">
        <v>2021</v>
      </c>
      <c r="C722" s="1">
        <v>42515</v>
      </c>
      <c r="D722">
        <v>2016</v>
      </c>
      <c r="E722" t="s">
        <v>4479</v>
      </c>
      <c r="F722" t="s">
        <v>4487</v>
      </c>
      <c r="G722" s="4">
        <v>4807</v>
      </c>
    </row>
    <row r="723" spans="1:7" x14ac:dyDescent="0.3">
      <c r="A723" t="s">
        <v>5201</v>
      </c>
      <c r="B723" t="s">
        <v>777</v>
      </c>
      <c r="C723" s="1">
        <v>42770</v>
      </c>
      <c r="D723">
        <v>2017</v>
      </c>
      <c r="E723" t="s">
        <v>4473</v>
      </c>
      <c r="F723" t="s">
        <v>4484</v>
      </c>
      <c r="G723" s="4">
        <v>11398</v>
      </c>
    </row>
    <row r="724" spans="1:7" x14ac:dyDescent="0.3">
      <c r="A724" t="s">
        <v>5202</v>
      </c>
      <c r="B724" t="s">
        <v>1697</v>
      </c>
      <c r="C724" s="1">
        <v>41774</v>
      </c>
      <c r="D724">
        <v>2014</v>
      </c>
      <c r="E724" t="s">
        <v>4476</v>
      </c>
      <c r="F724" t="s">
        <v>4487</v>
      </c>
      <c r="G724" s="4">
        <v>81101</v>
      </c>
    </row>
    <row r="725" spans="1:7" x14ac:dyDescent="0.3">
      <c r="A725" t="s">
        <v>5203</v>
      </c>
      <c r="B725" t="s">
        <v>2061</v>
      </c>
      <c r="C725" s="1">
        <v>41801</v>
      </c>
      <c r="D725">
        <v>2014</v>
      </c>
      <c r="E725" t="s">
        <v>4479</v>
      </c>
      <c r="F725" t="s">
        <v>4487</v>
      </c>
      <c r="G725" s="4">
        <v>47712</v>
      </c>
    </row>
    <row r="726" spans="1:7" x14ac:dyDescent="0.3">
      <c r="A726" t="s">
        <v>5204</v>
      </c>
      <c r="B726" t="s">
        <v>89</v>
      </c>
      <c r="C726" s="1">
        <v>45153</v>
      </c>
      <c r="D726">
        <v>2023</v>
      </c>
      <c r="E726" t="s">
        <v>4479</v>
      </c>
      <c r="F726" t="s">
        <v>4474</v>
      </c>
      <c r="G726" s="4">
        <v>95763</v>
      </c>
    </row>
    <row r="727" spans="1:7" x14ac:dyDescent="0.3">
      <c r="A727" t="s">
        <v>5205</v>
      </c>
      <c r="B727" t="s">
        <v>769</v>
      </c>
      <c r="C727" s="1">
        <v>41855</v>
      </c>
      <c r="D727">
        <v>2014</v>
      </c>
      <c r="E727" t="s">
        <v>4476</v>
      </c>
      <c r="F727" t="s">
        <v>4484</v>
      </c>
      <c r="G727" s="4">
        <v>51057</v>
      </c>
    </row>
    <row r="728" spans="1:7" x14ac:dyDescent="0.3">
      <c r="A728" t="s">
        <v>5206</v>
      </c>
      <c r="B728" t="s">
        <v>1107</v>
      </c>
      <c r="C728" s="1">
        <v>44119</v>
      </c>
      <c r="D728">
        <v>2020</v>
      </c>
      <c r="E728" t="s">
        <v>4482</v>
      </c>
      <c r="F728" t="s">
        <v>4477</v>
      </c>
      <c r="G728" s="4">
        <v>81724</v>
      </c>
    </row>
    <row r="729" spans="1:7" x14ac:dyDescent="0.3">
      <c r="A729" t="s">
        <v>5207</v>
      </c>
      <c r="B729" t="s">
        <v>364</v>
      </c>
      <c r="C729" s="1">
        <v>44038</v>
      </c>
      <c r="D729">
        <v>2020</v>
      </c>
      <c r="E729" t="s">
        <v>4479</v>
      </c>
      <c r="F729" t="s">
        <v>4487</v>
      </c>
      <c r="G729" s="4">
        <v>56002</v>
      </c>
    </row>
    <row r="730" spans="1:7" x14ac:dyDescent="0.3">
      <c r="A730" t="s">
        <v>5208</v>
      </c>
      <c r="B730" t="s">
        <v>1409</v>
      </c>
      <c r="C730" s="1">
        <v>44813</v>
      </c>
      <c r="D730">
        <v>2022</v>
      </c>
      <c r="E730" t="s">
        <v>4479</v>
      </c>
      <c r="F730" t="s">
        <v>4487</v>
      </c>
      <c r="G730" s="4">
        <v>28101</v>
      </c>
    </row>
    <row r="731" spans="1:7" x14ac:dyDescent="0.3">
      <c r="A731" t="s">
        <v>5209</v>
      </c>
      <c r="B731" t="s">
        <v>831</v>
      </c>
      <c r="C731" s="1">
        <v>45125</v>
      </c>
      <c r="D731">
        <v>2023</v>
      </c>
      <c r="E731" t="s">
        <v>4479</v>
      </c>
      <c r="F731" t="s">
        <v>4474</v>
      </c>
      <c r="G731" s="4">
        <v>66449</v>
      </c>
    </row>
    <row r="732" spans="1:7" x14ac:dyDescent="0.3">
      <c r="A732" t="s">
        <v>5210</v>
      </c>
      <c r="B732" t="s">
        <v>465</v>
      </c>
      <c r="C732" s="1">
        <v>42053</v>
      </c>
      <c r="D732">
        <v>2015</v>
      </c>
      <c r="E732" t="s">
        <v>4479</v>
      </c>
      <c r="F732" t="s">
        <v>4474</v>
      </c>
      <c r="G732" s="4">
        <v>64015</v>
      </c>
    </row>
    <row r="733" spans="1:7" x14ac:dyDescent="0.3">
      <c r="A733" t="s">
        <v>5211</v>
      </c>
      <c r="B733" t="s">
        <v>1571</v>
      </c>
      <c r="C733" s="1">
        <v>41895</v>
      </c>
      <c r="D733">
        <v>2014</v>
      </c>
      <c r="E733" t="s">
        <v>4482</v>
      </c>
      <c r="F733" t="s">
        <v>4474</v>
      </c>
      <c r="G733" s="4">
        <v>95032</v>
      </c>
    </row>
    <row r="734" spans="1:7" x14ac:dyDescent="0.3">
      <c r="A734" t="s">
        <v>5212</v>
      </c>
      <c r="B734" t="s">
        <v>841</v>
      </c>
      <c r="C734" s="1">
        <v>44942</v>
      </c>
      <c r="D734">
        <v>2023</v>
      </c>
      <c r="E734" t="s">
        <v>4479</v>
      </c>
      <c r="F734" t="s">
        <v>4487</v>
      </c>
      <c r="G734" s="4">
        <v>83246</v>
      </c>
    </row>
    <row r="735" spans="1:7" x14ac:dyDescent="0.3">
      <c r="A735" t="s">
        <v>5213</v>
      </c>
      <c r="B735" t="s">
        <v>470</v>
      </c>
      <c r="C735" s="1">
        <v>43318</v>
      </c>
      <c r="D735">
        <v>2018</v>
      </c>
      <c r="E735" t="s">
        <v>4479</v>
      </c>
      <c r="F735" t="s">
        <v>4477</v>
      </c>
      <c r="G735" s="4">
        <v>47310</v>
      </c>
    </row>
    <row r="736" spans="1:7" x14ac:dyDescent="0.3">
      <c r="A736" t="s">
        <v>5214</v>
      </c>
      <c r="B736" t="s">
        <v>105</v>
      </c>
      <c r="C736" s="1">
        <v>45153</v>
      </c>
      <c r="D736">
        <v>2023</v>
      </c>
      <c r="E736" t="s">
        <v>4476</v>
      </c>
      <c r="F736" t="s">
        <v>4484</v>
      </c>
      <c r="G736" s="4">
        <v>51637</v>
      </c>
    </row>
    <row r="737" spans="1:7" x14ac:dyDescent="0.3">
      <c r="A737" t="s">
        <v>5215</v>
      </c>
      <c r="B737" t="s">
        <v>1953</v>
      </c>
      <c r="C737" s="1">
        <v>45133</v>
      </c>
      <c r="D737">
        <v>2023</v>
      </c>
      <c r="E737" t="s">
        <v>4476</v>
      </c>
      <c r="F737" t="s">
        <v>4484</v>
      </c>
      <c r="G737" s="4">
        <v>69046</v>
      </c>
    </row>
    <row r="738" spans="1:7" x14ac:dyDescent="0.3">
      <c r="A738" t="s">
        <v>5216</v>
      </c>
      <c r="B738" t="s">
        <v>1419</v>
      </c>
      <c r="C738" s="1">
        <v>41721</v>
      </c>
      <c r="D738">
        <v>2014</v>
      </c>
      <c r="E738" t="s">
        <v>4482</v>
      </c>
      <c r="F738" t="s">
        <v>4484</v>
      </c>
      <c r="G738" s="4">
        <v>13265</v>
      </c>
    </row>
    <row r="739" spans="1:7" x14ac:dyDescent="0.3">
      <c r="A739" t="s">
        <v>5217</v>
      </c>
      <c r="B739" t="s">
        <v>482</v>
      </c>
      <c r="C739" s="1">
        <v>42939</v>
      </c>
      <c r="D739">
        <v>2017</v>
      </c>
      <c r="E739" t="s">
        <v>4482</v>
      </c>
      <c r="F739" t="s">
        <v>4484</v>
      </c>
      <c r="G739" s="4">
        <v>58706</v>
      </c>
    </row>
    <row r="740" spans="1:7" x14ac:dyDescent="0.3">
      <c r="A740" t="s">
        <v>5218</v>
      </c>
      <c r="B740" t="s">
        <v>1551</v>
      </c>
      <c r="C740" s="1">
        <v>42655</v>
      </c>
      <c r="D740">
        <v>2016</v>
      </c>
      <c r="E740" t="s">
        <v>4476</v>
      </c>
      <c r="F740" t="s">
        <v>4474</v>
      </c>
      <c r="G740" s="4">
        <v>67040</v>
      </c>
    </row>
    <row r="741" spans="1:7" x14ac:dyDescent="0.3">
      <c r="A741" t="s">
        <v>5219</v>
      </c>
      <c r="B741" t="s">
        <v>889</v>
      </c>
      <c r="C741" s="1">
        <v>44821</v>
      </c>
      <c r="D741">
        <v>2022</v>
      </c>
      <c r="E741" t="s">
        <v>4479</v>
      </c>
      <c r="F741" t="s">
        <v>4487</v>
      </c>
      <c r="G741" s="4">
        <v>5836</v>
      </c>
    </row>
    <row r="742" spans="1:7" x14ac:dyDescent="0.3">
      <c r="A742" t="s">
        <v>5220</v>
      </c>
      <c r="B742" t="s">
        <v>105</v>
      </c>
      <c r="C742" s="1">
        <v>43849</v>
      </c>
      <c r="D742">
        <v>2020</v>
      </c>
      <c r="E742" t="s">
        <v>4482</v>
      </c>
      <c r="F742" t="s">
        <v>4487</v>
      </c>
      <c r="G742" s="4">
        <v>5531</v>
      </c>
    </row>
    <row r="743" spans="1:7" x14ac:dyDescent="0.3">
      <c r="A743" t="s">
        <v>5221</v>
      </c>
      <c r="B743" t="s">
        <v>1547</v>
      </c>
      <c r="C743" s="1">
        <v>45114</v>
      </c>
      <c r="D743">
        <v>2023</v>
      </c>
      <c r="E743" t="s">
        <v>4482</v>
      </c>
      <c r="F743" t="s">
        <v>4477</v>
      </c>
      <c r="G743" s="4">
        <v>93125</v>
      </c>
    </row>
    <row r="744" spans="1:7" x14ac:dyDescent="0.3">
      <c r="A744" t="s">
        <v>5222</v>
      </c>
      <c r="B744" t="s">
        <v>1023</v>
      </c>
      <c r="C744" s="1">
        <v>43152</v>
      </c>
      <c r="D744">
        <v>2018</v>
      </c>
      <c r="E744" t="s">
        <v>4479</v>
      </c>
      <c r="F744" t="s">
        <v>4474</v>
      </c>
      <c r="G744" s="4">
        <v>13767</v>
      </c>
    </row>
    <row r="745" spans="1:7" x14ac:dyDescent="0.3">
      <c r="A745" t="s">
        <v>5223</v>
      </c>
      <c r="B745" t="s">
        <v>1195</v>
      </c>
      <c r="C745" s="1">
        <v>41822</v>
      </c>
      <c r="D745">
        <v>2014</v>
      </c>
      <c r="E745" t="s">
        <v>4473</v>
      </c>
      <c r="F745" t="s">
        <v>4484</v>
      </c>
      <c r="G745" s="4">
        <v>33926</v>
      </c>
    </row>
    <row r="746" spans="1:7" x14ac:dyDescent="0.3">
      <c r="A746" t="s">
        <v>5224</v>
      </c>
      <c r="B746" t="s">
        <v>1675</v>
      </c>
      <c r="C746" s="1">
        <v>43680</v>
      </c>
      <c r="D746">
        <v>2019</v>
      </c>
      <c r="E746" t="s">
        <v>4476</v>
      </c>
      <c r="F746" t="s">
        <v>4487</v>
      </c>
      <c r="G746" s="4">
        <v>71712</v>
      </c>
    </row>
    <row r="747" spans="1:7" x14ac:dyDescent="0.3">
      <c r="A747" t="s">
        <v>5225</v>
      </c>
      <c r="B747" t="s">
        <v>825</v>
      </c>
      <c r="C747" s="1">
        <v>43668</v>
      </c>
      <c r="D747">
        <v>2019</v>
      </c>
      <c r="E747" t="s">
        <v>4476</v>
      </c>
      <c r="F747" t="s">
        <v>4474</v>
      </c>
      <c r="G747" s="4">
        <v>80968</v>
      </c>
    </row>
    <row r="748" spans="1:7" x14ac:dyDescent="0.3">
      <c r="A748" t="s">
        <v>5226</v>
      </c>
      <c r="B748" t="s">
        <v>1935</v>
      </c>
      <c r="C748" s="1">
        <v>44146</v>
      </c>
      <c r="D748">
        <v>2020</v>
      </c>
      <c r="E748" t="s">
        <v>4476</v>
      </c>
      <c r="F748" t="s">
        <v>4477</v>
      </c>
      <c r="G748" s="4">
        <v>59778</v>
      </c>
    </row>
    <row r="749" spans="1:7" x14ac:dyDescent="0.3">
      <c r="A749" t="s">
        <v>5227</v>
      </c>
      <c r="B749" t="s">
        <v>1471</v>
      </c>
      <c r="C749" s="1">
        <v>45022</v>
      </c>
      <c r="D749">
        <v>2023</v>
      </c>
      <c r="E749" t="s">
        <v>4482</v>
      </c>
      <c r="F749" t="s">
        <v>4484</v>
      </c>
      <c r="G749" s="4">
        <v>69616</v>
      </c>
    </row>
    <row r="750" spans="1:7" x14ac:dyDescent="0.3">
      <c r="A750" t="s">
        <v>5228</v>
      </c>
      <c r="B750" t="s">
        <v>1211</v>
      </c>
      <c r="C750" s="1">
        <v>43965</v>
      </c>
      <c r="D750">
        <v>2020</v>
      </c>
      <c r="E750" t="s">
        <v>4482</v>
      </c>
      <c r="F750" t="s">
        <v>4487</v>
      </c>
      <c r="G750" s="4">
        <v>94687</v>
      </c>
    </row>
    <row r="751" spans="1:7" x14ac:dyDescent="0.3">
      <c r="A751" t="s">
        <v>5229</v>
      </c>
      <c r="B751" t="s">
        <v>1207</v>
      </c>
      <c r="C751" s="1">
        <v>41931</v>
      </c>
      <c r="D751">
        <v>2014</v>
      </c>
      <c r="E751" t="s">
        <v>4482</v>
      </c>
      <c r="F751" t="s">
        <v>4477</v>
      </c>
      <c r="G751" s="4">
        <v>90682</v>
      </c>
    </row>
    <row r="752" spans="1:7" x14ac:dyDescent="0.3">
      <c r="A752" t="s">
        <v>5230</v>
      </c>
      <c r="B752" t="s">
        <v>1983</v>
      </c>
      <c r="C752" s="1">
        <v>43351</v>
      </c>
      <c r="D752">
        <v>2018</v>
      </c>
      <c r="E752" t="s">
        <v>4479</v>
      </c>
      <c r="F752" t="s">
        <v>4474</v>
      </c>
      <c r="G752" s="4">
        <v>44413</v>
      </c>
    </row>
    <row r="753" spans="1:7" x14ac:dyDescent="0.3">
      <c r="A753" t="s">
        <v>5231</v>
      </c>
      <c r="B753" t="s">
        <v>1239</v>
      </c>
      <c r="C753" s="1">
        <v>43664</v>
      </c>
      <c r="D753">
        <v>2019</v>
      </c>
      <c r="E753" t="s">
        <v>4473</v>
      </c>
      <c r="F753" t="s">
        <v>4484</v>
      </c>
      <c r="G753" s="4">
        <v>69677</v>
      </c>
    </row>
    <row r="754" spans="1:7" x14ac:dyDescent="0.3">
      <c r="A754" t="s">
        <v>5232</v>
      </c>
      <c r="B754" t="s">
        <v>1967</v>
      </c>
      <c r="C754" s="1">
        <v>45112</v>
      </c>
      <c r="D754">
        <v>2023</v>
      </c>
      <c r="E754" t="s">
        <v>4473</v>
      </c>
      <c r="F754" t="s">
        <v>4487</v>
      </c>
      <c r="G754" s="4">
        <v>22183</v>
      </c>
    </row>
    <row r="755" spans="1:7" x14ac:dyDescent="0.3">
      <c r="A755" t="s">
        <v>5233</v>
      </c>
      <c r="B755" t="s">
        <v>327</v>
      </c>
      <c r="C755" s="1">
        <v>44635</v>
      </c>
      <c r="D755">
        <v>2022</v>
      </c>
      <c r="E755" t="s">
        <v>4482</v>
      </c>
      <c r="F755" t="s">
        <v>4487</v>
      </c>
      <c r="G755" s="4">
        <v>58684</v>
      </c>
    </row>
    <row r="756" spans="1:7" x14ac:dyDescent="0.3">
      <c r="A756" t="s">
        <v>5234</v>
      </c>
      <c r="B756" t="s">
        <v>480</v>
      </c>
      <c r="C756" s="1">
        <v>44703</v>
      </c>
      <c r="D756">
        <v>2022</v>
      </c>
      <c r="E756" t="s">
        <v>4476</v>
      </c>
      <c r="F756" t="s">
        <v>4477</v>
      </c>
      <c r="G756" s="4">
        <v>36737</v>
      </c>
    </row>
    <row r="757" spans="1:7" x14ac:dyDescent="0.3">
      <c r="A757" t="s">
        <v>5235</v>
      </c>
      <c r="B757" t="s">
        <v>169</v>
      </c>
      <c r="C757" s="1">
        <v>41837</v>
      </c>
      <c r="D757">
        <v>2014</v>
      </c>
      <c r="E757" t="s">
        <v>4473</v>
      </c>
      <c r="F757" t="s">
        <v>4484</v>
      </c>
      <c r="G757" s="4">
        <v>16294</v>
      </c>
    </row>
    <row r="758" spans="1:7" x14ac:dyDescent="0.3">
      <c r="A758" t="s">
        <v>5236</v>
      </c>
      <c r="B758" t="s">
        <v>312</v>
      </c>
      <c r="C758" s="1">
        <v>42395</v>
      </c>
      <c r="D758">
        <v>2016</v>
      </c>
      <c r="E758" t="s">
        <v>4482</v>
      </c>
      <c r="F758" t="s">
        <v>4484</v>
      </c>
      <c r="G758" s="4">
        <v>92075</v>
      </c>
    </row>
    <row r="759" spans="1:7" x14ac:dyDescent="0.3">
      <c r="A759" t="s">
        <v>5237</v>
      </c>
      <c r="B759" t="s">
        <v>1735</v>
      </c>
      <c r="C759" s="1">
        <v>42607</v>
      </c>
      <c r="D759">
        <v>2016</v>
      </c>
      <c r="E759" t="s">
        <v>4479</v>
      </c>
      <c r="F759" t="s">
        <v>4487</v>
      </c>
      <c r="G759" s="4">
        <v>81172</v>
      </c>
    </row>
    <row r="760" spans="1:7" x14ac:dyDescent="0.3">
      <c r="A760" t="s">
        <v>5238</v>
      </c>
      <c r="B760" t="s">
        <v>1075</v>
      </c>
      <c r="C760" s="1">
        <v>44436</v>
      </c>
      <c r="D760">
        <v>2021</v>
      </c>
      <c r="E760" t="s">
        <v>4479</v>
      </c>
      <c r="F760" t="s">
        <v>4484</v>
      </c>
      <c r="G760" s="4">
        <v>50974</v>
      </c>
    </row>
    <row r="761" spans="1:7" x14ac:dyDescent="0.3">
      <c r="A761" t="s">
        <v>5239</v>
      </c>
      <c r="B761" t="s">
        <v>490</v>
      </c>
      <c r="C761" s="1">
        <v>44956</v>
      </c>
      <c r="D761">
        <v>2023</v>
      </c>
      <c r="E761" t="s">
        <v>4476</v>
      </c>
      <c r="F761" t="s">
        <v>4477</v>
      </c>
      <c r="G761" s="4">
        <v>20512</v>
      </c>
    </row>
    <row r="762" spans="1:7" x14ac:dyDescent="0.3">
      <c r="A762" t="s">
        <v>5240</v>
      </c>
      <c r="B762" t="s">
        <v>169</v>
      </c>
      <c r="C762" s="1">
        <v>44968</v>
      </c>
      <c r="D762">
        <v>2023</v>
      </c>
      <c r="E762" t="s">
        <v>4482</v>
      </c>
      <c r="F762" t="s">
        <v>4477</v>
      </c>
      <c r="G762" s="4">
        <v>14279</v>
      </c>
    </row>
    <row r="763" spans="1:7" x14ac:dyDescent="0.3">
      <c r="A763" t="s">
        <v>5241</v>
      </c>
      <c r="B763" t="s">
        <v>380</v>
      </c>
      <c r="C763" s="1">
        <v>44338</v>
      </c>
      <c r="D763">
        <v>2021</v>
      </c>
      <c r="E763" t="s">
        <v>4473</v>
      </c>
      <c r="F763" t="s">
        <v>4484</v>
      </c>
      <c r="G763" s="4">
        <v>9595</v>
      </c>
    </row>
    <row r="764" spans="1:7" x14ac:dyDescent="0.3">
      <c r="A764" t="s">
        <v>5242</v>
      </c>
      <c r="B764" t="s">
        <v>1875</v>
      </c>
      <c r="C764" s="1">
        <v>43592</v>
      </c>
      <c r="D764">
        <v>2019</v>
      </c>
      <c r="E764" t="s">
        <v>4479</v>
      </c>
      <c r="F764" t="s">
        <v>4477</v>
      </c>
      <c r="G764" s="4">
        <v>39472</v>
      </c>
    </row>
    <row r="765" spans="1:7" x14ac:dyDescent="0.3">
      <c r="A765" t="s">
        <v>5243</v>
      </c>
      <c r="B765" t="s">
        <v>214</v>
      </c>
      <c r="C765" s="1">
        <v>42017</v>
      </c>
      <c r="D765">
        <v>2015</v>
      </c>
      <c r="E765" t="s">
        <v>4473</v>
      </c>
      <c r="F765" t="s">
        <v>4474</v>
      </c>
      <c r="G765" s="4">
        <v>68866</v>
      </c>
    </row>
    <row r="766" spans="1:7" x14ac:dyDescent="0.3">
      <c r="A766" t="s">
        <v>5244</v>
      </c>
      <c r="B766" t="s">
        <v>1209</v>
      </c>
      <c r="C766" s="1">
        <v>41856</v>
      </c>
      <c r="D766">
        <v>2014</v>
      </c>
      <c r="E766" t="s">
        <v>4476</v>
      </c>
      <c r="F766" t="s">
        <v>4487</v>
      </c>
      <c r="G766" s="4">
        <v>85795</v>
      </c>
    </row>
    <row r="767" spans="1:7" x14ac:dyDescent="0.3">
      <c r="A767" t="s">
        <v>5245</v>
      </c>
      <c r="B767" t="s">
        <v>221</v>
      </c>
      <c r="C767" s="1">
        <v>42748</v>
      </c>
      <c r="D767">
        <v>2017</v>
      </c>
      <c r="E767" t="s">
        <v>4476</v>
      </c>
      <c r="F767" t="s">
        <v>4484</v>
      </c>
      <c r="G767" s="4">
        <v>86296</v>
      </c>
    </row>
    <row r="768" spans="1:7" x14ac:dyDescent="0.3">
      <c r="A768" t="s">
        <v>5246</v>
      </c>
      <c r="B768" t="s">
        <v>45</v>
      </c>
      <c r="C768" s="1">
        <v>41966</v>
      </c>
      <c r="D768">
        <v>2014</v>
      </c>
      <c r="E768" t="s">
        <v>4476</v>
      </c>
      <c r="F768" t="s">
        <v>4474</v>
      </c>
      <c r="G768" s="4">
        <v>42186</v>
      </c>
    </row>
    <row r="769" spans="1:7" x14ac:dyDescent="0.3">
      <c r="A769" t="s">
        <v>5247</v>
      </c>
      <c r="B769" t="s">
        <v>531</v>
      </c>
      <c r="C769" s="1">
        <v>42837</v>
      </c>
      <c r="D769">
        <v>2017</v>
      </c>
      <c r="E769" t="s">
        <v>4476</v>
      </c>
      <c r="F769" t="s">
        <v>4484</v>
      </c>
      <c r="G769" s="4">
        <v>26241</v>
      </c>
    </row>
    <row r="770" spans="1:7" x14ac:dyDescent="0.3">
      <c r="A770" t="s">
        <v>5248</v>
      </c>
      <c r="B770" t="s">
        <v>1325</v>
      </c>
      <c r="C770" s="1">
        <v>44260</v>
      </c>
      <c r="D770">
        <v>2021</v>
      </c>
      <c r="E770" t="s">
        <v>4473</v>
      </c>
      <c r="F770" t="s">
        <v>4487</v>
      </c>
      <c r="G770" s="4">
        <v>80667</v>
      </c>
    </row>
    <row r="771" spans="1:7" x14ac:dyDescent="0.3">
      <c r="A771" t="s">
        <v>5249</v>
      </c>
      <c r="B771" t="s">
        <v>1759</v>
      </c>
      <c r="C771" s="1">
        <v>43663</v>
      </c>
      <c r="D771">
        <v>2019</v>
      </c>
      <c r="E771" t="s">
        <v>4479</v>
      </c>
      <c r="F771" t="s">
        <v>4474</v>
      </c>
      <c r="G771" s="4">
        <v>99622</v>
      </c>
    </row>
    <row r="772" spans="1:7" x14ac:dyDescent="0.3">
      <c r="A772" t="s">
        <v>5250</v>
      </c>
      <c r="B772" t="s">
        <v>1213</v>
      </c>
      <c r="C772" s="1">
        <v>44800</v>
      </c>
      <c r="D772">
        <v>2022</v>
      </c>
      <c r="E772" t="s">
        <v>4473</v>
      </c>
      <c r="F772" t="s">
        <v>4487</v>
      </c>
      <c r="G772" s="4">
        <v>36844</v>
      </c>
    </row>
    <row r="773" spans="1:7" x14ac:dyDescent="0.3">
      <c r="A773" t="s">
        <v>5251</v>
      </c>
      <c r="B773" t="s">
        <v>1297</v>
      </c>
      <c r="C773" s="1">
        <v>43430</v>
      </c>
      <c r="D773">
        <v>2018</v>
      </c>
      <c r="E773" t="s">
        <v>4476</v>
      </c>
      <c r="F773" t="s">
        <v>4484</v>
      </c>
      <c r="G773" s="4">
        <v>72431</v>
      </c>
    </row>
    <row r="774" spans="1:7" x14ac:dyDescent="0.3">
      <c r="A774" t="s">
        <v>5252</v>
      </c>
      <c r="B774" t="s">
        <v>1023</v>
      </c>
      <c r="C774" s="1">
        <v>42958</v>
      </c>
      <c r="D774">
        <v>2017</v>
      </c>
      <c r="E774" t="s">
        <v>4476</v>
      </c>
      <c r="F774" t="s">
        <v>4474</v>
      </c>
      <c r="G774" s="4">
        <v>86206</v>
      </c>
    </row>
    <row r="775" spans="1:7" x14ac:dyDescent="0.3">
      <c r="A775" t="s">
        <v>5253</v>
      </c>
      <c r="B775" t="s">
        <v>1659</v>
      </c>
      <c r="C775" s="1">
        <v>41855</v>
      </c>
      <c r="D775">
        <v>2014</v>
      </c>
      <c r="E775" t="s">
        <v>4479</v>
      </c>
      <c r="F775" t="s">
        <v>4487</v>
      </c>
      <c r="G775" s="4">
        <v>37455</v>
      </c>
    </row>
    <row r="776" spans="1:7" x14ac:dyDescent="0.3">
      <c r="A776" t="s">
        <v>5254</v>
      </c>
      <c r="B776" t="s">
        <v>1103</v>
      </c>
      <c r="C776" s="1">
        <v>44916</v>
      </c>
      <c r="D776">
        <v>2022</v>
      </c>
      <c r="E776" t="s">
        <v>4476</v>
      </c>
      <c r="F776" t="s">
        <v>4487</v>
      </c>
      <c r="G776" s="4">
        <v>17639</v>
      </c>
    </row>
    <row r="777" spans="1:7" x14ac:dyDescent="0.3">
      <c r="A777" t="s">
        <v>5255</v>
      </c>
      <c r="B777" t="s">
        <v>130</v>
      </c>
      <c r="C777" s="1">
        <v>42569</v>
      </c>
      <c r="D777">
        <v>2016</v>
      </c>
      <c r="E777" t="s">
        <v>4482</v>
      </c>
      <c r="F777" t="s">
        <v>4487</v>
      </c>
      <c r="G777" s="4">
        <v>96501</v>
      </c>
    </row>
    <row r="778" spans="1:7" x14ac:dyDescent="0.3">
      <c r="A778" t="s">
        <v>5256</v>
      </c>
      <c r="B778" t="s">
        <v>835</v>
      </c>
      <c r="C778" s="1">
        <v>43711</v>
      </c>
      <c r="D778">
        <v>2019</v>
      </c>
      <c r="E778" t="s">
        <v>4479</v>
      </c>
      <c r="F778" t="s">
        <v>4477</v>
      </c>
      <c r="G778" s="4">
        <v>3098</v>
      </c>
    </row>
    <row r="779" spans="1:7" x14ac:dyDescent="0.3">
      <c r="A779" t="s">
        <v>5257</v>
      </c>
      <c r="B779" t="s">
        <v>1009</v>
      </c>
      <c r="C779" s="1">
        <v>42973</v>
      </c>
      <c r="D779">
        <v>2017</v>
      </c>
      <c r="E779" t="s">
        <v>4473</v>
      </c>
      <c r="F779" t="s">
        <v>4477</v>
      </c>
      <c r="G779" s="4">
        <v>71616</v>
      </c>
    </row>
    <row r="780" spans="1:7" x14ac:dyDescent="0.3">
      <c r="A780" t="s">
        <v>5258</v>
      </c>
      <c r="B780" t="s">
        <v>1185</v>
      </c>
      <c r="C780" s="1">
        <v>43494</v>
      </c>
      <c r="D780">
        <v>2019</v>
      </c>
      <c r="E780" t="s">
        <v>4476</v>
      </c>
      <c r="F780" t="s">
        <v>4484</v>
      </c>
      <c r="G780" s="4">
        <v>83240</v>
      </c>
    </row>
    <row r="781" spans="1:7" x14ac:dyDescent="0.3">
      <c r="A781" t="s">
        <v>5259</v>
      </c>
      <c r="B781" t="s">
        <v>1459</v>
      </c>
      <c r="C781" s="1">
        <v>43658</v>
      </c>
      <c r="D781">
        <v>2019</v>
      </c>
      <c r="E781" t="s">
        <v>4476</v>
      </c>
      <c r="F781" t="s">
        <v>4484</v>
      </c>
      <c r="G781" s="4">
        <v>52329</v>
      </c>
    </row>
    <row r="782" spans="1:7" x14ac:dyDescent="0.3">
      <c r="A782" t="s">
        <v>5260</v>
      </c>
      <c r="B782" t="s">
        <v>1801</v>
      </c>
      <c r="C782" s="1">
        <v>41926</v>
      </c>
      <c r="D782">
        <v>2014</v>
      </c>
      <c r="E782" t="s">
        <v>4476</v>
      </c>
      <c r="F782" t="s">
        <v>4487</v>
      </c>
      <c r="G782" s="4">
        <v>36875</v>
      </c>
    </row>
    <row r="783" spans="1:7" x14ac:dyDescent="0.3">
      <c r="A783" t="s">
        <v>5261</v>
      </c>
      <c r="B783" t="s">
        <v>713</v>
      </c>
      <c r="C783" s="1">
        <v>42759</v>
      </c>
      <c r="D783">
        <v>2017</v>
      </c>
      <c r="E783" t="s">
        <v>4482</v>
      </c>
      <c r="F783" t="s">
        <v>4474</v>
      </c>
      <c r="G783" s="4">
        <v>36071</v>
      </c>
    </row>
    <row r="784" spans="1:7" x14ac:dyDescent="0.3">
      <c r="A784" t="s">
        <v>5262</v>
      </c>
      <c r="B784" t="s">
        <v>2059</v>
      </c>
      <c r="C784" s="1">
        <v>44288</v>
      </c>
      <c r="D784">
        <v>2021</v>
      </c>
      <c r="E784" t="s">
        <v>4473</v>
      </c>
      <c r="F784" t="s">
        <v>4484</v>
      </c>
      <c r="G784" s="4">
        <v>56980</v>
      </c>
    </row>
    <row r="785" spans="1:7" x14ac:dyDescent="0.3">
      <c r="A785" t="s">
        <v>5263</v>
      </c>
      <c r="B785" t="s">
        <v>609</v>
      </c>
      <c r="C785" s="1">
        <v>44511</v>
      </c>
      <c r="D785">
        <v>2021</v>
      </c>
      <c r="E785" t="s">
        <v>4482</v>
      </c>
      <c r="F785" t="s">
        <v>4484</v>
      </c>
      <c r="G785" s="4">
        <v>22387</v>
      </c>
    </row>
    <row r="786" spans="1:7" x14ac:dyDescent="0.3">
      <c r="A786" t="s">
        <v>5264</v>
      </c>
      <c r="B786" t="s">
        <v>69</v>
      </c>
      <c r="C786" s="1">
        <v>44929</v>
      </c>
      <c r="D786">
        <v>2023</v>
      </c>
      <c r="E786" t="s">
        <v>4473</v>
      </c>
      <c r="F786" t="s">
        <v>4474</v>
      </c>
      <c r="G786" s="4">
        <v>96901</v>
      </c>
    </row>
    <row r="787" spans="1:7" x14ac:dyDescent="0.3">
      <c r="A787" t="s">
        <v>5265</v>
      </c>
      <c r="B787" t="s">
        <v>1547</v>
      </c>
      <c r="C787" s="1">
        <v>42077</v>
      </c>
      <c r="D787">
        <v>2015</v>
      </c>
      <c r="E787" t="s">
        <v>4479</v>
      </c>
      <c r="F787" t="s">
        <v>4487</v>
      </c>
      <c r="G787" s="4">
        <v>69981</v>
      </c>
    </row>
    <row r="788" spans="1:7" x14ac:dyDescent="0.3">
      <c r="A788" t="s">
        <v>5266</v>
      </c>
      <c r="B788" t="s">
        <v>247</v>
      </c>
      <c r="C788" s="1">
        <v>42940</v>
      </c>
      <c r="D788">
        <v>2017</v>
      </c>
      <c r="E788" t="s">
        <v>4482</v>
      </c>
      <c r="F788" t="s">
        <v>4474</v>
      </c>
      <c r="G788" s="4">
        <v>64798</v>
      </c>
    </row>
    <row r="789" spans="1:7" x14ac:dyDescent="0.3">
      <c r="A789" t="s">
        <v>5267</v>
      </c>
      <c r="B789" t="s">
        <v>1435</v>
      </c>
      <c r="C789" s="1">
        <v>43101</v>
      </c>
      <c r="D789">
        <v>2018</v>
      </c>
      <c r="E789" t="s">
        <v>4482</v>
      </c>
      <c r="F789" t="s">
        <v>4484</v>
      </c>
      <c r="G789" s="4">
        <v>98937</v>
      </c>
    </row>
    <row r="790" spans="1:7" x14ac:dyDescent="0.3">
      <c r="A790" t="s">
        <v>5268</v>
      </c>
      <c r="B790" t="s">
        <v>183</v>
      </c>
      <c r="C790" s="1">
        <v>43098</v>
      </c>
      <c r="D790">
        <v>2017</v>
      </c>
      <c r="E790" t="s">
        <v>4479</v>
      </c>
      <c r="F790" t="s">
        <v>4477</v>
      </c>
      <c r="G790" s="4">
        <v>55737</v>
      </c>
    </row>
    <row r="791" spans="1:7" x14ac:dyDescent="0.3">
      <c r="A791" t="s">
        <v>5269</v>
      </c>
      <c r="B791" t="s">
        <v>443</v>
      </c>
      <c r="C791" s="1">
        <v>42011</v>
      </c>
      <c r="D791">
        <v>2015</v>
      </c>
      <c r="E791" t="s">
        <v>4482</v>
      </c>
      <c r="F791" t="s">
        <v>4484</v>
      </c>
      <c r="G791" s="4">
        <v>87852</v>
      </c>
    </row>
    <row r="792" spans="1:7" x14ac:dyDescent="0.3">
      <c r="A792" t="s">
        <v>5270</v>
      </c>
      <c r="B792" t="s">
        <v>1049</v>
      </c>
      <c r="C792" s="1">
        <v>42444</v>
      </c>
      <c r="D792">
        <v>2016</v>
      </c>
      <c r="E792" t="s">
        <v>4476</v>
      </c>
      <c r="F792" t="s">
        <v>4474</v>
      </c>
      <c r="G792" s="4">
        <v>71905</v>
      </c>
    </row>
    <row r="793" spans="1:7" x14ac:dyDescent="0.3">
      <c r="A793" t="s">
        <v>5271</v>
      </c>
      <c r="B793" t="s">
        <v>1027</v>
      </c>
      <c r="C793" s="1">
        <v>43055</v>
      </c>
      <c r="D793">
        <v>2017</v>
      </c>
      <c r="E793" t="s">
        <v>4479</v>
      </c>
      <c r="F793" t="s">
        <v>4487</v>
      </c>
      <c r="G793" s="4">
        <v>81028</v>
      </c>
    </row>
    <row r="794" spans="1:7" x14ac:dyDescent="0.3">
      <c r="A794" t="s">
        <v>5272</v>
      </c>
      <c r="B794" t="s">
        <v>1237</v>
      </c>
      <c r="C794" s="1">
        <v>44733</v>
      </c>
      <c r="D794">
        <v>2022</v>
      </c>
      <c r="E794" t="s">
        <v>4482</v>
      </c>
      <c r="F794" t="s">
        <v>4484</v>
      </c>
      <c r="G794" s="4">
        <v>9047</v>
      </c>
    </row>
    <row r="795" spans="1:7" x14ac:dyDescent="0.3">
      <c r="A795" t="s">
        <v>5273</v>
      </c>
      <c r="B795" t="s">
        <v>1653</v>
      </c>
      <c r="C795" s="1">
        <v>42590</v>
      </c>
      <c r="D795">
        <v>2016</v>
      </c>
      <c r="E795" t="s">
        <v>4482</v>
      </c>
      <c r="F795" t="s">
        <v>4484</v>
      </c>
      <c r="G795" s="4">
        <v>13131</v>
      </c>
    </row>
    <row r="796" spans="1:7" x14ac:dyDescent="0.3">
      <c r="A796" t="s">
        <v>5274</v>
      </c>
      <c r="B796" t="s">
        <v>853</v>
      </c>
      <c r="C796" s="1">
        <v>44919</v>
      </c>
      <c r="D796">
        <v>2022</v>
      </c>
      <c r="E796" t="s">
        <v>4473</v>
      </c>
      <c r="F796" t="s">
        <v>4474</v>
      </c>
      <c r="G796" s="4">
        <v>55283</v>
      </c>
    </row>
    <row r="797" spans="1:7" x14ac:dyDescent="0.3">
      <c r="A797" t="s">
        <v>5275</v>
      </c>
      <c r="B797" t="s">
        <v>459</v>
      </c>
      <c r="C797" s="1">
        <v>43402</v>
      </c>
      <c r="D797">
        <v>2018</v>
      </c>
      <c r="E797" t="s">
        <v>4482</v>
      </c>
      <c r="F797" t="s">
        <v>4484</v>
      </c>
      <c r="G797" s="4">
        <v>64064</v>
      </c>
    </row>
    <row r="798" spans="1:7" x14ac:dyDescent="0.3">
      <c r="A798" t="s">
        <v>5276</v>
      </c>
      <c r="B798" t="s">
        <v>1997</v>
      </c>
      <c r="C798" s="1">
        <v>44438</v>
      </c>
      <c r="D798">
        <v>2021</v>
      </c>
      <c r="E798" t="s">
        <v>4473</v>
      </c>
      <c r="F798" t="s">
        <v>4474</v>
      </c>
      <c r="G798" s="4">
        <v>62965</v>
      </c>
    </row>
    <row r="799" spans="1:7" x14ac:dyDescent="0.3">
      <c r="A799" t="s">
        <v>5277</v>
      </c>
      <c r="B799" t="s">
        <v>693</v>
      </c>
      <c r="C799" s="1">
        <v>44942</v>
      </c>
      <c r="D799">
        <v>2023</v>
      </c>
      <c r="E799" t="s">
        <v>4473</v>
      </c>
      <c r="F799" t="s">
        <v>4484</v>
      </c>
      <c r="G799" s="4">
        <v>73132</v>
      </c>
    </row>
    <row r="800" spans="1:7" x14ac:dyDescent="0.3">
      <c r="A800" t="s">
        <v>5278</v>
      </c>
      <c r="B800" t="s">
        <v>737</v>
      </c>
      <c r="C800" s="1">
        <v>44982</v>
      </c>
      <c r="D800">
        <v>2023</v>
      </c>
      <c r="E800" t="s">
        <v>4482</v>
      </c>
      <c r="F800" t="s">
        <v>4484</v>
      </c>
      <c r="G800" s="4">
        <v>45373</v>
      </c>
    </row>
    <row r="801" spans="1:7" x14ac:dyDescent="0.3">
      <c r="A801" t="s">
        <v>5279</v>
      </c>
      <c r="B801" t="s">
        <v>669</v>
      </c>
      <c r="C801" s="1">
        <v>43824</v>
      </c>
      <c r="D801">
        <v>2019</v>
      </c>
      <c r="E801" t="s">
        <v>4476</v>
      </c>
      <c r="F801" t="s">
        <v>4484</v>
      </c>
      <c r="G801" s="4">
        <v>37100</v>
      </c>
    </row>
    <row r="802" spans="1:7" x14ac:dyDescent="0.3">
      <c r="A802" t="s">
        <v>5280</v>
      </c>
      <c r="B802" t="s">
        <v>1523</v>
      </c>
      <c r="C802" s="1">
        <v>42456</v>
      </c>
      <c r="D802">
        <v>2016</v>
      </c>
      <c r="E802" t="s">
        <v>4476</v>
      </c>
      <c r="F802" t="s">
        <v>4477</v>
      </c>
      <c r="G802" s="4">
        <v>95988</v>
      </c>
    </row>
    <row r="803" spans="1:7" x14ac:dyDescent="0.3">
      <c r="A803" t="s">
        <v>5281</v>
      </c>
      <c r="B803" t="s">
        <v>1009</v>
      </c>
      <c r="C803" s="1">
        <v>44866</v>
      </c>
      <c r="D803">
        <v>2022</v>
      </c>
      <c r="E803" t="s">
        <v>4473</v>
      </c>
      <c r="F803" t="s">
        <v>4474</v>
      </c>
      <c r="G803" s="4">
        <v>86525</v>
      </c>
    </row>
    <row r="804" spans="1:7" x14ac:dyDescent="0.3">
      <c r="A804" t="s">
        <v>5282</v>
      </c>
      <c r="B804" t="s">
        <v>1821</v>
      </c>
      <c r="C804" s="1">
        <v>42357</v>
      </c>
      <c r="D804">
        <v>2015</v>
      </c>
      <c r="E804" t="s">
        <v>4482</v>
      </c>
      <c r="F804" t="s">
        <v>4484</v>
      </c>
      <c r="G804" s="4">
        <v>70858</v>
      </c>
    </row>
    <row r="805" spans="1:7" x14ac:dyDescent="0.3">
      <c r="A805" t="s">
        <v>5283</v>
      </c>
      <c r="B805" t="s">
        <v>1041</v>
      </c>
      <c r="C805" s="1">
        <v>44742</v>
      </c>
      <c r="D805">
        <v>2022</v>
      </c>
      <c r="E805" t="s">
        <v>4476</v>
      </c>
      <c r="F805" t="s">
        <v>4484</v>
      </c>
      <c r="G805" s="4">
        <v>97651</v>
      </c>
    </row>
    <row r="806" spans="1:7" x14ac:dyDescent="0.3">
      <c r="A806" t="s">
        <v>5284</v>
      </c>
      <c r="B806" t="s">
        <v>225</v>
      </c>
      <c r="C806" s="1">
        <v>42760</v>
      </c>
      <c r="D806">
        <v>2017</v>
      </c>
      <c r="E806" t="s">
        <v>4479</v>
      </c>
      <c r="F806" t="s">
        <v>4484</v>
      </c>
      <c r="G806" s="4">
        <v>11151</v>
      </c>
    </row>
    <row r="807" spans="1:7" x14ac:dyDescent="0.3">
      <c r="A807" t="s">
        <v>5285</v>
      </c>
      <c r="B807" t="s">
        <v>649</v>
      </c>
      <c r="C807" s="1">
        <v>43200</v>
      </c>
      <c r="D807">
        <v>2018</v>
      </c>
      <c r="E807" t="s">
        <v>4482</v>
      </c>
      <c r="F807" t="s">
        <v>4487</v>
      </c>
      <c r="G807" s="4">
        <v>39495</v>
      </c>
    </row>
    <row r="808" spans="1:7" x14ac:dyDescent="0.3">
      <c r="A808" t="s">
        <v>5286</v>
      </c>
      <c r="B808" t="s">
        <v>1655</v>
      </c>
      <c r="C808" s="1">
        <v>43282</v>
      </c>
      <c r="D808">
        <v>2018</v>
      </c>
      <c r="E808" t="s">
        <v>4482</v>
      </c>
      <c r="F808" t="s">
        <v>4477</v>
      </c>
      <c r="G808" s="4">
        <v>31139</v>
      </c>
    </row>
    <row r="809" spans="1:7" x14ac:dyDescent="0.3">
      <c r="A809" t="s">
        <v>5287</v>
      </c>
      <c r="B809" t="s">
        <v>667</v>
      </c>
      <c r="C809" s="1">
        <v>42983</v>
      </c>
      <c r="D809">
        <v>2017</v>
      </c>
      <c r="E809" t="s">
        <v>4479</v>
      </c>
      <c r="F809" t="s">
        <v>4487</v>
      </c>
      <c r="G809" s="4">
        <v>88231</v>
      </c>
    </row>
    <row r="810" spans="1:7" x14ac:dyDescent="0.3">
      <c r="A810" t="s">
        <v>5288</v>
      </c>
      <c r="B810" t="s">
        <v>595</v>
      </c>
      <c r="C810" s="1">
        <v>44933</v>
      </c>
      <c r="D810">
        <v>2023</v>
      </c>
      <c r="E810" t="s">
        <v>4482</v>
      </c>
      <c r="F810" t="s">
        <v>4477</v>
      </c>
      <c r="G810" s="4">
        <v>30952</v>
      </c>
    </row>
    <row r="811" spans="1:7" x14ac:dyDescent="0.3">
      <c r="A811" t="s">
        <v>5289</v>
      </c>
      <c r="B811" t="s">
        <v>1955</v>
      </c>
      <c r="C811" s="1">
        <v>43766</v>
      </c>
      <c r="D811">
        <v>2019</v>
      </c>
      <c r="E811" t="s">
        <v>4482</v>
      </c>
      <c r="F811" t="s">
        <v>4474</v>
      </c>
      <c r="G811" s="4">
        <v>22142</v>
      </c>
    </row>
    <row r="812" spans="1:7" x14ac:dyDescent="0.3">
      <c r="A812" t="s">
        <v>5290</v>
      </c>
      <c r="B812" t="s">
        <v>1339</v>
      </c>
      <c r="C812" s="1">
        <v>42515</v>
      </c>
      <c r="D812">
        <v>2016</v>
      </c>
      <c r="E812" t="s">
        <v>4473</v>
      </c>
      <c r="F812" t="s">
        <v>4484</v>
      </c>
      <c r="G812" s="4">
        <v>77998</v>
      </c>
    </row>
    <row r="813" spans="1:7" x14ac:dyDescent="0.3">
      <c r="A813" t="s">
        <v>5291</v>
      </c>
      <c r="B813" t="s">
        <v>1485</v>
      </c>
      <c r="C813" s="1">
        <v>41802</v>
      </c>
      <c r="D813">
        <v>2014</v>
      </c>
      <c r="E813" t="s">
        <v>4476</v>
      </c>
      <c r="F813" t="s">
        <v>4474</v>
      </c>
      <c r="G813" s="4">
        <v>61585</v>
      </c>
    </row>
    <row r="814" spans="1:7" x14ac:dyDescent="0.3">
      <c r="A814" t="s">
        <v>5292</v>
      </c>
      <c r="B814" t="s">
        <v>91</v>
      </c>
      <c r="C814" s="1">
        <v>42712</v>
      </c>
      <c r="D814">
        <v>2016</v>
      </c>
      <c r="E814" t="s">
        <v>4479</v>
      </c>
      <c r="F814" t="s">
        <v>4477</v>
      </c>
      <c r="G814" s="4">
        <v>68946</v>
      </c>
    </row>
    <row r="815" spans="1:7" x14ac:dyDescent="0.3">
      <c r="A815" t="s">
        <v>5293</v>
      </c>
      <c r="B815" t="s">
        <v>1247</v>
      </c>
      <c r="C815" s="1">
        <v>42334</v>
      </c>
      <c r="D815">
        <v>2015</v>
      </c>
      <c r="E815" t="s">
        <v>4473</v>
      </c>
      <c r="F815" t="s">
        <v>4474</v>
      </c>
      <c r="G815" s="4">
        <v>97257</v>
      </c>
    </row>
    <row r="816" spans="1:7" x14ac:dyDescent="0.3">
      <c r="A816" t="s">
        <v>5294</v>
      </c>
      <c r="B816" t="s">
        <v>2045</v>
      </c>
      <c r="C816" s="1">
        <v>44430</v>
      </c>
      <c r="D816">
        <v>2021</v>
      </c>
      <c r="E816" t="s">
        <v>4476</v>
      </c>
      <c r="F816" t="s">
        <v>4487</v>
      </c>
      <c r="G816" s="4">
        <v>31287</v>
      </c>
    </row>
    <row r="817" spans="1:7" x14ac:dyDescent="0.3">
      <c r="A817" t="s">
        <v>5295</v>
      </c>
      <c r="B817" t="s">
        <v>1241</v>
      </c>
      <c r="C817" s="1">
        <v>42061</v>
      </c>
      <c r="D817">
        <v>2015</v>
      </c>
      <c r="E817" t="s">
        <v>4479</v>
      </c>
      <c r="F817" t="s">
        <v>4487</v>
      </c>
      <c r="G817" s="4">
        <v>13666</v>
      </c>
    </row>
    <row r="818" spans="1:7" x14ac:dyDescent="0.3">
      <c r="A818" t="s">
        <v>5296</v>
      </c>
      <c r="B818" t="s">
        <v>84</v>
      </c>
      <c r="C818" s="1">
        <v>44050</v>
      </c>
      <c r="D818">
        <v>2020</v>
      </c>
      <c r="E818" t="s">
        <v>4479</v>
      </c>
      <c r="F818" t="s">
        <v>4484</v>
      </c>
      <c r="G818" s="4">
        <v>66487</v>
      </c>
    </row>
    <row r="819" spans="1:7" x14ac:dyDescent="0.3">
      <c r="A819" t="s">
        <v>5297</v>
      </c>
      <c r="B819" t="s">
        <v>482</v>
      </c>
      <c r="C819" s="1">
        <v>45156</v>
      </c>
      <c r="D819">
        <v>2023</v>
      </c>
      <c r="E819" t="s">
        <v>4479</v>
      </c>
      <c r="F819" t="s">
        <v>4484</v>
      </c>
      <c r="G819" s="4">
        <v>79831</v>
      </c>
    </row>
    <row r="820" spans="1:7" x14ac:dyDescent="0.3">
      <c r="A820" t="s">
        <v>5298</v>
      </c>
      <c r="B820" t="s">
        <v>921</v>
      </c>
      <c r="C820" s="1">
        <v>43921</v>
      </c>
      <c r="D820">
        <v>2020</v>
      </c>
      <c r="E820" t="s">
        <v>4482</v>
      </c>
      <c r="F820" t="s">
        <v>4487</v>
      </c>
      <c r="G820" s="4">
        <v>85423</v>
      </c>
    </row>
    <row r="821" spans="1:7" x14ac:dyDescent="0.3">
      <c r="A821" t="s">
        <v>5299</v>
      </c>
      <c r="B821" t="s">
        <v>117</v>
      </c>
      <c r="C821" s="1">
        <v>44041</v>
      </c>
      <c r="D821">
        <v>2020</v>
      </c>
      <c r="E821" t="s">
        <v>4482</v>
      </c>
      <c r="F821" t="s">
        <v>4487</v>
      </c>
      <c r="G821" s="4">
        <v>54471</v>
      </c>
    </row>
    <row r="822" spans="1:7" x14ac:dyDescent="0.3">
      <c r="A822" t="s">
        <v>5300</v>
      </c>
      <c r="B822" t="s">
        <v>1563</v>
      </c>
      <c r="C822" s="1">
        <v>45026</v>
      </c>
      <c r="D822">
        <v>2023</v>
      </c>
      <c r="E822" t="s">
        <v>4476</v>
      </c>
      <c r="F822" t="s">
        <v>4484</v>
      </c>
      <c r="G822" s="4">
        <v>87738</v>
      </c>
    </row>
    <row r="823" spans="1:7" x14ac:dyDescent="0.3">
      <c r="A823" t="s">
        <v>5301</v>
      </c>
      <c r="B823" t="s">
        <v>195</v>
      </c>
      <c r="C823" s="1">
        <v>43181</v>
      </c>
      <c r="D823">
        <v>2018</v>
      </c>
      <c r="E823" t="s">
        <v>4482</v>
      </c>
      <c r="F823" t="s">
        <v>4474</v>
      </c>
      <c r="G823" s="4">
        <v>67258</v>
      </c>
    </row>
    <row r="824" spans="1:7" x14ac:dyDescent="0.3">
      <c r="A824" t="s">
        <v>5302</v>
      </c>
      <c r="B824" t="s">
        <v>1201</v>
      </c>
      <c r="C824" s="1">
        <v>43845</v>
      </c>
      <c r="D824">
        <v>2020</v>
      </c>
      <c r="E824" t="s">
        <v>4476</v>
      </c>
      <c r="F824" t="s">
        <v>4484</v>
      </c>
      <c r="G824" s="4">
        <v>30006</v>
      </c>
    </row>
    <row r="825" spans="1:7" x14ac:dyDescent="0.3">
      <c r="A825" t="s">
        <v>5303</v>
      </c>
      <c r="B825" t="s">
        <v>999</v>
      </c>
      <c r="C825" s="1">
        <v>43737</v>
      </c>
      <c r="D825">
        <v>2019</v>
      </c>
      <c r="E825" t="s">
        <v>4476</v>
      </c>
      <c r="F825" t="s">
        <v>4477</v>
      </c>
      <c r="G825" s="4">
        <v>48835</v>
      </c>
    </row>
    <row r="826" spans="1:7" x14ac:dyDescent="0.3">
      <c r="A826" t="s">
        <v>5304</v>
      </c>
      <c r="B826" t="s">
        <v>711</v>
      </c>
      <c r="C826" s="1">
        <v>44639</v>
      </c>
      <c r="D826">
        <v>2022</v>
      </c>
      <c r="E826" t="s">
        <v>4473</v>
      </c>
      <c r="F826" t="s">
        <v>4477</v>
      </c>
      <c r="G826" s="4">
        <v>67504</v>
      </c>
    </row>
    <row r="827" spans="1:7" x14ac:dyDescent="0.3">
      <c r="A827" t="s">
        <v>5305</v>
      </c>
      <c r="B827" t="s">
        <v>1929</v>
      </c>
      <c r="C827" s="1">
        <v>43980</v>
      </c>
      <c r="D827">
        <v>2020</v>
      </c>
      <c r="E827" t="s">
        <v>4479</v>
      </c>
      <c r="F827" t="s">
        <v>4474</v>
      </c>
      <c r="G827" s="4">
        <v>91212</v>
      </c>
    </row>
    <row r="828" spans="1:7" x14ac:dyDescent="0.3">
      <c r="A828" t="s">
        <v>5306</v>
      </c>
      <c r="B828" t="s">
        <v>304</v>
      </c>
      <c r="C828" s="1">
        <v>42366</v>
      </c>
      <c r="D828">
        <v>2015</v>
      </c>
      <c r="E828" t="s">
        <v>4476</v>
      </c>
      <c r="F828" t="s">
        <v>4484</v>
      </c>
      <c r="G828" s="4">
        <v>39612</v>
      </c>
    </row>
    <row r="829" spans="1:7" x14ac:dyDescent="0.3">
      <c r="A829" t="s">
        <v>5307</v>
      </c>
      <c r="B829" t="s">
        <v>321</v>
      </c>
      <c r="C829" s="1">
        <v>42925</v>
      </c>
      <c r="D829">
        <v>2017</v>
      </c>
      <c r="E829" t="s">
        <v>4479</v>
      </c>
      <c r="F829" t="s">
        <v>4487</v>
      </c>
      <c r="G829" s="4">
        <v>60175</v>
      </c>
    </row>
    <row r="830" spans="1:7" x14ac:dyDescent="0.3">
      <c r="A830" t="s">
        <v>5308</v>
      </c>
      <c r="B830" t="s">
        <v>1775</v>
      </c>
      <c r="C830" s="1">
        <v>42083</v>
      </c>
      <c r="D830">
        <v>2015</v>
      </c>
      <c r="E830" t="s">
        <v>4482</v>
      </c>
      <c r="F830" t="s">
        <v>4487</v>
      </c>
      <c r="G830" s="4">
        <v>85365</v>
      </c>
    </row>
    <row r="831" spans="1:7" x14ac:dyDescent="0.3">
      <c r="A831" t="s">
        <v>5309</v>
      </c>
      <c r="B831" t="s">
        <v>1033</v>
      </c>
      <c r="C831" s="1">
        <v>42395</v>
      </c>
      <c r="D831">
        <v>2016</v>
      </c>
      <c r="E831" t="s">
        <v>4476</v>
      </c>
      <c r="F831" t="s">
        <v>4484</v>
      </c>
      <c r="G831" s="4">
        <v>50601</v>
      </c>
    </row>
    <row r="832" spans="1:7" x14ac:dyDescent="0.3">
      <c r="A832" t="s">
        <v>5310</v>
      </c>
      <c r="B832" t="s">
        <v>559</v>
      </c>
      <c r="C832" s="1">
        <v>42262</v>
      </c>
      <c r="D832">
        <v>2015</v>
      </c>
      <c r="E832" t="s">
        <v>4473</v>
      </c>
      <c r="F832" t="s">
        <v>4487</v>
      </c>
      <c r="G832" s="4">
        <v>1645</v>
      </c>
    </row>
    <row r="833" spans="1:7" x14ac:dyDescent="0.3">
      <c r="A833" t="s">
        <v>5311</v>
      </c>
      <c r="B833" t="s">
        <v>2015</v>
      </c>
      <c r="C833" s="1">
        <v>44485</v>
      </c>
      <c r="D833">
        <v>2021</v>
      </c>
      <c r="E833" t="s">
        <v>4473</v>
      </c>
      <c r="F833" t="s">
        <v>4477</v>
      </c>
      <c r="G833" s="4">
        <v>78587</v>
      </c>
    </row>
    <row r="834" spans="1:7" x14ac:dyDescent="0.3">
      <c r="A834" t="s">
        <v>5312</v>
      </c>
      <c r="B834" t="s">
        <v>859</v>
      </c>
      <c r="C834" s="1">
        <v>41909</v>
      </c>
      <c r="D834">
        <v>2014</v>
      </c>
      <c r="E834" t="s">
        <v>4479</v>
      </c>
      <c r="F834" t="s">
        <v>4487</v>
      </c>
      <c r="G834" s="4">
        <v>11603</v>
      </c>
    </row>
    <row r="835" spans="1:7" x14ac:dyDescent="0.3">
      <c r="A835" t="s">
        <v>5313</v>
      </c>
      <c r="B835" t="s">
        <v>1251</v>
      </c>
      <c r="C835" s="1">
        <v>42497</v>
      </c>
      <c r="D835">
        <v>2016</v>
      </c>
      <c r="E835" t="s">
        <v>4473</v>
      </c>
      <c r="F835" t="s">
        <v>4487</v>
      </c>
      <c r="G835" s="4">
        <v>42142</v>
      </c>
    </row>
    <row r="836" spans="1:7" x14ac:dyDescent="0.3">
      <c r="A836" t="s">
        <v>5314</v>
      </c>
      <c r="B836" t="s">
        <v>1961</v>
      </c>
      <c r="C836" s="1">
        <v>43476</v>
      </c>
      <c r="D836">
        <v>2019</v>
      </c>
      <c r="E836" t="s">
        <v>4479</v>
      </c>
      <c r="F836" t="s">
        <v>4484</v>
      </c>
      <c r="G836" s="4">
        <v>8961</v>
      </c>
    </row>
    <row r="837" spans="1:7" x14ac:dyDescent="0.3">
      <c r="A837" t="s">
        <v>5315</v>
      </c>
      <c r="B837" t="s">
        <v>697</v>
      </c>
      <c r="C837" s="1">
        <v>44121</v>
      </c>
      <c r="D837">
        <v>2020</v>
      </c>
      <c r="E837" t="s">
        <v>4482</v>
      </c>
      <c r="F837" t="s">
        <v>4477</v>
      </c>
      <c r="G837" s="4">
        <v>92790</v>
      </c>
    </row>
    <row r="838" spans="1:7" x14ac:dyDescent="0.3">
      <c r="A838" t="s">
        <v>5316</v>
      </c>
      <c r="B838" t="s">
        <v>2045</v>
      </c>
      <c r="C838" s="1">
        <v>44719</v>
      </c>
      <c r="D838">
        <v>2022</v>
      </c>
      <c r="E838" t="s">
        <v>4482</v>
      </c>
      <c r="F838" t="s">
        <v>4474</v>
      </c>
      <c r="G838" s="4">
        <v>41054</v>
      </c>
    </row>
    <row r="839" spans="1:7" x14ac:dyDescent="0.3">
      <c r="A839" t="s">
        <v>5317</v>
      </c>
      <c r="B839" t="s">
        <v>54</v>
      </c>
      <c r="C839" s="1">
        <v>44947</v>
      </c>
      <c r="D839">
        <v>2023</v>
      </c>
      <c r="E839" t="s">
        <v>4482</v>
      </c>
      <c r="F839" t="s">
        <v>4484</v>
      </c>
      <c r="G839" s="4">
        <v>43150</v>
      </c>
    </row>
    <row r="840" spans="1:7" x14ac:dyDescent="0.3">
      <c r="A840" t="s">
        <v>5318</v>
      </c>
      <c r="B840" t="s">
        <v>647</v>
      </c>
      <c r="C840" s="1">
        <v>42920</v>
      </c>
      <c r="D840">
        <v>2017</v>
      </c>
      <c r="E840" t="s">
        <v>4482</v>
      </c>
      <c r="F840" t="s">
        <v>4474</v>
      </c>
      <c r="G840" s="4">
        <v>3444</v>
      </c>
    </row>
    <row r="841" spans="1:7" x14ac:dyDescent="0.3">
      <c r="A841" t="s">
        <v>5319</v>
      </c>
      <c r="B841" t="s">
        <v>1705</v>
      </c>
      <c r="C841" s="1">
        <v>45047</v>
      </c>
      <c r="D841">
        <v>2023</v>
      </c>
      <c r="E841" t="s">
        <v>4479</v>
      </c>
      <c r="F841" t="s">
        <v>4474</v>
      </c>
      <c r="G841" s="4">
        <v>30319</v>
      </c>
    </row>
    <row r="842" spans="1:7" x14ac:dyDescent="0.3">
      <c r="A842" t="s">
        <v>5320</v>
      </c>
      <c r="B842" t="s">
        <v>437</v>
      </c>
      <c r="C842" s="1">
        <v>43835</v>
      </c>
      <c r="D842">
        <v>2020</v>
      </c>
      <c r="E842" t="s">
        <v>4482</v>
      </c>
      <c r="F842" t="s">
        <v>4474</v>
      </c>
      <c r="G842" s="4">
        <v>2708</v>
      </c>
    </row>
    <row r="843" spans="1:7" x14ac:dyDescent="0.3">
      <c r="A843" t="s">
        <v>5321</v>
      </c>
      <c r="B843" t="s">
        <v>1841</v>
      </c>
      <c r="C843" s="1">
        <v>42608</v>
      </c>
      <c r="D843">
        <v>2016</v>
      </c>
      <c r="E843" t="s">
        <v>4476</v>
      </c>
      <c r="F843" t="s">
        <v>4477</v>
      </c>
      <c r="G843" s="4">
        <v>52791</v>
      </c>
    </row>
    <row r="844" spans="1:7" x14ac:dyDescent="0.3">
      <c r="A844" t="s">
        <v>5322</v>
      </c>
      <c r="B844" t="s">
        <v>1049</v>
      </c>
      <c r="C844" s="1">
        <v>44945</v>
      </c>
      <c r="D844">
        <v>2023</v>
      </c>
      <c r="E844" t="s">
        <v>4479</v>
      </c>
      <c r="F844" t="s">
        <v>4487</v>
      </c>
      <c r="G844" s="4">
        <v>38646</v>
      </c>
    </row>
    <row r="845" spans="1:7" x14ac:dyDescent="0.3">
      <c r="A845" t="s">
        <v>5323</v>
      </c>
      <c r="B845" t="s">
        <v>238</v>
      </c>
      <c r="C845" s="1">
        <v>42316</v>
      </c>
      <c r="D845">
        <v>2015</v>
      </c>
      <c r="E845" t="s">
        <v>4476</v>
      </c>
      <c r="F845" t="s">
        <v>4474</v>
      </c>
      <c r="G845" s="4">
        <v>97839</v>
      </c>
    </row>
    <row r="846" spans="1:7" x14ac:dyDescent="0.3">
      <c r="A846" t="s">
        <v>5324</v>
      </c>
      <c r="B846" t="s">
        <v>785</v>
      </c>
      <c r="C846" s="1">
        <v>43941</v>
      </c>
      <c r="D846">
        <v>2020</v>
      </c>
      <c r="E846" t="s">
        <v>4479</v>
      </c>
      <c r="F846" t="s">
        <v>4477</v>
      </c>
      <c r="G846" s="4">
        <v>59766</v>
      </c>
    </row>
    <row r="847" spans="1:7" x14ac:dyDescent="0.3">
      <c r="A847" t="s">
        <v>5325</v>
      </c>
      <c r="B847" t="s">
        <v>1511</v>
      </c>
      <c r="C847" s="1">
        <v>44520</v>
      </c>
      <c r="D847">
        <v>2021</v>
      </c>
      <c r="E847" t="s">
        <v>4479</v>
      </c>
      <c r="F847" t="s">
        <v>4484</v>
      </c>
      <c r="G847" s="4">
        <v>67208</v>
      </c>
    </row>
    <row r="848" spans="1:7" x14ac:dyDescent="0.3">
      <c r="A848" t="s">
        <v>5326</v>
      </c>
      <c r="B848" t="s">
        <v>1917</v>
      </c>
      <c r="C848" s="1">
        <v>45103</v>
      </c>
      <c r="D848">
        <v>2023</v>
      </c>
      <c r="E848" t="s">
        <v>4473</v>
      </c>
      <c r="F848" t="s">
        <v>4477</v>
      </c>
      <c r="G848" s="4">
        <v>49856</v>
      </c>
    </row>
    <row r="849" spans="1:7" x14ac:dyDescent="0.3">
      <c r="A849" t="s">
        <v>5327</v>
      </c>
      <c r="B849" t="s">
        <v>1135</v>
      </c>
      <c r="C849" s="1">
        <v>42508</v>
      </c>
      <c r="D849">
        <v>2016</v>
      </c>
      <c r="E849" t="s">
        <v>4482</v>
      </c>
      <c r="F849" t="s">
        <v>4474</v>
      </c>
      <c r="G849" s="4">
        <v>94586</v>
      </c>
    </row>
    <row r="850" spans="1:7" x14ac:dyDescent="0.3">
      <c r="A850" t="s">
        <v>5328</v>
      </c>
      <c r="B850" t="s">
        <v>781</v>
      </c>
      <c r="C850" s="1">
        <v>42065</v>
      </c>
      <c r="D850">
        <v>2015</v>
      </c>
      <c r="E850" t="s">
        <v>4476</v>
      </c>
      <c r="F850" t="s">
        <v>4474</v>
      </c>
      <c r="G850" s="4">
        <v>61183</v>
      </c>
    </row>
    <row r="851" spans="1:7" x14ac:dyDescent="0.3">
      <c r="A851" t="s">
        <v>5329</v>
      </c>
      <c r="B851" t="s">
        <v>1525</v>
      </c>
      <c r="C851" s="1">
        <v>41871</v>
      </c>
      <c r="D851">
        <v>2014</v>
      </c>
      <c r="E851" t="s">
        <v>4482</v>
      </c>
      <c r="F851" t="s">
        <v>4477</v>
      </c>
      <c r="G851" s="4">
        <v>82750</v>
      </c>
    </row>
    <row r="852" spans="1:7" x14ac:dyDescent="0.3">
      <c r="A852" t="s">
        <v>5330</v>
      </c>
      <c r="B852" t="s">
        <v>925</v>
      </c>
      <c r="C852" s="1">
        <v>43729</v>
      </c>
      <c r="D852">
        <v>2019</v>
      </c>
      <c r="E852" t="s">
        <v>4473</v>
      </c>
      <c r="F852" t="s">
        <v>4474</v>
      </c>
      <c r="G852" s="4">
        <v>45174</v>
      </c>
    </row>
    <row r="853" spans="1:7" x14ac:dyDescent="0.3">
      <c r="A853" t="s">
        <v>5331</v>
      </c>
      <c r="B853" t="s">
        <v>465</v>
      </c>
      <c r="C853" s="1">
        <v>43606</v>
      </c>
      <c r="D853">
        <v>2019</v>
      </c>
      <c r="E853" t="s">
        <v>4473</v>
      </c>
      <c r="F853" t="s">
        <v>4487</v>
      </c>
      <c r="G853" s="4">
        <v>51262</v>
      </c>
    </row>
    <row r="854" spans="1:7" x14ac:dyDescent="0.3">
      <c r="A854" t="s">
        <v>5332</v>
      </c>
      <c r="B854" t="s">
        <v>717</v>
      </c>
      <c r="C854" s="1">
        <v>44888</v>
      </c>
      <c r="D854">
        <v>2022</v>
      </c>
      <c r="E854" t="s">
        <v>4482</v>
      </c>
      <c r="F854" t="s">
        <v>4487</v>
      </c>
      <c r="G854" s="4">
        <v>35463</v>
      </c>
    </row>
    <row r="855" spans="1:7" x14ac:dyDescent="0.3">
      <c r="A855" t="s">
        <v>5333</v>
      </c>
      <c r="B855" t="s">
        <v>1293</v>
      </c>
      <c r="C855" s="1">
        <v>43927</v>
      </c>
      <c r="D855">
        <v>2020</v>
      </c>
      <c r="E855" t="s">
        <v>4482</v>
      </c>
      <c r="F855" t="s">
        <v>4474</v>
      </c>
      <c r="G855" s="4">
        <v>53988</v>
      </c>
    </row>
    <row r="856" spans="1:7" x14ac:dyDescent="0.3">
      <c r="A856" t="s">
        <v>5334</v>
      </c>
      <c r="B856" t="s">
        <v>1895</v>
      </c>
      <c r="C856" s="1">
        <v>42847</v>
      </c>
      <c r="D856">
        <v>2017</v>
      </c>
      <c r="E856" t="s">
        <v>4473</v>
      </c>
      <c r="F856" t="s">
        <v>4477</v>
      </c>
      <c r="G856" s="4">
        <v>3033</v>
      </c>
    </row>
    <row r="857" spans="1:7" x14ac:dyDescent="0.3">
      <c r="A857" t="s">
        <v>5335</v>
      </c>
      <c r="B857" t="s">
        <v>1073</v>
      </c>
      <c r="C857" s="1">
        <v>42269</v>
      </c>
      <c r="D857">
        <v>2015</v>
      </c>
      <c r="E857" t="s">
        <v>4476</v>
      </c>
      <c r="F857" t="s">
        <v>4487</v>
      </c>
      <c r="G857" s="4">
        <v>22252</v>
      </c>
    </row>
    <row r="858" spans="1:7" x14ac:dyDescent="0.3">
      <c r="A858" t="s">
        <v>5336</v>
      </c>
      <c r="B858" t="s">
        <v>1267</v>
      </c>
      <c r="C858" s="1">
        <v>45024</v>
      </c>
      <c r="D858">
        <v>2023</v>
      </c>
      <c r="E858" t="s">
        <v>4482</v>
      </c>
      <c r="F858" t="s">
        <v>4474</v>
      </c>
      <c r="G858" s="4">
        <v>51254</v>
      </c>
    </row>
    <row r="859" spans="1:7" x14ac:dyDescent="0.3">
      <c r="A859" t="s">
        <v>5337</v>
      </c>
      <c r="B859" t="s">
        <v>907</v>
      </c>
      <c r="C859" s="1">
        <v>44471</v>
      </c>
      <c r="D859">
        <v>2021</v>
      </c>
      <c r="E859" t="s">
        <v>4473</v>
      </c>
      <c r="F859" t="s">
        <v>4484</v>
      </c>
      <c r="G859" s="4">
        <v>56729</v>
      </c>
    </row>
    <row r="860" spans="1:7" x14ac:dyDescent="0.3">
      <c r="A860" t="s">
        <v>5338</v>
      </c>
      <c r="B860" t="s">
        <v>627</v>
      </c>
      <c r="C860" s="1">
        <v>43092</v>
      </c>
      <c r="D860">
        <v>2017</v>
      </c>
      <c r="E860" t="s">
        <v>4482</v>
      </c>
      <c r="F860" t="s">
        <v>4487</v>
      </c>
      <c r="G860" s="4">
        <v>10596</v>
      </c>
    </row>
    <row r="861" spans="1:7" x14ac:dyDescent="0.3">
      <c r="A861" t="s">
        <v>5339</v>
      </c>
      <c r="B861" t="s">
        <v>1621</v>
      </c>
      <c r="C861" s="1">
        <v>42640</v>
      </c>
      <c r="D861">
        <v>2016</v>
      </c>
      <c r="E861" t="s">
        <v>4476</v>
      </c>
      <c r="F861" t="s">
        <v>4484</v>
      </c>
      <c r="G861" s="4">
        <v>22513</v>
      </c>
    </row>
    <row r="862" spans="1:7" x14ac:dyDescent="0.3">
      <c r="A862" t="s">
        <v>5340</v>
      </c>
      <c r="B862" t="s">
        <v>1279</v>
      </c>
      <c r="C862" s="1">
        <v>42006</v>
      </c>
      <c r="D862">
        <v>2015</v>
      </c>
      <c r="E862" t="s">
        <v>4476</v>
      </c>
      <c r="F862" t="s">
        <v>4484</v>
      </c>
      <c r="G862" s="4">
        <v>21285</v>
      </c>
    </row>
    <row r="863" spans="1:7" x14ac:dyDescent="0.3">
      <c r="A863" t="s">
        <v>5341</v>
      </c>
      <c r="B863" t="s">
        <v>1341</v>
      </c>
      <c r="C863" s="1">
        <v>44303</v>
      </c>
      <c r="D863">
        <v>2021</v>
      </c>
      <c r="E863" t="s">
        <v>4482</v>
      </c>
      <c r="F863" t="s">
        <v>4487</v>
      </c>
      <c r="G863" s="4">
        <v>93687</v>
      </c>
    </row>
    <row r="864" spans="1:7" x14ac:dyDescent="0.3">
      <c r="A864" t="s">
        <v>5342</v>
      </c>
      <c r="B864" t="s">
        <v>1873</v>
      </c>
      <c r="C864" s="1">
        <v>43949</v>
      </c>
      <c r="D864">
        <v>2020</v>
      </c>
      <c r="E864" t="s">
        <v>4473</v>
      </c>
      <c r="F864" t="s">
        <v>4477</v>
      </c>
      <c r="G864" s="4">
        <v>8747</v>
      </c>
    </row>
    <row r="865" spans="1:7" x14ac:dyDescent="0.3">
      <c r="A865" t="s">
        <v>5343</v>
      </c>
      <c r="B865" t="s">
        <v>186</v>
      </c>
      <c r="C865" s="1">
        <v>43428</v>
      </c>
      <c r="D865">
        <v>2018</v>
      </c>
      <c r="E865" t="s">
        <v>4479</v>
      </c>
      <c r="F865" t="s">
        <v>4487</v>
      </c>
      <c r="G865" s="4">
        <v>67726</v>
      </c>
    </row>
    <row r="866" spans="1:7" x14ac:dyDescent="0.3">
      <c r="A866" t="s">
        <v>5344</v>
      </c>
      <c r="B866" t="s">
        <v>1193</v>
      </c>
      <c r="C866" s="1">
        <v>43201</v>
      </c>
      <c r="D866">
        <v>2018</v>
      </c>
      <c r="E866" t="s">
        <v>4479</v>
      </c>
      <c r="F866" t="s">
        <v>4477</v>
      </c>
      <c r="G866" s="4">
        <v>88433</v>
      </c>
    </row>
    <row r="867" spans="1:7" x14ac:dyDescent="0.3">
      <c r="A867" t="s">
        <v>5345</v>
      </c>
      <c r="B867" t="s">
        <v>396</v>
      </c>
      <c r="C867" s="1">
        <v>44026</v>
      </c>
      <c r="D867">
        <v>2020</v>
      </c>
      <c r="E867" t="s">
        <v>4476</v>
      </c>
      <c r="F867" t="s">
        <v>4474</v>
      </c>
      <c r="G867" s="4">
        <v>70920</v>
      </c>
    </row>
    <row r="868" spans="1:7" x14ac:dyDescent="0.3">
      <c r="A868" t="s">
        <v>5346</v>
      </c>
      <c r="B868" t="s">
        <v>809</v>
      </c>
      <c r="C868" s="1">
        <v>43765</v>
      </c>
      <c r="D868">
        <v>2019</v>
      </c>
      <c r="E868" t="s">
        <v>4476</v>
      </c>
      <c r="F868" t="s">
        <v>4484</v>
      </c>
      <c r="G868" s="4">
        <v>67715</v>
      </c>
    </row>
    <row r="869" spans="1:7" x14ac:dyDescent="0.3">
      <c r="A869" t="s">
        <v>5347</v>
      </c>
      <c r="B869" t="s">
        <v>508</v>
      </c>
      <c r="C869" s="1">
        <v>44810</v>
      </c>
      <c r="D869">
        <v>2022</v>
      </c>
      <c r="E869" t="s">
        <v>4476</v>
      </c>
      <c r="F869" t="s">
        <v>4477</v>
      </c>
      <c r="G869" s="4">
        <v>97760</v>
      </c>
    </row>
    <row r="870" spans="1:7" x14ac:dyDescent="0.3">
      <c r="A870" t="s">
        <v>5348</v>
      </c>
      <c r="B870" t="s">
        <v>329</v>
      </c>
      <c r="C870" s="1">
        <v>41955</v>
      </c>
      <c r="D870">
        <v>2014</v>
      </c>
      <c r="E870" t="s">
        <v>4473</v>
      </c>
      <c r="F870" t="s">
        <v>4477</v>
      </c>
      <c r="G870" s="4">
        <v>13973</v>
      </c>
    </row>
    <row r="871" spans="1:7" x14ac:dyDescent="0.3">
      <c r="A871" t="s">
        <v>5349</v>
      </c>
      <c r="B871" t="s">
        <v>859</v>
      </c>
      <c r="C871" s="1">
        <v>43013</v>
      </c>
      <c r="D871">
        <v>2017</v>
      </c>
      <c r="E871" t="s">
        <v>4479</v>
      </c>
      <c r="F871" t="s">
        <v>4487</v>
      </c>
      <c r="G871" s="4">
        <v>51824</v>
      </c>
    </row>
    <row r="872" spans="1:7" x14ac:dyDescent="0.3">
      <c r="A872" t="s">
        <v>5350</v>
      </c>
      <c r="B872" t="s">
        <v>995</v>
      </c>
      <c r="C872" s="1">
        <v>41562</v>
      </c>
      <c r="D872">
        <v>2013</v>
      </c>
      <c r="E872" t="s">
        <v>4473</v>
      </c>
      <c r="F872" t="s">
        <v>4484</v>
      </c>
      <c r="G872" s="4">
        <v>6225</v>
      </c>
    </row>
    <row r="873" spans="1:7" x14ac:dyDescent="0.3">
      <c r="A873" t="s">
        <v>5351</v>
      </c>
      <c r="B873" t="s">
        <v>78</v>
      </c>
      <c r="C873" s="1">
        <v>42109</v>
      </c>
      <c r="D873">
        <v>2015</v>
      </c>
      <c r="E873" t="s">
        <v>4473</v>
      </c>
      <c r="F873" t="s">
        <v>4474</v>
      </c>
      <c r="G873" s="4">
        <v>33332</v>
      </c>
    </row>
    <row r="874" spans="1:7" x14ac:dyDescent="0.3">
      <c r="A874" t="s">
        <v>5352</v>
      </c>
      <c r="B874" t="s">
        <v>773</v>
      </c>
      <c r="C874" s="1">
        <v>43153</v>
      </c>
      <c r="D874">
        <v>2018</v>
      </c>
      <c r="E874" t="s">
        <v>4479</v>
      </c>
      <c r="F874" t="s">
        <v>4474</v>
      </c>
      <c r="G874" s="4">
        <v>1341</v>
      </c>
    </row>
    <row r="875" spans="1:7" x14ac:dyDescent="0.3">
      <c r="A875" t="s">
        <v>5353</v>
      </c>
      <c r="B875" t="s">
        <v>158</v>
      </c>
      <c r="C875" s="1">
        <v>43403</v>
      </c>
      <c r="D875">
        <v>2018</v>
      </c>
      <c r="E875" t="s">
        <v>4473</v>
      </c>
      <c r="F875" t="s">
        <v>4484</v>
      </c>
      <c r="G875" s="4">
        <v>22688</v>
      </c>
    </row>
    <row r="876" spans="1:7" x14ac:dyDescent="0.3">
      <c r="A876" t="s">
        <v>5354</v>
      </c>
      <c r="B876" t="s">
        <v>1637</v>
      </c>
      <c r="C876" s="1">
        <v>42356</v>
      </c>
      <c r="D876">
        <v>2015</v>
      </c>
      <c r="E876" t="s">
        <v>4479</v>
      </c>
      <c r="F876" t="s">
        <v>4477</v>
      </c>
      <c r="G876" s="4">
        <v>24916</v>
      </c>
    </row>
    <row r="877" spans="1:7" x14ac:dyDescent="0.3">
      <c r="A877" t="s">
        <v>5355</v>
      </c>
      <c r="B877" t="s">
        <v>1947</v>
      </c>
      <c r="C877" s="1">
        <v>42065</v>
      </c>
      <c r="D877">
        <v>2015</v>
      </c>
      <c r="E877" t="s">
        <v>4482</v>
      </c>
      <c r="F877" t="s">
        <v>4484</v>
      </c>
      <c r="G877" s="4">
        <v>28087</v>
      </c>
    </row>
    <row r="878" spans="1:7" x14ac:dyDescent="0.3">
      <c r="A878" t="s">
        <v>5356</v>
      </c>
      <c r="B878" t="s">
        <v>143</v>
      </c>
      <c r="C878" s="1">
        <v>43701</v>
      </c>
      <c r="D878">
        <v>2019</v>
      </c>
      <c r="E878" t="s">
        <v>4473</v>
      </c>
      <c r="F878" t="s">
        <v>4477</v>
      </c>
      <c r="G878" s="4">
        <v>45588</v>
      </c>
    </row>
    <row r="879" spans="1:7" x14ac:dyDescent="0.3">
      <c r="A879" t="s">
        <v>5357</v>
      </c>
      <c r="B879" t="s">
        <v>1101</v>
      </c>
      <c r="C879" s="1">
        <v>44339</v>
      </c>
      <c r="D879">
        <v>2021</v>
      </c>
      <c r="E879" t="s">
        <v>4482</v>
      </c>
      <c r="F879" t="s">
        <v>4487</v>
      </c>
      <c r="G879" s="4">
        <v>90890</v>
      </c>
    </row>
    <row r="880" spans="1:7" x14ac:dyDescent="0.3">
      <c r="A880" t="s">
        <v>5358</v>
      </c>
      <c r="B880" t="s">
        <v>947</v>
      </c>
      <c r="C880" s="1">
        <v>41991</v>
      </c>
      <c r="D880">
        <v>2014</v>
      </c>
      <c r="E880" t="s">
        <v>4479</v>
      </c>
      <c r="F880" t="s">
        <v>4474</v>
      </c>
      <c r="G880" s="4">
        <v>93387</v>
      </c>
    </row>
    <row r="881" spans="1:7" x14ac:dyDescent="0.3">
      <c r="A881" t="s">
        <v>5359</v>
      </c>
      <c r="B881" t="s">
        <v>599</v>
      </c>
      <c r="C881" s="1">
        <v>45076</v>
      </c>
      <c r="D881">
        <v>2023</v>
      </c>
      <c r="E881" t="s">
        <v>4479</v>
      </c>
      <c r="F881" t="s">
        <v>4487</v>
      </c>
      <c r="G881" s="4">
        <v>95488</v>
      </c>
    </row>
    <row r="882" spans="1:7" x14ac:dyDescent="0.3">
      <c r="A882" t="s">
        <v>5360</v>
      </c>
      <c r="B882" t="s">
        <v>797</v>
      </c>
      <c r="C882" s="1">
        <v>45063</v>
      </c>
      <c r="D882">
        <v>2023</v>
      </c>
      <c r="E882" t="s">
        <v>4479</v>
      </c>
      <c r="F882" t="s">
        <v>4484</v>
      </c>
      <c r="G882" s="4">
        <v>90398</v>
      </c>
    </row>
    <row r="883" spans="1:7" x14ac:dyDescent="0.3">
      <c r="A883" t="s">
        <v>5361</v>
      </c>
      <c r="B883" t="s">
        <v>294</v>
      </c>
      <c r="C883" s="1">
        <v>44880</v>
      </c>
      <c r="D883">
        <v>2022</v>
      </c>
      <c r="E883" t="s">
        <v>4479</v>
      </c>
      <c r="F883" t="s">
        <v>4477</v>
      </c>
      <c r="G883" s="4">
        <v>16915</v>
      </c>
    </row>
    <row r="884" spans="1:7" x14ac:dyDescent="0.3">
      <c r="A884" t="s">
        <v>5362</v>
      </c>
      <c r="B884" t="s">
        <v>1895</v>
      </c>
      <c r="C884" s="1">
        <v>42788</v>
      </c>
      <c r="D884">
        <v>2017</v>
      </c>
      <c r="E884" t="s">
        <v>4476</v>
      </c>
      <c r="F884" t="s">
        <v>4477</v>
      </c>
      <c r="G884" s="4">
        <v>36869</v>
      </c>
    </row>
    <row r="885" spans="1:7" x14ac:dyDescent="0.3">
      <c r="A885" t="s">
        <v>5363</v>
      </c>
      <c r="B885" t="s">
        <v>406</v>
      </c>
      <c r="C885" s="1">
        <v>41756</v>
      </c>
      <c r="D885">
        <v>2014</v>
      </c>
      <c r="E885" t="s">
        <v>4473</v>
      </c>
      <c r="F885" t="s">
        <v>4474</v>
      </c>
      <c r="G885" s="4">
        <v>94055</v>
      </c>
    </row>
    <row r="886" spans="1:7" x14ac:dyDescent="0.3">
      <c r="A886" t="s">
        <v>5364</v>
      </c>
      <c r="B886" t="s">
        <v>463</v>
      </c>
      <c r="C886" s="1">
        <v>43383</v>
      </c>
      <c r="D886">
        <v>2018</v>
      </c>
      <c r="E886" t="s">
        <v>4473</v>
      </c>
      <c r="F886" t="s">
        <v>4487</v>
      </c>
      <c r="G886" s="4">
        <v>20409</v>
      </c>
    </row>
    <row r="887" spans="1:7" x14ac:dyDescent="0.3">
      <c r="A887" t="s">
        <v>5365</v>
      </c>
      <c r="B887" t="s">
        <v>725</v>
      </c>
      <c r="C887" s="1">
        <v>44830</v>
      </c>
      <c r="D887">
        <v>2022</v>
      </c>
      <c r="E887" t="s">
        <v>4476</v>
      </c>
      <c r="F887" t="s">
        <v>4474</v>
      </c>
      <c r="G887" s="4">
        <v>19944</v>
      </c>
    </row>
    <row r="888" spans="1:7" x14ac:dyDescent="0.3">
      <c r="A888" t="s">
        <v>5366</v>
      </c>
      <c r="B888" t="s">
        <v>199</v>
      </c>
      <c r="C888" s="1">
        <v>42785</v>
      </c>
      <c r="D888">
        <v>2017</v>
      </c>
      <c r="E888" t="s">
        <v>4473</v>
      </c>
      <c r="F888" t="s">
        <v>4487</v>
      </c>
      <c r="G888" s="4">
        <v>66421</v>
      </c>
    </row>
    <row r="889" spans="1:7" x14ac:dyDescent="0.3">
      <c r="A889" t="s">
        <v>5367</v>
      </c>
      <c r="B889" t="s">
        <v>1541</v>
      </c>
      <c r="C889" s="1">
        <v>42921</v>
      </c>
      <c r="D889">
        <v>2017</v>
      </c>
      <c r="E889" t="s">
        <v>4476</v>
      </c>
      <c r="F889" t="s">
        <v>4477</v>
      </c>
      <c r="G889" s="4">
        <v>51541</v>
      </c>
    </row>
    <row r="890" spans="1:7" x14ac:dyDescent="0.3">
      <c r="A890" t="s">
        <v>5368</v>
      </c>
      <c r="B890" t="s">
        <v>989</v>
      </c>
      <c r="C890" s="1">
        <v>43474</v>
      </c>
      <c r="D890">
        <v>2019</v>
      </c>
      <c r="E890" t="s">
        <v>4479</v>
      </c>
      <c r="F890" t="s">
        <v>4477</v>
      </c>
      <c r="G890" s="4">
        <v>312</v>
      </c>
    </row>
    <row r="891" spans="1:7" x14ac:dyDescent="0.3">
      <c r="A891" t="s">
        <v>5369</v>
      </c>
      <c r="B891" t="s">
        <v>249</v>
      </c>
      <c r="C891" s="1">
        <v>45105</v>
      </c>
      <c r="D891">
        <v>2023</v>
      </c>
      <c r="E891" t="s">
        <v>4479</v>
      </c>
      <c r="F891" t="s">
        <v>4484</v>
      </c>
      <c r="G891" s="4">
        <v>22466</v>
      </c>
    </row>
    <row r="892" spans="1:7" x14ac:dyDescent="0.3">
      <c r="A892" t="s">
        <v>5370</v>
      </c>
      <c r="B892" t="s">
        <v>323</v>
      </c>
      <c r="C892" s="1">
        <v>44715</v>
      </c>
      <c r="D892">
        <v>2022</v>
      </c>
      <c r="E892" t="s">
        <v>4473</v>
      </c>
      <c r="F892" t="s">
        <v>4487</v>
      </c>
      <c r="G892" s="4">
        <v>76212</v>
      </c>
    </row>
    <row r="893" spans="1:7" x14ac:dyDescent="0.3">
      <c r="A893" t="s">
        <v>5371</v>
      </c>
      <c r="B893" t="s">
        <v>304</v>
      </c>
      <c r="C893" s="1">
        <v>44600</v>
      </c>
      <c r="D893">
        <v>2022</v>
      </c>
      <c r="E893" t="s">
        <v>4479</v>
      </c>
      <c r="F893" t="s">
        <v>4484</v>
      </c>
      <c r="G893" s="4">
        <v>18180</v>
      </c>
    </row>
    <row r="894" spans="1:7" x14ac:dyDescent="0.3">
      <c r="A894" t="s">
        <v>5372</v>
      </c>
      <c r="B894" t="s">
        <v>987</v>
      </c>
      <c r="C894" s="1">
        <v>41688</v>
      </c>
      <c r="D894">
        <v>2014</v>
      </c>
      <c r="E894" t="s">
        <v>4473</v>
      </c>
      <c r="F894" t="s">
        <v>4474</v>
      </c>
      <c r="G894" s="4">
        <v>37957</v>
      </c>
    </row>
    <row r="895" spans="1:7" x14ac:dyDescent="0.3">
      <c r="A895" t="s">
        <v>5373</v>
      </c>
      <c r="B895" t="s">
        <v>1789</v>
      </c>
      <c r="C895" s="1">
        <v>42482</v>
      </c>
      <c r="D895">
        <v>2016</v>
      </c>
      <c r="E895" t="s">
        <v>4482</v>
      </c>
      <c r="F895" t="s">
        <v>4487</v>
      </c>
      <c r="G895" s="4">
        <v>24844</v>
      </c>
    </row>
    <row r="896" spans="1:7" x14ac:dyDescent="0.3">
      <c r="A896" t="s">
        <v>5374</v>
      </c>
      <c r="B896" t="s">
        <v>1739</v>
      </c>
      <c r="C896" s="1">
        <v>43188</v>
      </c>
      <c r="D896">
        <v>2018</v>
      </c>
      <c r="E896" t="s">
        <v>4473</v>
      </c>
      <c r="F896" t="s">
        <v>4477</v>
      </c>
      <c r="G896" s="4">
        <v>66319</v>
      </c>
    </row>
    <row r="897" spans="1:7" x14ac:dyDescent="0.3">
      <c r="A897" t="s">
        <v>5375</v>
      </c>
      <c r="B897" t="s">
        <v>1327</v>
      </c>
      <c r="C897" s="1">
        <v>43726</v>
      </c>
      <c r="D897">
        <v>2019</v>
      </c>
      <c r="E897" t="s">
        <v>4479</v>
      </c>
      <c r="F897" t="s">
        <v>4487</v>
      </c>
      <c r="G897" s="4">
        <v>34082</v>
      </c>
    </row>
    <row r="898" spans="1:7" x14ac:dyDescent="0.3">
      <c r="A898" t="s">
        <v>5376</v>
      </c>
      <c r="B898" t="s">
        <v>470</v>
      </c>
      <c r="C898" s="1">
        <v>41892</v>
      </c>
      <c r="D898">
        <v>2014</v>
      </c>
      <c r="E898" t="s">
        <v>4476</v>
      </c>
      <c r="F898" t="s">
        <v>4474</v>
      </c>
      <c r="G898" s="4">
        <v>65128</v>
      </c>
    </row>
    <row r="899" spans="1:7" x14ac:dyDescent="0.3">
      <c r="A899" t="s">
        <v>5377</v>
      </c>
      <c r="B899" t="s">
        <v>1217</v>
      </c>
      <c r="C899" s="1">
        <v>41909</v>
      </c>
      <c r="D899">
        <v>2014</v>
      </c>
      <c r="E899" t="s">
        <v>4479</v>
      </c>
      <c r="F899" t="s">
        <v>4484</v>
      </c>
      <c r="G899" s="4">
        <v>50405</v>
      </c>
    </row>
    <row r="900" spans="1:7" x14ac:dyDescent="0.3">
      <c r="A900" t="s">
        <v>5378</v>
      </c>
      <c r="B900" t="s">
        <v>1223</v>
      </c>
      <c r="C900" s="1">
        <v>44963</v>
      </c>
      <c r="D900">
        <v>2023</v>
      </c>
      <c r="E900" t="s">
        <v>4473</v>
      </c>
      <c r="F900" t="s">
        <v>4477</v>
      </c>
      <c r="G900" s="4">
        <v>56862</v>
      </c>
    </row>
    <row r="901" spans="1:7" x14ac:dyDescent="0.3">
      <c r="A901" t="s">
        <v>5379</v>
      </c>
      <c r="B901" t="s">
        <v>1871</v>
      </c>
      <c r="C901" s="1">
        <v>45073</v>
      </c>
      <c r="D901">
        <v>2023</v>
      </c>
      <c r="E901" t="s">
        <v>4479</v>
      </c>
      <c r="F901" t="s">
        <v>4477</v>
      </c>
      <c r="G901" s="4">
        <v>6854</v>
      </c>
    </row>
    <row r="902" spans="1:7" x14ac:dyDescent="0.3">
      <c r="A902" t="s">
        <v>5380</v>
      </c>
      <c r="B902" t="s">
        <v>1753</v>
      </c>
      <c r="C902" s="1">
        <v>43662</v>
      </c>
      <c r="D902">
        <v>2019</v>
      </c>
      <c r="E902" t="s">
        <v>4482</v>
      </c>
      <c r="F902" t="s">
        <v>4474</v>
      </c>
      <c r="G902" s="4">
        <v>95436</v>
      </c>
    </row>
    <row r="903" spans="1:7" x14ac:dyDescent="0.3">
      <c r="A903" t="s">
        <v>5381</v>
      </c>
      <c r="B903" t="s">
        <v>917</v>
      </c>
      <c r="C903" s="1">
        <v>43366</v>
      </c>
      <c r="D903">
        <v>2018</v>
      </c>
      <c r="E903" t="s">
        <v>4476</v>
      </c>
      <c r="F903" t="s">
        <v>4474</v>
      </c>
      <c r="G903" s="4">
        <v>91718</v>
      </c>
    </row>
    <row r="904" spans="1:7" x14ac:dyDescent="0.3">
      <c r="A904" t="s">
        <v>5382</v>
      </c>
      <c r="B904" t="s">
        <v>843</v>
      </c>
      <c r="C904" s="1">
        <v>41767</v>
      </c>
      <c r="D904">
        <v>2014</v>
      </c>
      <c r="E904" t="s">
        <v>4476</v>
      </c>
      <c r="F904" t="s">
        <v>4484</v>
      </c>
      <c r="G904" s="4">
        <v>20694</v>
      </c>
    </row>
    <row r="905" spans="1:7" x14ac:dyDescent="0.3">
      <c r="A905" t="s">
        <v>5383</v>
      </c>
      <c r="B905" t="s">
        <v>1655</v>
      </c>
      <c r="C905" s="1">
        <v>42104</v>
      </c>
      <c r="D905">
        <v>2015</v>
      </c>
      <c r="E905" t="s">
        <v>4473</v>
      </c>
      <c r="F905" t="s">
        <v>4474</v>
      </c>
      <c r="G905" s="4">
        <v>48729</v>
      </c>
    </row>
    <row r="906" spans="1:7" x14ac:dyDescent="0.3">
      <c r="A906" t="s">
        <v>5384</v>
      </c>
      <c r="B906" t="s">
        <v>1409</v>
      </c>
      <c r="C906" s="1">
        <v>44927</v>
      </c>
      <c r="D906">
        <v>2023</v>
      </c>
      <c r="E906" t="s">
        <v>4479</v>
      </c>
      <c r="F906" t="s">
        <v>4477</v>
      </c>
      <c r="G906" s="4">
        <v>57457</v>
      </c>
    </row>
    <row r="907" spans="1:7" x14ac:dyDescent="0.3">
      <c r="A907" t="s">
        <v>5385</v>
      </c>
      <c r="B907" t="s">
        <v>1743</v>
      </c>
      <c r="C907" s="1">
        <v>42181</v>
      </c>
      <c r="D907">
        <v>2015</v>
      </c>
      <c r="E907" t="s">
        <v>4482</v>
      </c>
      <c r="F907" t="s">
        <v>4484</v>
      </c>
      <c r="G907" s="4">
        <v>50800</v>
      </c>
    </row>
    <row r="908" spans="1:7" x14ac:dyDescent="0.3">
      <c r="A908" t="s">
        <v>5386</v>
      </c>
      <c r="B908" t="s">
        <v>337</v>
      </c>
      <c r="C908" s="1">
        <v>41626</v>
      </c>
      <c r="D908">
        <v>2013</v>
      </c>
      <c r="E908" t="s">
        <v>4479</v>
      </c>
      <c r="F908" t="s">
        <v>4474</v>
      </c>
      <c r="G908" s="4">
        <v>25530</v>
      </c>
    </row>
    <row r="909" spans="1:7" x14ac:dyDescent="0.3">
      <c r="A909" t="s">
        <v>5387</v>
      </c>
      <c r="B909" t="s">
        <v>2059</v>
      </c>
      <c r="C909" s="1">
        <v>41925</v>
      </c>
      <c r="D909">
        <v>2014</v>
      </c>
      <c r="E909" t="s">
        <v>4482</v>
      </c>
      <c r="F909" t="s">
        <v>4474</v>
      </c>
      <c r="G909" s="4">
        <v>76902</v>
      </c>
    </row>
    <row r="910" spans="1:7" x14ac:dyDescent="0.3">
      <c r="A910" t="s">
        <v>5388</v>
      </c>
      <c r="B910" t="s">
        <v>2057</v>
      </c>
      <c r="C910" s="1">
        <v>42454</v>
      </c>
      <c r="D910">
        <v>2016</v>
      </c>
      <c r="E910" t="s">
        <v>4476</v>
      </c>
      <c r="F910" t="s">
        <v>4484</v>
      </c>
      <c r="G910" s="4">
        <v>20891</v>
      </c>
    </row>
    <row r="911" spans="1:7" x14ac:dyDescent="0.3">
      <c r="A911" t="s">
        <v>5389</v>
      </c>
      <c r="B911" t="s">
        <v>1377</v>
      </c>
      <c r="C911" s="1">
        <v>43621</v>
      </c>
      <c r="D911">
        <v>2019</v>
      </c>
      <c r="E911" t="s">
        <v>4482</v>
      </c>
      <c r="F911" t="s">
        <v>4484</v>
      </c>
      <c r="G911" s="4">
        <v>69956</v>
      </c>
    </row>
    <row r="912" spans="1:7" x14ac:dyDescent="0.3">
      <c r="A912" t="s">
        <v>5390</v>
      </c>
      <c r="B912" t="s">
        <v>1821</v>
      </c>
      <c r="C912" s="1">
        <v>44525</v>
      </c>
      <c r="D912">
        <v>2021</v>
      </c>
      <c r="E912" t="s">
        <v>4473</v>
      </c>
      <c r="F912" t="s">
        <v>4474</v>
      </c>
      <c r="G912" s="4">
        <v>78408</v>
      </c>
    </row>
    <row r="913" spans="1:7" x14ac:dyDescent="0.3">
      <c r="A913" t="s">
        <v>5391</v>
      </c>
      <c r="B913" t="s">
        <v>1473</v>
      </c>
      <c r="C913" s="1">
        <v>41665</v>
      </c>
      <c r="D913">
        <v>2014</v>
      </c>
      <c r="E913" t="s">
        <v>4473</v>
      </c>
      <c r="F913" t="s">
        <v>4477</v>
      </c>
      <c r="G913" s="4">
        <v>53470</v>
      </c>
    </row>
    <row r="914" spans="1:7" x14ac:dyDescent="0.3">
      <c r="A914" t="s">
        <v>5392</v>
      </c>
      <c r="B914" t="s">
        <v>1585</v>
      </c>
      <c r="C914" s="1">
        <v>43537</v>
      </c>
      <c r="D914">
        <v>2019</v>
      </c>
      <c r="E914" t="s">
        <v>4473</v>
      </c>
      <c r="F914" t="s">
        <v>4484</v>
      </c>
      <c r="G914" s="4">
        <v>68265</v>
      </c>
    </row>
    <row r="915" spans="1:7" x14ac:dyDescent="0.3">
      <c r="A915" t="s">
        <v>5393</v>
      </c>
      <c r="B915" t="s">
        <v>1149</v>
      </c>
      <c r="C915" s="1">
        <v>42225</v>
      </c>
      <c r="D915">
        <v>2015</v>
      </c>
      <c r="E915" t="s">
        <v>4476</v>
      </c>
      <c r="F915" t="s">
        <v>4484</v>
      </c>
      <c r="G915" s="4">
        <v>9969</v>
      </c>
    </row>
    <row r="916" spans="1:7" x14ac:dyDescent="0.3">
      <c r="A916" t="s">
        <v>5394</v>
      </c>
      <c r="B916" t="s">
        <v>893</v>
      </c>
      <c r="C916" s="1">
        <v>42643</v>
      </c>
      <c r="D916">
        <v>2016</v>
      </c>
      <c r="E916" t="s">
        <v>4476</v>
      </c>
      <c r="F916" t="s">
        <v>4477</v>
      </c>
      <c r="G916" s="4">
        <v>2406</v>
      </c>
    </row>
    <row r="917" spans="1:7" x14ac:dyDescent="0.3">
      <c r="A917" t="s">
        <v>5395</v>
      </c>
      <c r="B917" t="s">
        <v>737</v>
      </c>
      <c r="C917" s="1">
        <v>44602</v>
      </c>
      <c r="D917">
        <v>2022</v>
      </c>
      <c r="E917" t="s">
        <v>4473</v>
      </c>
      <c r="F917" t="s">
        <v>4487</v>
      </c>
      <c r="G917" s="4">
        <v>77769</v>
      </c>
    </row>
    <row r="918" spans="1:7" x14ac:dyDescent="0.3">
      <c r="A918" t="s">
        <v>5396</v>
      </c>
      <c r="B918" t="s">
        <v>1017</v>
      </c>
      <c r="C918" s="1">
        <v>43443</v>
      </c>
      <c r="D918">
        <v>2018</v>
      </c>
      <c r="E918" t="s">
        <v>4482</v>
      </c>
      <c r="F918" t="s">
        <v>4474</v>
      </c>
      <c r="G918" s="4">
        <v>10443</v>
      </c>
    </row>
    <row r="919" spans="1:7" x14ac:dyDescent="0.3">
      <c r="A919" t="s">
        <v>5397</v>
      </c>
      <c r="B919" t="s">
        <v>280</v>
      </c>
      <c r="C919" s="1">
        <v>41684</v>
      </c>
      <c r="D919">
        <v>2014</v>
      </c>
      <c r="E919" t="s">
        <v>4476</v>
      </c>
      <c r="F919" t="s">
        <v>4487</v>
      </c>
      <c r="G919" s="4">
        <v>72501</v>
      </c>
    </row>
    <row r="920" spans="1:7" x14ac:dyDescent="0.3">
      <c r="A920" t="s">
        <v>5398</v>
      </c>
      <c r="B920" t="s">
        <v>831</v>
      </c>
      <c r="C920" s="1">
        <v>42106</v>
      </c>
      <c r="D920">
        <v>2015</v>
      </c>
      <c r="E920" t="s">
        <v>4479</v>
      </c>
      <c r="F920" t="s">
        <v>4484</v>
      </c>
      <c r="G920" s="4">
        <v>16218</v>
      </c>
    </row>
    <row r="921" spans="1:7" x14ac:dyDescent="0.3">
      <c r="A921" t="s">
        <v>5399</v>
      </c>
      <c r="B921" t="s">
        <v>647</v>
      </c>
      <c r="C921" s="1">
        <v>42529</v>
      </c>
      <c r="D921">
        <v>2016</v>
      </c>
      <c r="E921" t="s">
        <v>4482</v>
      </c>
      <c r="F921" t="s">
        <v>4474</v>
      </c>
      <c r="G921" s="4">
        <v>85282</v>
      </c>
    </row>
    <row r="922" spans="1:7" x14ac:dyDescent="0.3">
      <c r="A922" t="s">
        <v>5400</v>
      </c>
      <c r="B922" t="s">
        <v>773</v>
      </c>
      <c r="C922" s="1">
        <v>43797</v>
      </c>
      <c r="D922">
        <v>2019</v>
      </c>
      <c r="E922" t="s">
        <v>4482</v>
      </c>
      <c r="F922" t="s">
        <v>4477</v>
      </c>
      <c r="G922" s="4">
        <v>84190</v>
      </c>
    </row>
    <row r="923" spans="1:7" x14ac:dyDescent="0.3">
      <c r="A923" t="s">
        <v>5401</v>
      </c>
      <c r="B923" t="s">
        <v>1175</v>
      </c>
      <c r="C923" s="1">
        <v>43446</v>
      </c>
      <c r="D923">
        <v>2018</v>
      </c>
      <c r="E923" t="s">
        <v>4473</v>
      </c>
      <c r="F923" t="s">
        <v>4474</v>
      </c>
      <c r="G923" s="4">
        <v>55160</v>
      </c>
    </row>
    <row r="924" spans="1:7" x14ac:dyDescent="0.3">
      <c r="A924" t="s">
        <v>5402</v>
      </c>
      <c r="B924" t="s">
        <v>921</v>
      </c>
      <c r="C924" s="1">
        <v>45047</v>
      </c>
      <c r="D924">
        <v>2023</v>
      </c>
      <c r="E924" t="s">
        <v>4482</v>
      </c>
      <c r="F924" t="s">
        <v>4484</v>
      </c>
      <c r="G924" s="4">
        <v>15146</v>
      </c>
    </row>
    <row r="925" spans="1:7" x14ac:dyDescent="0.3">
      <c r="A925" t="s">
        <v>5403</v>
      </c>
      <c r="B925" t="s">
        <v>1665</v>
      </c>
      <c r="C925" s="1">
        <v>44651</v>
      </c>
      <c r="D925">
        <v>2022</v>
      </c>
      <c r="E925" t="s">
        <v>4482</v>
      </c>
      <c r="F925" t="s">
        <v>4487</v>
      </c>
      <c r="G925" s="4">
        <v>93703</v>
      </c>
    </row>
    <row r="926" spans="1:7" x14ac:dyDescent="0.3">
      <c r="A926" t="s">
        <v>5404</v>
      </c>
      <c r="B926" t="s">
        <v>811</v>
      </c>
      <c r="C926" s="1">
        <v>41966</v>
      </c>
      <c r="D926">
        <v>2014</v>
      </c>
      <c r="E926" t="s">
        <v>4479</v>
      </c>
      <c r="F926" t="s">
        <v>4487</v>
      </c>
      <c r="G926" s="4">
        <v>79240</v>
      </c>
    </row>
    <row r="927" spans="1:7" x14ac:dyDescent="0.3">
      <c r="A927" t="s">
        <v>5405</v>
      </c>
      <c r="B927" t="s">
        <v>1503</v>
      </c>
      <c r="C927" s="1">
        <v>44576</v>
      </c>
      <c r="D927">
        <v>2022</v>
      </c>
      <c r="E927" t="s">
        <v>4473</v>
      </c>
      <c r="F927" t="s">
        <v>4474</v>
      </c>
      <c r="G927" s="4">
        <v>19539</v>
      </c>
    </row>
    <row r="928" spans="1:7" x14ac:dyDescent="0.3">
      <c r="A928" t="s">
        <v>5406</v>
      </c>
      <c r="B928" t="s">
        <v>302</v>
      </c>
      <c r="C928" s="1">
        <v>42959</v>
      </c>
      <c r="D928">
        <v>2017</v>
      </c>
      <c r="E928" t="s">
        <v>4476</v>
      </c>
      <c r="F928" t="s">
        <v>4477</v>
      </c>
      <c r="G928" s="4">
        <v>12369</v>
      </c>
    </row>
    <row r="929" spans="1:7" x14ac:dyDescent="0.3">
      <c r="A929" t="s">
        <v>5407</v>
      </c>
      <c r="B929" t="s">
        <v>1857</v>
      </c>
      <c r="C929" s="1">
        <v>43974</v>
      </c>
      <c r="D929">
        <v>2020</v>
      </c>
      <c r="E929" t="s">
        <v>4476</v>
      </c>
      <c r="F929" t="s">
        <v>4474</v>
      </c>
      <c r="G929" s="4">
        <v>57493</v>
      </c>
    </row>
    <row r="930" spans="1:7" x14ac:dyDescent="0.3">
      <c r="A930" t="s">
        <v>5408</v>
      </c>
      <c r="B930" t="s">
        <v>913</v>
      </c>
      <c r="C930" s="1">
        <v>44657</v>
      </c>
      <c r="D930">
        <v>2022</v>
      </c>
      <c r="E930" t="s">
        <v>4476</v>
      </c>
      <c r="F930" t="s">
        <v>4484</v>
      </c>
      <c r="G930" s="4">
        <v>65436</v>
      </c>
    </row>
    <row r="931" spans="1:7" x14ac:dyDescent="0.3">
      <c r="A931" t="s">
        <v>5409</v>
      </c>
      <c r="B931" t="s">
        <v>443</v>
      </c>
      <c r="C931" s="1">
        <v>44973</v>
      </c>
      <c r="D931">
        <v>2023</v>
      </c>
      <c r="E931" t="s">
        <v>4476</v>
      </c>
      <c r="F931" t="s">
        <v>4477</v>
      </c>
      <c r="G931" s="4">
        <v>35595</v>
      </c>
    </row>
    <row r="932" spans="1:7" x14ac:dyDescent="0.3">
      <c r="A932" t="s">
        <v>5410</v>
      </c>
      <c r="B932" t="s">
        <v>575</v>
      </c>
      <c r="C932" s="1">
        <v>42373</v>
      </c>
      <c r="D932">
        <v>2016</v>
      </c>
      <c r="E932" t="s">
        <v>4482</v>
      </c>
      <c r="F932" t="s">
        <v>4477</v>
      </c>
      <c r="G932" s="4">
        <v>36304</v>
      </c>
    </row>
    <row r="933" spans="1:7" x14ac:dyDescent="0.3">
      <c r="A933" t="s">
        <v>5411</v>
      </c>
      <c r="B933" t="s">
        <v>579</v>
      </c>
      <c r="C933" s="1">
        <v>42597</v>
      </c>
      <c r="D933">
        <v>2016</v>
      </c>
      <c r="E933" t="s">
        <v>4479</v>
      </c>
      <c r="F933" t="s">
        <v>4487</v>
      </c>
      <c r="G933" s="4">
        <v>84657</v>
      </c>
    </row>
    <row r="934" spans="1:7" x14ac:dyDescent="0.3">
      <c r="A934" t="s">
        <v>5412</v>
      </c>
      <c r="B934" t="s">
        <v>2055</v>
      </c>
      <c r="C934" s="1">
        <v>42357</v>
      </c>
      <c r="D934">
        <v>2015</v>
      </c>
      <c r="E934" t="s">
        <v>4473</v>
      </c>
      <c r="F934" t="s">
        <v>4474</v>
      </c>
      <c r="G934" s="4">
        <v>891</v>
      </c>
    </row>
    <row r="935" spans="1:7" x14ac:dyDescent="0.3">
      <c r="A935" t="s">
        <v>5413</v>
      </c>
      <c r="B935" t="s">
        <v>1677</v>
      </c>
      <c r="C935" s="1">
        <v>43087</v>
      </c>
      <c r="D935">
        <v>2017</v>
      </c>
      <c r="E935" t="s">
        <v>4482</v>
      </c>
      <c r="F935" t="s">
        <v>4474</v>
      </c>
      <c r="G935" s="4">
        <v>9010</v>
      </c>
    </row>
    <row r="936" spans="1:7" x14ac:dyDescent="0.3">
      <c r="A936" t="s">
        <v>5414</v>
      </c>
      <c r="B936" t="s">
        <v>57</v>
      </c>
      <c r="C936" s="1">
        <v>43801</v>
      </c>
      <c r="D936">
        <v>2019</v>
      </c>
      <c r="E936" t="s">
        <v>4476</v>
      </c>
      <c r="F936" t="s">
        <v>4487</v>
      </c>
      <c r="G936" s="4">
        <v>29429</v>
      </c>
    </row>
    <row r="937" spans="1:7" x14ac:dyDescent="0.3">
      <c r="A937" t="s">
        <v>5415</v>
      </c>
      <c r="B937" t="s">
        <v>95</v>
      </c>
      <c r="C937" s="1">
        <v>41699</v>
      </c>
      <c r="D937">
        <v>2014</v>
      </c>
      <c r="E937" t="s">
        <v>4473</v>
      </c>
      <c r="F937" t="s">
        <v>4477</v>
      </c>
      <c r="G937" s="4">
        <v>53685</v>
      </c>
    </row>
    <row r="938" spans="1:7" x14ac:dyDescent="0.3">
      <c r="A938" t="s">
        <v>5416</v>
      </c>
      <c r="B938" t="s">
        <v>1325</v>
      </c>
      <c r="C938" s="1">
        <v>43040</v>
      </c>
      <c r="D938">
        <v>2017</v>
      </c>
      <c r="E938" t="s">
        <v>4473</v>
      </c>
      <c r="F938" t="s">
        <v>4484</v>
      </c>
      <c r="G938" s="4">
        <v>58987</v>
      </c>
    </row>
    <row r="939" spans="1:7" x14ac:dyDescent="0.3">
      <c r="A939" t="s">
        <v>5417</v>
      </c>
      <c r="B939" t="s">
        <v>1537</v>
      </c>
      <c r="C939" s="1">
        <v>42585</v>
      </c>
      <c r="D939">
        <v>2016</v>
      </c>
      <c r="E939" t="s">
        <v>4473</v>
      </c>
      <c r="F939" t="s">
        <v>4477</v>
      </c>
      <c r="G939" s="4">
        <v>87337</v>
      </c>
    </row>
    <row r="940" spans="1:7" x14ac:dyDescent="0.3">
      <c r="A940" t="s">
        <v>5418</v>
      </c>
      <c r="B940" t="s">
        <v>331</v>
      </c>
      <c r="C940" s="1">
        <v>45026</v>
      </c>
      <c r="D940">
        <v>2023</v>
      </c>
      <c r="E940" t="s">
        <v>4473</v>
      </c>
      <c r="F940" t="s">
        <v>4487</v>
      </c>
      <c r="G940" s="4">
        <v>59713</v>
      </c>
    </row>
    <row r="941" spans="1:7" x14ac:dyDescent="0.3">
      <c r="A941" t="s">
        <v>5419</v>
      </c>
      <c r="B941" t="s">
        <v>402</v>
      </c>
      <c r="C941" s="1">
        <v>41898</v>
      </c>
      <c r="D941">
        <v>2014</v>
      </c>
      <c r="E941" t="s">
        <v>4476</v>
      </c>
      <c r="F941" t="s">
        <v>4477</v>
      </c>
      <c r="G941" s="4">
        <v>73534</v>
      </c>
    </row>
    <row r="942" spans="1:7" x14ac:dyDescent="0.3">
      <c r="A942" t="s">
        <v>5420</v>
      </c>
      <c r="B942" t="s">
        <v>199</v>
      </c>
      <c r="C942" s="1">
        <v>43958</v>
      </c>
      <c r="D942">
        <v>2020</v>
      </c>
      <c r="E942" t="s">
        <v>4473</v>
      </c>
      <c r="F942" t="s">
        <v>4477</v>
      </c>
      <c r="G942" s="4">
        <v>42383</v>
      </c>
    </row>
    <row r="943" spans="1:7" x14ac:dyDescent="0.3">
      <c r="A943" t="s">
        <v>5421</v>
      </c>
      <c r="B943" t="s">
        <v>282</v>
      </c>
      <c r="C943" s="1">
        <v>45138</v>
      </c>
      <c r="D943">
        <v>2023</v>
      </c>
      <c r="E943" t="s">
        <v>4479</v>
      </c>
      <c r="F943" t="s">
        <v>4484</v>
      </c>
      <c r="G943" s="4">
        <v>8181</v>
      </c>
    </row>
    <row r="944" spans="1:7" x14ac:dyDescent="0.3">
      <c r="A944" t="s">
        <v>5422</v>
      </c>
      <c r="B944" t="s">
        <v>335</v>
      </c>
      <c r="C944" s="1">
        <v>41869</v>
      </c>
      <c r="D944">
        <v>2014</v>
      </c>
      <c r="E944" t="s">
        <v>4479</v>
      </c>
      <c r="F944" t="s">
        <v>4474</v>
      </c>
      <c r="G944" s="4">
        <v>74389</v>
      </c>
    </row>
    <row r="945" spans="1:7" x14ac:dyDescent="0.3">
      <c r="A945" t="s">
        <v>5423</v>
      </c>
      <c r="B945" t="s">
        <v>1015</v>
      </c>
      <c r="C945" s="1">
        <v>42936</v>
      </c>
      <c r="D945">
        <v>2017</v>
      </c>
      <c r="E945" t="s">
        <v>4482</v>
      </c>
      <c r="F945" t="s">
        <v>4477</v>
      </c>
      <c r="G945" s="4">
        <v>26061</v>
      </c>
    </row>
    <row r="946" spans="1:7" x14ac:dyDescent="0.3">
      <c r="A946" t="s">
        <v>5424</v>
      </c>
      <c r="B946" t="s">
        <v>321</v>
      </c>
      <c r="C946" s="1">
        <v>43723</v>
      </c>
      <c r="D946">
        <v>2019</v>
      </c>
      <c r="E946" t="s">
        <v>4473</v>
      </c>
      <c r="F946" t="s">
        <v>4487</v>
      </c>
      <c r="G946" s="4">
        <v>40290</v>
      </c>
    </row>
    <row r="947" spans="1:7" x14ac:dyDescent="0.3">
      <c r="A947" t="s">
        <v>5425</v>
      </c>
      <c r="B947" t="s">
        <v>1349</v>
      </c>
      <c r="C947" s="1">
        <v>43496</v>
      </c>
      <c r="D947">
        <v>2019</v>
      </c>
      <c r="E947" t="s">
        <v>4473</v>
      </c>
      <c r="F947" t="s">
        <v>4487</v>
      </c>
      <c r="G947" s="4">
        <v>59952</v>
      </c>
    </row>
    <row r="948" spans="1:7" x14ac:dyDescent="0.3">
      <c r="A948" t="s">
        <v>5426</v>
      </c>
      <c r="B948" t="s">
        <v>1357</v>
      </c>
      <c r="C948" s="1">
        <v>42979</v>
      </c>
      <c r="D948">
        <v>2017</v>
      </c>
      <c r="E948" t="s">
        <v>4476</v>
      </c>
      <c r="F948" t="s">
        <v>4477</v>
      </c>
      <c r="G948" s="4">
        <v>93763</v>
      </c>
    </row>
    <row r="949" spans="1:7" x14ac:dyDescent="0.3">
      <c r="A949" t="s">
        <v>5427</v>
      </c>
      <c r="B949" t="s">
        <v>1537</v>
      </c>
      <c r="C949" s="1">
        <v>43341</v>
      </c>
      <c r="D949">
        <v>2018</v>
      </c>
      <c r="E949" t="s">
        <v>4476</v>
      </c>
      <c r="F949" t="s">
        <v>4477</v>
      </c>
      <c r="G949" s="4">
        <v>93820</v>
      </c>
    </row>
    <row r="950" spans="1:7" x14ac:dyDescent="0.3">
      <c r="A950" t="s">
        <v>5428</v>
      </c>
      <c r="B950" t="s">
        <v>1777</v>
      </c>
      <c r="C950" s="1">
        <v>44312</v>
      </c>
      <c r="D950">
        <v>2021</v>
      </c>
      <c r="E950" t="s">
        <v>4476</v>
      </c>
      <c r="F950" t="s">
        <v>4474</v>
      </c>
      <c r="G950" s="4">
        <v>22558</v>
      </c>
    </row>
    <row r="951" spans="1:7" x14ac:dyDescent="0.3">
      <c r="A951" t="s">
        <v>5429</v>
      </c>
      <c r="B951" t="s">
        <v>264</v>
      </c>
      <c r="C951" s="1">
        <v>42559</v>
      </c>
      <c r="D951">
        <v>2016</v>
      </c>
      <c r="E951" t="s">
        <v>4476</v>
      </c>
      <c r="F951" t="s">
        <v>4477</v>
      </c>
      <c r="G951" s="4">
        <v>58286</v>
      </c>
    </row>
    <row r="952" spans="1:7" x14ac:dyDescent="0.3">
      <c r="A952" t="s">
        <v>5430</v>
      </c>
      <c r="B952" t="s">
        <v>1119</v>
      </c>
      <c r="C952" s="1">
        <v>43296</v>
      </c>
      <c r="D952">
        <v>2018</v>
      </c>
      <c r="E952" t="s">
        <v>4473</v>
      </c>
      <c r="F952" t="s">
        <v>4477</v>
      </c>
      <c r="G952" s="4">
        <v>28999</v>
      </c>
    </row>
    <row r="953" spans="1:7" x14ac:dyDescent="0.3">
      <c r="A953" t="s">
        <v>5431</v>
      </c>
      <c r="B953" t="s">
        <v>731</v>
      </c>
      <c r="C953" s="1">
        <v>42651</v>
      </c>
      <c r="D953">
        <v>2016</v>
      </c>
      <c r="E953" t="s">
        <v>4473</v>
      </c>
      <c r="F953" t="s">
        <v>4477</v>
      </c>
      <c r="G953" s="4">
        <v>40179</v>
      </c>
    </row>
    <row r="954" spans="1:7" x14ac:dyDescent="0.3">
      <c r="A954" t="s">
        <v>5432</v>
      </c>
      <c r="B954" t="s">
        <v>1901</v>
      </c>
      <c r="C954" s="1">
        <v>41956</v>
      </c>
      <c r="D954">
        <v>2014</v>
      </c>
      <c r="E954" t="s">
        <v>4482</v>
      </c>
      <c r="F954" t="s">
        <v>4477</v>
      </c>
      <c r="G954" s="4">
        <v>29948</v>
      </c>
    </row>
    <row r="955" spans="1:7" x14ac:dyDescent="0.3">
      <c r="A955" t="s">
        <v>5433</v>
      </c>
      <c r="B955" t="s">
        <v>1199</v>
      </c>
      <c r="C955" s="1">
        <v>41949</v>
      </c>
      <c r="D955">
        <v>2014</v>
      </c>
      <c r="E955" t="s">
        <v>4476</v>
      </c>
      <c r="F955" t="s">
        <v>4474</v>
      </c>
      <c r="G955" s="4">
        <v>70680</v>
      </c>
    </row>
    <row r="956" spans="1:7" x14ac:dyDescent="0.3">
      <c r="A956" t="s">
        <v>5434</v>
      </c>
      <c r="B956" t="s">
        <v>851</v>
      </c>
      <c r="C956" s="1">
        <v>45077</v>
      </c>
      <c r="D956">
        <v>2023</v>
      </c>
      <c r="E956" t="s">
        <v>4476</v>
      </c>
      <c r="F956" t="s">
        <v>4477</v>
      </c>
      <c r="G956" s="4">
        <v>96624</v>
      </c>
    </row>
    <row r="957" spans="1:7" x14ac:dyDescent="0.3">
      <c r="A957" t="s">
        <v>5435</v>
      </c>
      <c r="B957" t="s">
        <v>1071</v>
      </c>
      <c r="C957" s="1">
        <v>41991</v>
      </c>
      <c r="D957">
        <v>2014</v>
      </c>
      <c r="E957" t="s">
        <v>4476</v>
      </c>
      <c r="F957" t="s">
        <v>4484</v>
      </c>
      <c r="G957" s="4">
        <v>93745</v>
      </c>
    </row>
    <row r="958" spans="1:7" x14ac:dyDescent="0.3">
      <c r="A958" t="s">
        <v>5436</v>
      </c>
      <c r="B958" t="s">
        <v>1363</v>
      </c>
      <c r="C958" s="1">
        <v>44416</v>
      </c>
      <c r="D958">
        <v>2021</v>
      </c>
      <c r="E958" t="s">
        <v>4479</v>
      </c>
      <c r="F958" t="s">
        <v>4477</v>
      </c>
      <c r="G958" s="4">
        <v>24555</v>
      </c>
    </row>
    <row r="959" spans="1:7" x14ac:dyDescent="0.3">
      <c r="A959" t="s">
        <v>5437</v>
      </c>
      <c r="B959" t="s">
        <v>1535</v>
      </c>
      <c r="C959" s="1">
        <v>43845</v>
      </c>
      <c r="D959">
        <v>2020</v>
      </c>
      <c r="E959" t="s">
        <v>4476</v>
      </c>
      <c r="F959" t="s">
        <v>4474</v>
      </c>
      <c r="G959" s="4">
        <v>83123</v>
      </c>
    </row>
    <row r="960" spans="1:7" x14ac:dyDescent="0.3">
      <c r="A960" t="s">
        <v>5438</v>
      </c>
      <c r="B960" t="s">
        <v>673</v>
      </c>
      <c r="C960" s="1">
        <v>44252</v>
      </c>
      <c r="D960">
        <v>2021</v>
      </c>
      <c r="E960" t="s">
        <v>4479</v>
      </c>
      <c r="F960" t="s">
        <v>4477</v>
      </c>
      <c r="G960" s="4">
        <v>1865</v>
      </c>
    </row>
    <row r="961" spans="1:7" x14ac:dyDescent="0.3">
      <c r="A961" t="s">
        <v>5439</v>
      </c>
      <c r="B961" t="s">
        <v>873</v>
      </c>
      <c r="C961" s="1">
        <v>42991</v>
      </c>
      <c r="D961">
        <v>2017</v>
      </c>
      <c r="E961" t="s">
        <v>4476</v>
      </c>
      <c r="F961" t="s">
        <v>4477</v>
      </c>
      <c r="G961" s="4">
        <v>28632</v>
      </c>
    </row>
    <row r="962" spans="1:7" x14ac:dyDescent="0.3">
      <c r="A962" t="s">
        <v>5440</v>
      </c>
      <c r="B962" t="s">
        <v>937</v>
      </c>
      <c r="C962" s="1">
        <v>44701</v>
      </c>
      <c r="D962">
        <v>2022</v>
      </c>
      <c r="E962" t="s">
        <v>4473</v>
      </c>
      <c r="F962" t="s">
        <v>4487</v>
      </c>
      <c r="G962" s="4">
        <v>46159</v>
      </c>
    </row>
    <row r="963" spans="1:7" x14ac:dyDescent="0.3">
      <c r="A963" t="s">
        <v>5441</v>
      </c>
      <c r="B963" t="s">
        <v>312</v>
      </c>
      <c r="C963" s="1">
        <v>44141</v>
      </c>
      <c r="D963">
        <v>2020</v>
      </c>
      <c r="E963" t="s">
        <v>4479</v>
      </c>
      <c r="F963" t="s">
        <v>4477</v>
      </c>
      <c r="G963" s="4">
        <v>24279</v>
      </c>
    </row>
    <row r="964" spans="1:7" x14ac:dyDescent="0.3">
      <c r="A964" t="s">
        <v>5442</v>
      </c>
      <c r="B964" t="s">
        <v>1699</v>
      </c>
      <c r="C964" s="1">
        <v>44416</v>
      </c>
      <c r="D964">
        <v>2021</v>
      </c>
      <c r="E964" t="s">
        <v>4479</v>
      </c>
      <c r="F964" t="s">
        <v>4477</v>
      </c>
      <c r="G964" s="4">
        <v>35674</v>
      </c>
    </row>
    <row r="965" spans="1:7" x14ac:dyDescent="0.3">
      <c r="A965" t="s">
        <v>5443</v>
      </c>
      <c r="B965" t="s">
        <v>111</v>
      </c>
      <c r="C965" s="1">
        <v>43257</v>
      </c>
      <c r="D965">
        <v>2018</v>
      </c>
      <c r="E965" t="s">
        <v>4476</v>
      </c>
      <c r="F965" t="s">
        <v>4484</v>
      </c>
      <c r="G965" s="4">
        <v>55509</v>
      </c>
    </row>
    <row r="966" spans="1:7" x14ac:dyDescent="0.3">
      <c r="A966" t="s">
        <v>5444</v>
      </c>
      <c r="B966" t="s">
        <v>472</v>
      </c>
      <c r="C966" s="1">
        <v>43098</v>
      </c>
      <c r="D966">
        <v>2017</v>
      </c>
      <c r="E966" t="s">
        <v>4482</v>
      </c>
      <c r="F966" t="s">
        <v>4474</v>
      </c>
      <c r="G966" s="4">
        <v>43207</v>
      </c>
    </row>
    <row r="967" spans="1:7" x14ac:dyDescent="0.3">
      <c r="A967" t="s">
        <v>5445</v>
      </c>
      <c r="B967" t="s">
        <v>498</v>
      </c>
      <c r="C967" s="1">
        <v>42980</v>
      </c>
      <c r="D967">
        <v>2017</v>
      </c>
      <c r="E967" t="s">
        <v>4482</v>
      </c>
      <c r="F967" t="s">
        <v>4487</v>
      </c>
      <c r="G967" s="4">
        <v>44967</v>
      </c>
    </row>
    <row r="968" spans="1:7" x14ac:dyDescent="0.3">
      <c r="A968" t="s">
        <v>5446</v>
      </c>
      <c r="B968" t="s">
        <v>249</v>
      </c>
      <c r="C968" s="1">
        <v>42711</v>
      </c>
      <c r="D968">
        <v>2016</v>
      </c>
      <c r="E968" t="s">
        <v>4476</v>
      </c>
      <c r="F968" t="s">
        <v>4474</v>
      </c>
      <c r="G968" s="4">
        <v>47911</v>
      </c>
    </row>
    <row r="969" spans="1:7" x14ac:dyDescent="0.3">
      <c r="A969" t="s">
        <v>5447</v>
      </c>
      <c r="B969" t="s">
        <v>164</v>
      </c>
      <c r="C969" s="1">
        <v>44694</v>
      </c>
      <c r="D969">
        <v>2022</v>
      </c>
      <c r="E969" t="s">
        <v>4482</v>
      </c>
      <c r="F969" t="s">
        <v>4477</v>
      </c>
      <c r="G969" s="4">
        <v>11095</v>
      </c>
    </row>
    <row r="970" spans="1:7" x14ac:dyDescent="0.3">
      <c r="A970" t="s">
        <v>5448</v>
      </c>
      <c r="B970" t="s">
        <v>1911</v>
      </c>
      <c r="C970" s="1">
        <v>44770</v>
      </c>
      <c r="D970">
        <v>2022</v>
      </c>
      <c r="E970" t="s">
        <v>4479</v>
      </c>
      <c r="F970" t="s">
        <v>4474</v>
      </c>
      <c r="G970" s="4">
        <v>89673</v>
      </c>
    </row>
    <row r="971" spans="1:7" x14ac:dyDescent="0.3">
      <c r="A971" t="s">
        <v>5449</v>
      </c>
      <c r="B971" t="s">
        <v>1861</v>
      </c>
      <c r="C971" s="1">
        <v>44075</v>
      </c>
      <c r="D971">
        <v>2020</v>
      </c>
      <c r="E971" t="s">
        <v>4476</v>
      </c>
      <c r="F971" t="s">
        <v>4477</v>
      </c>
      <c r="G971" s="4">
        <v>26564</v>
      </c>
    </row>
    <row r="972" spans="1:7" x14ac:dyDescent="0.3">
      <c r="A972" t="s">
        <v>5450</v>
      </c>
      <c r="B972" t="s">
        <v>1269</v>
      </c>
      <c r="C972" s="1">
        <v>42545</v>
      </c>
      <c r="D972">
        <v>2016</v>
      </c>
      <c r="E972" t="s">
        <v>4476</v>
      </c>
      <c r="F972" t="s">
        <v>4474</v>
      </c>
      <c r="G972" s="4">
        <v>3944</v>
      </c>
    </row>
    <row r="973" spans="1:7" x14ac:dyDescent="0.3">
      <c r="A973" t="s">
        <v>5451</v>
      </c>
      <c r="B973" t="s">
        <v>673</v>
      </c>
      <c r="C973" s="1">
        <v>43491</v>
      </c>
      <c r="D973">
        <v>2019</v>
      </c>
      <c r="E973" t="s">
        <v>4479</v>
      </c>
      <c r="F973" t="s">
        <v>4484</v>
      </c>
      <c r="G973" s="4">
        <v>10855</v>
      </c>
    </row>
    <row r="974" spans="1:7" x14ac:dyDescent="0.3">
      <c r="A974" t="s">
        <v>5452</v>
      </c>
      <c r="B974" t="s">
        <v>857</v>
      </c>
      <c r="C974" s="1">
        <v>42612</v>
      </c>
      <c r="D974">
        <v>2016</v>
      </c>
      <c r="E974" t="s">
        <v>4473</v>
      </c>
      <c r="F974" t="s">
        <v>4487</v>
      </c>
      <c r="G974" s="4">
        <v>29308</v>
      </c>
    </row>
    <row r="975" spans="1:7" x14ac:dyDescent="0.3">
      <c r="A975" t="s">
        <v>5453</v>
      </c>
      <c r="B975" t="s">
        <v>1387</v>
      </c>
      <c r="C975" s="1">
        <v>43008</v>
      </c>
      <c r="D975">
        <v>2017</v>
      </c>
      <c r="E975" t="s">
        <v>4473</v>
      </c>
      <c r="F975" t="s">
        <v>4477</v>
      </c>
      <c r="G975" s="4">
        <v>83777</v>
      </c>
    </row>
    <row r="976" spans="1:7" x14ac:dyDescent="0.3">
      <c r="A976" t="s">
        <v>5454</v>
      </c>
      <c r="B976" t="s">
        <v>1871</v>
      </c>
      <c r="C976" s="1">
        <v>41867</v>
      </c>
      <c r="D976">
        <v>2014</v>
      </c>
      <c r="E976" t="s">
        <v>4482</v>
      </c>
      <c r="F976" t="s">
        <v>4487</v>
      </c>
      <c r="G976" s="4">
        <v>91288</v>
      </c>
    </row>
    <row r="977" spans="1:7" x14ac:dyDescent="0.3">
      <c r="A977" t="s">
        <v>5455</v>
      </c>
      <c r="B977" t="s">
        <v>364</v>
      </c>
      <c r="C977" s="1">
        <v>42393</v>
      </c>
      <c r="D977">
        <v>2016</v>
      </c>
      <c r="E977" t="s">
        <v>4476</v>
      </c>
      <c r="F977" t="s">
        <v>4487</v>
      </c>
      <c r="G977" s="4">
        <v>85646</v>
      </c>
    </row>
    <row r="978" spans="1:7" x14ac:dyDescent="0.3">
      <c r="A978" t="s">
        <v>5456</v>
      </c>
      <c r="B978" t="s">
        <v>573</v>
      </c>
      <c r="C978" s="1">
        <v>42341</v>
      </c>
      <c r="D978">
        <v>2015</v>
      </c>
      <c r="E978" t="s">
        <v>4473</v>
      </c>
      <c r="F978" t="s">
        <v>4487</v>
      </c>
      <c r="G978" s="4">
        <v>22978</v>
      </c>
    </row>
    <row r="979" spans="1:7" x14ac:dyDescent="0.3">
      <c r="A979" t="s">
        <v>5457</v>
      </c>
      <c r="B979" t="s">
        <v>1363</v>
      </c>
      <c r="C979" s="1">
        <v>44693</v>
      </c>
      <c r="D979">
        <v>2022</v>
      </c>
      <c r="E979" t="s">
        <v>4482</v>
      </c>
      <c r="F979" t="s">
        <v>4484</v>
      </c>
      <c r="G979" s="4">
        <v>79310</v>
      </c>
    </row>
    <row r="980" spans="1:7" x14ac:dyDescent="0.3">
      <c r="A980" t="s">
        <v>5458</v>
      </c>
      <c r="B980" t="s">
        <v>1163</v>
      </c>
      <c r="C980" s="1">
        <v>42697</v>
      </c>
      <c r="D980">
        <v>2016</v>
      </c>
      <c r="E980" t="s">
        <v>4476</v>
      </c>
      <c r="F980" t="s">
        <v>4477</v>
      </c>
      <c r="G980" s="4">
        <v>4799</v>
      </c>
    </row>
    <row r="981" spans="1:7" x14ac:dyDescent="0.3">
      <c r="A981" t="s">
        <v>5459</v>
      </c>
      <c r="B981" t="s">
        <v>1767</v>
      </c>
      <c r="C981" s="1">
        <v>43331</v>
      </c>
      <c r="D981">
        <v>2018</v>
      </c>
      <c r="E981" t="s">
        <v>4473</v>
      </c>
      <c r="F981" t="s">
        <v>4487</v>
      </c>
      <c r="G981" s="4">
        <v>95965</v>
      </c>
    </row>
    <row r="982" spans="1:7" x14ac:dyDescent="0.3">
      <c r="A982" t="s">
        <v>5460</v>
      </c>
      <c r="B982" t="s">
        <v>1351</v>
      </c>
      <c r="C982" s="1">
        <v>43261</v>
      </c>
      <c r="D982">
        <v>2018</v>
      </c>
      <c r="E982" t="s">
        <v>4479</v>
      </c>
      <c r="F982" t="s">
        <v>4487</v>
      </c>
      <c r="G982" s="4">
        <v>75017</v>
      </c>
    </row>
    <row r="983" spans="1:7" x14ac:dyDescent="0.3">
      <c r="A983" t="s">
        <v>5461</v>
      </c>
      <c r="B983" t="s">
        <v>141</v>
      </c>
      <c r="C983" s="1">
        <v>44195</v>
      </c>
      <c r="D983">
        <v>2020</v>
      </c>
      <c r="E983" t="s">
        <v>4482</v>
      </c>
      <c r="F983" t="s">
        <v>4487</v>
      </c>
      <c r="G983" s="4">
        <v>11367</v>
      </c>
    </row>
    <row r="984" spans="1:7" x14ac:dyDescent="0.3">
      <c r="A984" t="s">
        <v>5462</v>
      </c>
      <c r="B984" t="s">
        <v>807</v>
      </c>
      <c r="C984" s="1">
        <v>43776</v>
      </c>
      <c r="D984">
        <v>2019</v>
      </c>
      <c r="E984" t="s">
        <v>4479</v>
      </c>
      <c r="F984" t="s">
        <v>4487</v>
      </c>
      <c r="G984" s="4">
        <v>85690</v>
      </c>
    </row>
    <row r="985" spans="1:7" x14ac:dyDescent="0.3">
      <c r="A985" t="s">
        <v>5463</v>
      </c>
      <c r="B985" t="s">
        <v>180</v>
      </c>
      <c r="C985" s="1">
        <v>44814</v>
      </c>
      <c r="D985">
        <v>2022</v>
      </c>
      <c r="E985" t="s">
        <v>4476</v>
      </c>
      <c r="F985" t="s">
        <v>4487</v>
      </c>
      <c r="G985" s="4">
        <v>41153</v>
      </c>
    </row>
    <row r="986" spans="1:7" x14ac:dyDescent="0.3">
      <c r="A986" t="s">
        <v>5464</v>
      </c>
      <c r="B986" t="s">
        <v>527</v>
      </c>
      <c r="C986" s="1">
        <v>43715</v>
      </c>
      <c r="D986">
        <v>2019</v>
      </c>
      <c r="E986" t="s">
        <v>4476</v>
      </c>
      <c r="F986" t="s">
        <v>4487</v>
      </c>
      <c r="G986" s="4">
        <v>23464</v>
      </c>
    </row>
    <row r="987" spans="1:7" x14ac:dyDescent="0.3">
      <c r="A987" t="s">
        <v>5465</v>
      </c>
      <c r="B987" t="s">
        <v>1459</v>
      </c>
      <c r="C987" s="1">
        <v>44473</v>
      </c>
      <c r="D987">
        <v>2021</v>
      </c>
      <c r="E987" t="s">
        <v>4482</v>
      </c>
      <c r="F987" t="s">
        <v>4477</v>
      </c>
      <c r="G987" s="4">
        <v>84040</v>
      </c>
    </row>
    <row r="988" spans="1:7" x14ac:dyDescent="0.3">
      <c r="A988" t="s">
        <v>5466</v>
      </c>
      <c r="B988" t="s">
        <v>17</v>
      </c>
      <c r="C988" s="1">
        <v>44734</v>
      </c>
      <c r="D988">
        <v>2022</v>
      </c>
      <c r="E988" t="s">
        <v>4482</v>
      </c>
      <c r="F988" t="s">
        <v>4477</v>
      </c>
      <c r="G988" s="4">
        <v>59745</v>
      </c>
    </row>
    <row r="989" spans="1:7" x14ac:dyDescent="0.3">
      <c r="A989" t="s">
        <v>5467</v>
      </c>
      <c r="B989" t="s">
        <v>843</v>
      </c>
      <c r="C989" s="1">
        <v>41678</v>
      </c>
      <c r="D989">
        <v>2014</v>
      </c>
      <c r="E989" t="s">
        <v>4476</v>
      </c>
      <c r="F989" t="s">
        <v>4487</v>
      </c>
      <c r="G989" s="4">
        <v>60921</v>
      </c>
    </row>
    <row r="990" spans="1:7" x14ac:dyDescent="0.3">
      <c r="A990" t="s">
        <v>5468</v>
      </c>
      <c r="B990" t="s">
        <v>1685</v>
      </c>
      <c r="C990" s="1">
        <v>43810</v>
      </c>
      <c r="D990">
        <v>2019</v>
      </c>
      <c r="E990" t="s">
        <v>4482</v>
      </c>
      <c r="F990" t="s">
        <v>4484</v>
      </c>
      <c r="G990" s="4">
        <v>76271</v>
      </c>
    </row>
    <row r="991" spans="1:7" x14ac:dyDescent="0.3">
      <c r="A991" t="s">
        <v>5469</v>
      </c>
      <c r="B991" t="s">
        <v>1047</v>
      </c>
      <c r="C991" s="1">
        <v>41789</v>
      </c>
      <c r="D991">
        <v>2014</v>
      </c>
      <c r="E991" t="s">
        <v>4473</v>
      </c>
      <c r="F991" t="s">
        <v>4474</v>
      </c>
      <c r="G991" s="4">
        <v>84560</v>
      </c>
    </row>
    <row r="992" spans="1:7" x14ac:dyDescent="0.3">
      <c r="A992" t="s">
        <v>5470</v>
      </c>
      <c r="B992" t="s">
        <v>1001</v>
      </c>
      <c r="C992" s="1">
        <v>43658</v>
      </c>
      <c r="D992">
        <v>2019</v>
      </c>
      <c r="E992" t="s">
        <v>4476</v>
      </c>
      <c r="F992" t="s">
        <v>4474</v>
      </c>
      <c r="G992" s="4">
        <v>30895</v>
      </c>
    </row>
    <row r="993" spans="1:7" x14ac:dyDescent="0.3">
      <c r="A993" t="s">
        <v>5471</v>
      </c>
      <c r="B993" t="s">
        <v>1597</v>
      </c>
      <c r="C993" s="1">
        <v>43269</v>
      </c>
      <c r="D993">
        <v>2018</v>
      </c>
      <c r="E993" t="s">
        <v>4476</v>
      </c>
      <c r="F993" t="s">
        <v>4484</v>
      </c>
      <c r="G993" s="4">
        <v>54817</v>
      </c>
    </row>
    <row r="994" spans="1:7" x14ac:dyDescent="0.3">
      <c r="A994" t="s">
        <v>5472</v>
      </c>
      <c r="B994" t="s">
        <v>949</v>
      </c>
      <c r="C994" s="1">
        <v>43435</v>
      </c>
      <c r="D994">
        <v>2018</v>
      </c>
      <c r="E994" t="s">
        <v>4479</v>
      </c>
      <c r="F994" t="s">
        <v>4484</v>
      </c>
      <c r="G994" s="4">
        <v>11566</v>
      </c>
    </row>
    <row r="995" spans="1:7" x14ac:dyDescent="0.3">
      <c r="A995" t="s">
        <v>5473</v>
      </c>
      <c r="B995" t="s">
        <v>1669</v>
      </c>
      <c r="C995" s="1">
        <v>42820</v>
      </c>
      <c r="D995">
        <v>2017</v>
      </c>
      <c r="E995" t="s">
        <v>4476</v>
      </c>
      <c r="F995" t="s">
        <v>4484</v>
      </c>
      <c r="G995" s="4">
        <v>22266</v>
      </c>
    </row>
    <row r="996" spans="1:7" x14ac:dyDescent="0.3">
      <c r="A996" t="s">
        <v>5474</v>
      </c>
      <c r="B996" t="s">
        <v>358</v>
      </c>
      <c r="C996" s="1">
        <v>44504</v>
      </c>
      <c r="D996">
        <v>2021</v>
      </c>
      <c r="E996" t="s">
        <v>4479</v>
      </c>
      <c r="F996" t="s">
        <v>4484</v>
      </c>
      <c r="G996" s="4">
        <v>17333</v>
      </c>
    </row>
    <row r="997" spans="1:7" x14ac:dyDescent="0.3">
      <c r="A997" t="s">
        <v>5475</v>
      </c>
      <c r="B997" t="s">
        <v>502</v>
      </c>
      <c r="C997" s="1">
        <v>44661</v>
      </c>
      <c r="D997">
        <v>2022</v>
      </c>
      <c r="E997" t="s">
        <v>4473</v>
      </c>
      <c r="F997" t="s">
        <v>4484</v>
      </c>
      <c r="G997" s="4">
        <v>30545</v>
      </c>
    </row>
    <row r="998" spans="1:7" x14ac:dyDescent="0.3">
      <c r="A998" t="s">
        <v>5476</v>
      </c>
      <c r="B998" t="s">
        <v>905</v>
      </c>
      <c r="C998" s="1">
        <v>43871</v>
      </c>
      <c r="D998">
        <v>2020</v>
      </c>
      <c r="E998" t="s">
        <v>4482</v>
      </c>
      <c r="F998" t="s">
        <v>4477</v>
      </c>
      <c r="G998" s="4">
        <v>67165</v>
      </c>
    </row>
    <row r="999" spans="1:7" x14ac:dyDescent="0.3">
      <c r="A999" t="s">
        <v>5477</v>
      </c>
      <c r="B999" t="s">
        <v>747</v>
      </c>
      <c r="C999" s="1">
        <v>41838</v>
      </c>
      <c r="D999">
        <v>2014</v>
      </c>
      <c r="E999" t="s">
        <v>4476</v>
      </c>
      <c r="F999" t="s">
        <v>4487</v>
      </c>
      <c r="G999" s="4">
        <v>75934</v>
      </c>
    </row>
    <row r="1000" spans="1:7" x14ac:dyDescent="0.3">
      <c r="A1000" t="s">
        <v>5478</v>
      </c>
      <c r="B1000" t="s">
        <v>1973</v>
      </c>
      <c r="C1000" s="1">
        <v>43899</v>
      </c>
      <c r="D1000">
        <v>2020</v>
      </c>
      <c r="E1000" t="s">
        <v>4476</v>
      </c>
      <c r="F1000" t="s">
        <v>4477</v>
      </c>
      <c r="G1000" s="4">
        <v>1269</v>
      </c>
    </row>
    <row r="1001" spans="1:7" x14ac:dyDescent="0.3">
      <c r="A1001" t="s">
        <v>5479</v>
      </c>
      <c r="B1001" t="s">
        <v>1591</v>
      </c>
      <c r="C1001" s="1">
        <v>43779</v>
      </c>
      <c r="D1001">
        <v>2019</v>
      </c>
      <c r="E1001" t="s">
        <v>4476</v>
      </c>
      <c r="F1001" t="s">
        <v>4477</v>
      </c>
      <c r="G1001" s="4">
        <v>24703</v>
      </c>
    </row>
    <row r="1002" spans="1:7" x14ac:dyDescent="0.3">
      <c r="A1002" t="s">
        <v>5480</v>
      </c>
      <c r="B1002" t="s">
        <v>31</v>
      </c>
      <c r="C1002" s="1">
        <v>43605</v>
      </c>
      <c r="D1002">
        <v>2019</v>
      </c>
      <c r="E1002" t="s">
        <v>4479</v>
      </c>
      <c r="F1002" t="s">
        <v>4474</v>
      </c>
      <c r="G1002" s="4">
        <v>78971</v>
      </c>
    </row>
    <row r="1003" spans="1:7" x14ac:dyDescent="0.3">
      <c r="A1003" t="s">
        <v>5481</v>
      </c>
      <c r="B1003" t="s">
        <v>841</v>
      </c>
      <c r="C1003" s="1">
        <v>43104</v>
      </c>
      <c r="D1003">
        <v>2018</v>
      </c>
      <c r="E1003" t="s">
        <v>4479</v>
      </c>
      <c r="F1003" t="s">
        <v>4484</v>
      </c>
      <c r="G1003" s="4">
        <v>56430</v>
      </c>
    </row>
    <row r="1004" spans="1:7" x14ac:dyDescent="0.3">
      <c r="A1004" t="s">
        <v>5482</v>
      </c>
      <c r="B1004" t="s">
        <v>865</v>
      </c>
      <c r="C1004" s="1">
        <v>43273</v>
      </c>
      <c r="D1004">
        <v>2018</v>
      </c>
      <c r="E1004" t="s">
        <v>4479</v>
      </c>
      <c r="F1004" t="s">
        <v>4487</v>
      </c>
      <c r="G1004" s="4">
        <v>47933</v>
      </c>
    </row>
    <row r="1005" spans="1:7" x14ac:dyDescent="0.3">
      <c r="A1005" t="s">
        <v>5483</v>
      </c>
      <c r="B1005" t="s">
        <v>1721</v>
      </c>
      <c r="C1005" s="1">
        <v>43708</v>
      </c>
      <c r="D1005">
        <v>2019</v>
      </c>
      <c r="E1005" t="s">
        <v>4479</v>
      </c>
      <c r="F1005" t="s">
        <v>4477</v>
      </c>
      <c r="G1005" s="4">
        <v>11674</v>
      </c>
    </row>
    <row r="1006" spans="1:7" x14ac:dyDescent="0.3">
      <c r="A1006" t="s">
        <v>5484</v>
      </c>
      <c r="B1006" t="s">
        <v>1353</v>
      </c>
      <c r="C1006" s="1">
        <v>42851</v>
      </c>
      <c r="D1006">
        <v>2017</v>
      </c>
      <c r="E1006" t="s">
        <v>4479</v>
      </c>
      <c r="F1006" t="s">
        <v>4477</v>
      </c>
      <c r="G1006" s="4">
        <v>58012</v>
      </c>
    </row>
    <row r="1007" spans="1:7" x14ac:dyDescent="0.3">
      <c r="A1007" t="s">
        <v>5485</v>
      </c>
      <c r="B1007" t="s">
        <v>411</v>
      </c>
      <c r="C1007" s="1">
        <v>42431</v>
      </c>
      <c r="D1007">
        <v>2016</v>
      </c>
      <c r="E1007" t="s">
        <v>4473</v>
      </c>
      <c r="F1007" t="s">
        <v>4477</v>
      </c>
      <c r="G1007" s="4">
        <v>45373</v>
      </c>
    </row>
    <row r="1008" spans="1:7" x14ac:dyDescent="0.3">
      <c r="A1008" t="s">
        <v>5486</v>
      </c>
      <c r="B1008" t="s">
        <v>991</v>
      </c>
      <c r="C1008" s="1">
        <v>42897</v>
      </c>
      <c r="D1008">
        <v>2017</v>
      </c>
      <c r="E1008" t="s">
        <v>4482</v>
      </c>
      <c r="F1008" t="s">
        <v>4484</v>
      </c>
      <c r="G1008" s="4">
        <v>86057</v>
      </c>
    </row>
    <row r="1009" spans="1:7" x14ac:dyDescent="0.3">
      <c r="A1009" t="s">
        <v>5487</v>
      </c>
      <c r="B1009" t="s">
        <v>1941</v>
      </c>
      <c r="C1009" s="1">
        <v>42981</v>
      </c>
      <c r="D1009">
        <v>2017</v>
      </c>
      <c r="E1009" t="s">
        <v>4482</v>
      </c>
      <c r="F1009" t="s">
        <v>4477</v>
      </c>
      <c r="G1009" s="4">
        <v>25476</v>
      </c>
    </row>
    <row r="1010" spans="1:7" x14ac:dyDescent="0.3">
      <c r="A1010" t="s">
        <v>5488</v>
      </c>
      <c r="B1010" t="s">
        <v>1695</v>
      </c>
      <c r="C1010" s="1">
        <v>43396</v>
      </c>
      <c r="D1010">
        <v>2018</v>
      </c>
      <c r="E1010" t="s">
        <v>4476</v>
      </c>
      <c r="F1010" t="s">
        <v>4477</v>
      </c>
      <c r="G1010" s="4">
        <v>72629</v>
      </c>
    </row>
    <row r="1011" spans="1:7" x14ac:dyDescent="0.3">
      <c r="A1011" t="s">
        <v>5489</v>
      </c>
      <c r="B1011" t="s">
        <v>1681</v>
      </c>
      <c r="C1011" s="1">
        <v>43388</v>
      </c>
      <c r="D1011">
        <v>2018</v>
      </c>
      <c r="E1011" t="s">
        <v>4476</v>
      </c>
      <c r="F1011" t="s">
        <v>4484</v>
      </c>
      <c r="G1011" s="4">
        <v>1125</v>
      </c>
    </row>
    <row r="1012" spans="1:7" x14ac:dyDescent="0.3">
      <c r="A1012" t="s">
        <v>5490</v>
      </c>
      <c r="B1012" t="s">
        <v>923</v>
      </c>
      <c r="C1012" s="1">
        <v>42072</v>
      </c>
      <c r="D1012">
        <v>2015</v>
      </c>
      <c r="E1012" t="s">
        <v>4482</v>
      </c>
      <c r="F1012" t="s">
        <v>4477</v>
      </c>
      <c r="G1012" s="4">
        <v>57652</v>
      </c>
    </row>
    <row r="1013" spans="1:7" x14ac:dyDescent="0.3">
      <c r="A1013" t="s">
        <v>5491</v>
      </c>
      <c r="B1013" t="s">
        <v>1567</v>
      </c>
      <c r="C1013" s="1">
        <v>42138</v>
      </c>
      <c r="D1013">
        <v>2015</v>
      </c>
      <c r="E1013" t="s">
        <v>4476</v>
      </c>
      <c r="F1013" t="s">
        <v>4477</v>
      </c>
      <c r="G1013" s="4">
        <v>23848</v>
      </c>
    </row>
    <row r="1014" spans="1:7" x14ac:dyDescent="0.3">
      <c r="A1014" t="s">
        <v>5492</v>
      </c>
      <c r="B1014" t="s">
        <v>1539</v>
      </c>
      <c r="C1014" s="1">
        <v>44895</v>
      </c>
      <c r="D1014">
        <v>2022</v>
      </c>
      <c r="E1014" t="s">
        <v>4476</v>
      </c>
      <c r="F1014" t="s">
        <v>4474</v>
      </c>
      <c r="G1014" s="4">
        <v>43665</v>
      </c>
    </row>
    <row r="1015" spans="1:7" x14ac:dyDescent="0.3">
      <c r="A1015" t="s">
        <v>5493</v>
      </c>
      <c r="B1015" t="s">
        <v>1939</v>
      </c>
      <c r="C1015" s="1">
        <v>41798</v>
      </c>
      <c r="D1015">
        <v>2014</v>
      </c>
      <c r="E1015" t="s">
        <v>4479</v>
      </c>
      <c r="F1015" t="s">
        <v>4477</v>
      </c>
      <c r="G1015" s="4">
        <v>79601</v>
      </c>
    </row>
    <row r="1016" spans="1:7" x14ac:dyDescent="0.3">
      <c r="A1016" t="s">
        <v>5494</v>
      </c>
      <c r="B1016" t="s">
        <v>1259</v>
      </c>
      <c r="C1016" s="1">
        <v>44167</v>
      </c>
      <c r="D1016">
        <v>2020</v>
      </c>
      <c r="E1016" t="s">
        <v>4473</v>
      </c>
      <c r="F1016" t="s">
        <v>4487</v>
      </c>
      <c r="G1016" s="4">
        <v>86459</v>
      </c>
    </row>
    <row r="1017" spans="1:7" x14ac:dyDescent="0.3">
      <c r="A1017" t="s">
        <v>5495</v>
      </c>
      <c r="B1017" t="s">
        <v>1211</v>
      </c>
      <c r="C1017" s="1">
        <v>44413</v>
      </c>
      <c r="D1017">
        <v>2021</v>
      </c>
      <c r="E1017" t="s">
        <v>4476</v>
      </c>
      <c r="F1017" t="s">
        <v>4487</v>
      </c>
      <c r="G1017" s="4">
        <v>50916</v>
      </c>
    </row>
    <row r="1018" spans="1:7" x14ac:dyDescent="0.3">
      <c r="A1018" t="s">
        <v>5496</v>
      </c>
      <c r="B1018" t="s">
        <v>1565</v>
      </c>
      <c r="C1018" s="1">
        <v>43100</v>
      </c>
      <c r="D1018">
        <v>2017</v>
      </c>
      <c r="E1018" t="s">
        <v>4482</v>
      </c>
      <c r="F1018" t="s">
        <v>4487</v>
      </c>
      <c r="G1018" s="4">
        <v>57095</v>
      </c>
    </row>
    <row r="1019" spans="1:7" x14ac:dyDescent="0.3">
      <c r="A1019" t="s">
        <v>5497</v>
      </c>
      <c r="B1019" t="s">
        <v>1429</v>
      </c>
      <c r="C1019" s="1">
        <v>41954</v>
      </c>
      <c r="D1019">
        <v>2014</v>
      </c>
      <c r="E1019" t="s">
        <v>4479</v>
      </c>
      <c r="F1019" t="s">
        <v>4474</v>
      </c>
      <c r="G1019" s="4">
        <v>22310</v>
      </c>
    </row>
    <row r="1020" spans="1:7" x14ac:dyDescent="0.3">
      <c r="A1020" t="s">
        <v>5498</v>
      </c>
      <c r="B1020" t="s">
        <v>1751</v>
      </c>
      <c r="C1020" s="1">
        <v>44543</v>
      </c>
      <c r="D1020">
        <v>2021</v>
      </c>
      <c r="E1020" t="s">
        <v>4482</v>
      </c>
      <c r="F1020" t="s">
        <v>4477</v>
      </c>
      <c r="G1020" s="4">
        <v>41400</v>
      </c>
    </row>
    <row r="1021" spans="1:7" x14ac:dyDescent="0.3">
      <c r="A1021" t="s">
        <v>5499</v>
      </c>
      <c r="B1021" t="s">
        <v>1409</v>
      </c>
      <c r="C1021" s="1">
        <v>41725</v>
      </c>
      <c r="D1021">
        <v>2014</v>
      </c>
      <c r="E1021" t="s">
        <v>4476</v>
      </c>
      <c r="F1021" t="s">
        <v>4474</v>
      </c>
      <c r="G1021" s="4">
        <v>41348</v>
      </c>
    </row>
    <row r="1022" spans="1:7" x14ac:dyDescent="0.3">
      <c r="A1022" t="s">
        <v>5500</v>
      </c>
      <c r="B1022" t="s">
        <v>419</v>
      </c>
      <c r="C1022" s="1">
        <v>42045</v>
      </c>
      <c r="D1022">
        <v>2015</v>
      </c>
      <c r="E1022" t="s">
        <v>4482</v>
      </c>
      <c r="F1022" t="s">
        <v>4474</v>
      </c>
      <c r="G1022" s="4">
        <v>86692</v>
      </c>
    </row>
    <row r="1023" spans="1:7" x14ac:dyDescent="0.3">
      <c r="A1023" t="s">
        <v>5501</v>
      </c>
      <c r="B1023" t="s">
        <v>1421</v>
      </c>
      <c r="C1023" s="1">
        <v>42831</v>
      </c>
      <c r="D1023">
        <v>2017</v>
      </c>
      <c r="E1023" t="s">
        <v>4482</v>
      </c>
      <c r="F1023" t="s">
        <v>4484</v>
      </c>
      <c r="G1023" s="4">
        <v>2474</v>
      </c>
    </row>
    <row r="1024" spans="1:7" x14ac:dyDescent="0.3">
      <c r="A1024" t="s">
        <v>5502</v>
      </c>
      <c r="B1024" t="s">
        <v>1319</v>
      </c>
      <c r="C1024" s="1">
        <v>44325</v>
      </c>
      <c r="D1024">
        <v>2021</v>
      </c>
      <c r="E1024" t="s">
        <v>4473</v>
      </c>
      <c r="F1024" t="s">
        <v>4477</v>
      </c>
      <c r="G1024" s="4">
        <v>17700</v>
      </c>
    </row>
    <row r="1025" spans="1:7" x14ac:dyDescent="0.3">
      <c r="A1025" t="s">
        <v>5503</v>
      </c>
      <c r="B1025" t="s">
        <v>20</v>
      </c>
      <c r="C1025" s="1">
        <v>44900</v>
      </c>
      <c r="D1025">
        <v>2022</v>
      </c>
      <c r="E1025" t="s">
        <v>4473</v>
      </c>
      <c r="F1025" t="s">
        <v>4474</v>
      </c>
      <c r="G1025" s="4">
        <v>3501</v>
      </c>
    </row>
    <row r="1026" spans="1:7" x14ac:dyDescent="0.3">
      <c r="A1026" t="s">
        <v>5504</v>
      </c>
      <c r="B1026" t="s">
        <v>707</v>
      </c>
      <c r="C1026" s="1">
        <v>45072</v>
      </c>
      <c r="D1026">
        <v>2023</v>
      </c>
      <c r="E1026" t="s">
        <v>4482</v>
      </c>
      <c r="F1026" t="s">
        <v>4487</v>
      </c>
      <c r="G1026" s="4">
        <v>88217</v>
      </c>
    </row>
    <row r="1027" spans="1:7" x14ac:dyDescent="0.3">
      <c r="A1027" t="s">
        <v>5505</v>
      </c>
      <c r="B1027" t="s">
        <v>335</v>
      </c>
      <c r="C1027" s="1">
        <v>44807</v>
      </c>
      <c r="D1027">
        <v>2022</v>
      </c>
      <c r="E1027" t="s">
        <v>4476</v>
      </c>
      <c r="F1027" t="s">
        <v>4477</v>
      </c>
      <c r="G1027" s="4">
        <v>26462</v>
      </c>
    </row>
    <row r="1028" spans="1:7" x14ac:dyDescent="0.3">
      <c r="A1028" t="s">
        <v>5506</v>
      </c>
      <c r="B1028" t="s">
        <v>48</v>
      </c>
      <c r="C1028" s="1">
        <v>41600</v>
      </c>
      <c r="D1028">
        <v>2013</v>
      </c>
      <c r="E1028" t="s">
        <v>4479</v>
      </c>
      <c r="F1028" t="s">
        <v>4487</v>
      </c>
      <c r="G1028" s="4">
        <v>41771</v>
      </c>
    </row>
    <row r="1029" spans="1:7" x14ac:dyDescent="0.3">
      <c r="A1029" t="s">
        <v>5507</v>
      </c>
      <c r="B1029" t="s">
        <v>1433</v>
      </c>
      <c r="C1029" s="1">
        <v>41745</v>
      </c>
      <c r="D1029">
        <v>2014</v>
      </c>
      <c r="E1029" t="s">
        <v>4482</v>
      </c>
      <c r="F1029" t="s">
        <v>4484</v>
      </c>
      <c r="G1029" s="4">
        <v>16537</v>
      </c>
    </row>
    <row r="1030" spans="1:7" x14ac:dyDescent="0.3">
      <c r="A1030" t="s">
        <v>5508</v>
      </c>
      <c r="B1030" t="s">
        <v>463</v>
      </c>
      <c r="C1030" s="1">
        <v>43788</v>
      </c>
      <c r="D1030">
        <v>2019</v>
      </c>
      <c r="E1030" t="s">
        <v>4479</v>
      </c>
      <c r="F1030" t="s">
        <v>4474</v>
      </c>
      <c r="G1030" s="4">
        <v>7924</v>
      </c>
    </row>
    <row r="1031" spans="1:7" x14ac:dyDescent="0.3">
      <c r="A1031" t="s">
        <v>5509</v>
      </c>
      <c r="B1031" t="s">
        <v>335</v>
      </c>
      <c r="C1031" s="1">
        <v>44370</v>
      </c>
      <c r="D1031">
        <v>2021</v>
      </c>
      <c r="E1031" t="s">
        <v>4479</v>
      </c>
      <c r="F1031" t="s">
        <v>4484</v>
      </c>
      <c r="G1031" s="4">
        <v>58881</v>
      </c>
    </row>
    <row r="1032" spans="1:7" x14ac:dyDescent="0.3">
      <c r="A1032" t="s">
        <v>5510</v>
      </c>
      <c r="B1032" t="s">
        <v>667</v>
      </c>
      <c r="C1032" s="1">
        <v>44262</v>
      </c>
      <c r="D1032">
        <v>2021</v>
      </c>
      <c r="E1032" t="s">
        <v>4473</v>
      </c>
      <c r="F1032" t="s">
        <v>4474</v>
      </c>
      <c r="G1032" s="4">
        <v>77531</v>
      </c>
    </row>
    <row r="1033" spans="1:7" x14ac:dyDescent="0.3">
      <c r="A1033" t="s">
        <v>5511</v>
      </c>
      <c r="B1033" t="s">
        <v>1407</v>
      </c>
      <c r="C1033" s="1">
        <v>43824</v>
      </c>
      <c r="D1033">
        <v>2019</v>
      </c>
      <c r="E1033" t="s">
        <v>4479</v>
      </c>
      <c r="F1033" t="s">
        <v>4484</v>
      </c>
      <c r="G1033" s="4">
        <v>52211</v>
      </c>
    </row>
    <row r="1034" spans="1:7" x14ac:dyDescent="0.3">
      <c r="A1034" t="s">
        <v>5512</v>
      </c>
      <c r="B1034" t="s">
        <v>34</v>
      </c>
      <c r="C1034" s="1">
        <v>42999</v>
      </c>
      <c r="D1034">
        <v>2017</v>
      </c>
      <c r="E1034" t="s">
        <v>4482</v>
      </c>
      <c r="F1034" t="s">
        <v>4484</v>
      </c>
      <c r="G1034" s="4">
        <v>76019</v>
      </c>
    </row>
    <row r="1035" spans="1:7" x14ac:dyDescent="0.3">
      <c r="A1035" t="s">
        <v>5513</v>
      </c>
      <c r="B1035" t="s">
        <v>1243</v>
      </c>
      <c r="C1035" s="1">
        <v>43901</v>
      </c>
      <c r="D1035">
        <v>2020</v>
      </c>
      <c r="E1035" t="s">
        <v>4479</v>
      </c>
      <c r="F1035" t="s">
        <v>4487</v>
      </c>
      <c r="G1035" s="4">
        <v>13206</v>
      </c>
    </row>
    <row r="1036" spans="1:7" x14ac:dyDescent="0.3">
      <c r="A1036" t="s">
        <v>5514</v>
      </c>
      <c r="B1036" t="s">
        <v>1207</v>
      </c>
      <c r="C1036" s="1">
        <v>44754</v>
      </c>
      <c r="D1036">
        <v>2022</v>
      </c>
      <c r="E1036" t="s">
        <v>4479</v>
      </c>
      <c r="F1036" t="s">
        <v>4484</v>
      </c>
      <c r="G1036" s="4">
        <v>17774</v>
      </c>
    </row>
    <row r="1037" spans="1:7" x14ac:dyDescent="0.3">
      <c r="A1037" t="s">
        <v>5515</v>
      </c>
      <c r="B1037" t="s">
        <v>679</v>
      </c>
      <c r="C1037" s="1">
        <v>41658</v>
      </c>
      <c r="D1037">
        <v>2014</v>
      </c>
      <c r="E1037" t="s">
        <v>4479</v>
      </c>
      <c r="F1037" t="s">
        <v>4474</v>
      </c>
      <c r="G1037" s="4">
        <v>32234</v>
      </c>
    </row>
    <row r="1038" spans="1:7" x14ac:dyDescent="0.3">
      <c r="A1038" t="s">
        <v>5516</v>
      </c>
      <c r="B1038" t="s">
        <v>411</v>
      </c>
      <c r="C1038" s="1">
        <v>41998</v>
      </c>
      <c r="D1038">
        <v>2014</v>
      </c>
      <c r="E1038" t="s">
        <v>4473</v>
      </c>
      <c r="F1038" t="s">
        <v>4474</v>
      </c>
      <c r="G1038" s="4">
        <v>49223</v>
      </c>
    </row>
    <row r="1039" spans="1:7" x14ac:dyDescent="0.3">
      <c r="A1039" t="s">
        <v>5517</v>
      </c>
      <c r="B1039" t="s">
        <v>1075</v>
      </c>
      <c r="C1039" s="1">
        <v>43409</v>
      </c>
      <c r="D1039">
        <v>2018</v>
      </c>
      <c r="E1039" t="s">
        <v>4473</v>
      </c>
      <c r="F1039" t="s">
        <v>4484</v>
      </c>
      <c r="G1039" s="4">
        <v>14810</v>
      </c>
    </row>
    <row r="1040" spans="1:7" x14ac:dyDescent="0.3">
      <c r="A1040" t="s">
        <v>5518</v>
      </c>
      <c r="B1040" t="s">
        <v>272</v>
      </c>
      <c r="C1040" s="1">
        <v>41976</v>
      </c>
      <c r="D1040">
        <v>2014</v>
      </c>
      <c r="E1040" t="s">
        <v>4479</v>
      </c>
      <c r="F1040" t="s">
        <v>4487</v>
      </c>
      <c r="G1040" s="4">
        <v>66211</v>
      </c>
    </row>
    <row r="1041" spans="1:7" x14ac:dyDescent="0.3">
      <c r="A1041" t="s">
        <v>5519</v>
      </c>
      <c r="B1041" t="s">
        <v>829</v>
      </c>
      <c r="C1041" s="1">
        <v>43968</v>
      </c>
      <c r="D1041">
        <v>2020</v>
      </c>
      <c r="E1041" t="s">
        <v>4482</v>
      </c>
      <c r="F1041" t="s">
        <v>4474</v>
      </c>
      <c r="G1041" s="4">
        <v>66782</v>
      </c>
    </row>
    <row r="1042" spans="1:7" x14ac:dyDescent="0.3">
      <c r="A1042" t="s">
        <v>5520</v>
      </c>
      <c r="B1042" t="s">
        <v>1725</v>
      </c>
      <c r="C1042" s="1">
        <v>42295</v>
      </c>
      <c r="D1042">
        <v>2015</v>
      </c>
      <c r="E1042" t="s">
        <v>4479</v>
      </c>
      <c r="F1042" t="s">
        <v>4474</v>
      </c>
      <c r="G1042" s="4">
        <v>89092</v>
      </c>
    </row>
    <row r="1043" spans="1:7" x14ac:dyDescent="0.3">
      <c r="A1043" t="s">
        <v>5521</v>
      </c>
      <c r="B1043" t="s">
        <v>1693</v>
      </c>
      <c r="C1043" s="1">
        <v>44066</v>
      </c>
      <c r="D1043">
        <v>2020</v>
      </c>
      <c r="E1043" t="s">
        <v>4473</v>
      </c>
      <c r="F1043" t="s">
        <v>4484</v>
      </c>
      <c r="G1043" s="4">
        <v>92616</v>
      </c>
    </row>
    <row r="1044" spans="1:7" x14ac:dyDescent="0.3">
      <c r="A1044" t="s">
        <v>5522</v>
      </c>
      <c r="B1044" t="s">
        <v>825</v>
      </c>
      <c r="C1044" s="1">
        <v>43527</v>
      </c>
      <c r="D1044">
        <v>2019</v>
      </c>
      <c r="E1044" t="s">
        <v>4476</v>
      </c>
      <c r="F1044" t="s">
        <v>4487</v>
      </c>
      <c r="G1044" s="4">
        <v>56946</v>
      </c>
    </row>
    <row r="1045" spans="1:7" x14ac:dyDescent="0.3">
      <c r="A1045" t="s">
        <v>5523</v>
      </c>
      <c r="B1045" t="s">
        <v>160</v>
      </c>
      <c r="C1045" s="1">
        <v>44267</v>
      </c>
      <c r="D1045">
        <v>2021</v>
      </c>
      <c r="E1045" t="s">
        <v>4473</v>
      </c>
      <c r="F1045" t="s">
        <v>4487</v>
      </c>
      <c r="G1045" s="4">
        <v>4138</v>
      </c>
    </row>
    <row r="1046" spans="1:7" x14ac:dyDescent="0.3">
      <c r="A1046" t="s">
        <v>5524</v>
      </c>
      <c r="B1046" t="s">
        <v>937</v>
      </c>
      <c r="C1046" s="1">
        <v>42075</v>
      </c>
      <c r="D1046">
        <v>2015</v>
      </c>
      <c r="E1046" t="s">
        <v>4479</v>
      </c>
      <c r="F1046" t="s">
        <v>4477</v>
      </c>
      <c r="G1046" s="4">
        <v>28074</v>
      </c>
    </row>
    <row r="1047" spans="1:7" x14ac:dyDescent="0.3">
      <c r="A1047" t="s">
        <v>5525</v>
      </c>
      <c r="B1047" t="s">
        <v>282</v>
      </c>
      <c r="C1047" s="1">
        <v>42611</v>
      </c>
      <c r="D1047">
        <v>2016</v>
      </c>
      <c r="E1047" t="s">
        <v>4479</v>
      </c>
      <c r="F1047" t="s">
        <v>4474</v>
      </c>
      <c r="G1047" s="4">
        <v>84383</v>
      </c>
    </row>
    <row r="1048" spans="1:7" x14ac:dyDescent="0.3">
      <c r="A1048" t="s">
        <v>5526</v>
      </c>
      <c r="B1048" t="s">
        <v>431</v>
      </c>
      <c r="C1048" s="1">
        <v>43956</v>
      </c>
      <c r="D1048">
        <v>2020</v>
      </c>
      <c r="E1048" t="s">
        <v>4473</v>
      </c>
      <c r="F1048" t="s">
        <v>4487</v>
      </c>
      <c r="G1048" s="4">
        <v>60251</v>
      </c>
    </row>
    <row r="1049" spans="1:7" x14ac:dyDescent="0.3">
      <c r="A1049" t="s">
        <v>5527</v>
      </c>
      <c r="B1049" t="s">
        <v>813</v>
      </c>
      <c r="C1049" s="1">
        <v>43711</v>
      </c>
      <c r="D1049">
        <v>2019</v>
      </c>
      <c r="E1049" t="s">
        <v>4476</v>
      </c>
      <c r="F1049" t="s">
        <v>4474</v>
      </c>
      <c r="G1049" s="4">
        <v>18286</v>
      </c>
    </row>
    <row r="1050" spans="1:7" x14ac:dyDescent="0.3">
      <c r="A1050" t="s">
        <v>5528</v>
      </c>
      <c r="B1050" t="s">
        <v>1475</v>
      </c>
      <c r="C1050" s="1">
        <v>43101</v>
      </c>
      <c r="D1050">
        <v>2018</v>
      </c>
      <c r="E1050" t="s">
        <v>4476</v>
      </c>
      <c r="F1050" t="s">
        <v>4484</v>
      </c>
      <c r="G1050" s="4">
        <v>21969</v>
      </c>
    </row>
    <row r="1051" spans="1:7" x14ac:dyDescent="0.3">
      <c r="A1051" t="s">
        <v>5529</v>
      </c>
      <c r="B1051" t="s">
        <v>1075</v>
      </c>
      <c r="C1051" s="1">
        <v>43223</v>
      </c>
      <c r="D1051">
        <v>2018</v>
      </c>
      <c r="E1051" t="s">
        <v>4473</v>
      </c>
      <c r="F1051" t="s">
        <v>4477</v>
      </c>
      <c r="G1051" s="4">
        <v>93936</v>
      </c>
    </row>
    <row r="1052" spans="1:7" x14ac:dyDescent="0.3">
      <c r="A1052" t="s">
        <v>5530</v>
      </c>
      <c r="B1052" t="s">
        <v>262</v>
      </c>
      <c r="C1052" s="1">
        <v>43479</v>
      </c>
      <c r="D1052">
        <v>2019</v>
      </c>
      <c r="E1052" t="s">
        <v>4473</v>
      </c>
      <c r="F1052" t="s">
        <v>4487</v>
      </c>
      <c r="G1052" s="4">
        <v>9152</v>
      </c>
    </row>
    <row r="1053" spans="1:7" x14ac:dyDescent="0.3">
      <c r="A1053" t="s">
        <v>5531</v>
      </c>
      <c r="B1053" t="s">
        <v>1535</v>
      </c>
      <c r="C1053" s="1">
        <v>44534</v>
      </c>
      <c r="D1053">
        <v>2021</v>
      </c>
      <c r="E1053" t="s">
        <v>4473</v>
      </c>
      <c r="F1053" t="s">
        <v>4474</v>
      </c>
      <c r="G1053" s="4">
        <v>36371</v>
      </c>
    </row>
    <row r="1054" spans="1:7" x14ac:dyDescent="0.3">
      <c r="A1054" t="s">
        <v>5532</v>
      </c>
      <c r="B1054" t="s">
        <v>496</v>
      </c>
      <c r="C1054" s="1">
        <v>42973</v>
      </c>
      <c r="D1054">
        <v>2017</v>
      </c>
      <c r="E1054" t="s">
        <v>4476</v>
      </c>
      <c r="F1054" t="s">
        <v>4487</v>
      </c>
      <c r="G1054" s="4">
        <v>61149</v>
      </c>
    </row>
    <row r="1055" spans="1:7" x14ac:dyDescent="0.3">
      <c r="A1055" t="s">
        <v>5533</v>
      </c>
      <c r="B1055" t="s">
        <v>1275</v>
      </c>
      <c r="C1055" s="1">
        <v>42054</v>
      </c>
      <c r="D1055">
        <v>2015</v>
      </c>
      <c r="E1055" t="s">
        <v>4479</v>
      </c>
      <c r="F1055" t="s">
        <v>4477</v>
      </c>
      <c r="G1055" s="4">
        <v>44093</v>
      </c>
    </row>
    <row r="1056" spans="1:7" x14ac:dyDescent="0.3">
      <c r="A1056" t="s">
        <v>5534</v>
      </c>
      <c r="B1056" t="s">
        <v>707</v>
      </c>
      <c r="C1056" s="1">
        <v>44883</v>
      </c>
      <c r="D1056">
        <v>2022</v>
      </c>
      <c r="E1056" t="s">
        <v>4482</v>
      </c>
      <c r="F1056" t="s">
        <v>4484</v>
      </c>
      <c r="G1056" s="4">
        <v>93700</v>
      </c>
    </row>
    <row r="1057" spans="1:7" x14ac:dyDescent="0.3">
      <c r="A1057" t="s">
        <v>5535</v>
      </c>
      <c r="B1057" t="s">
        <v>643</v>
      </c>
      <c r="C1057" s="1">
        <v>44428</v>
      </c>
      <c r="D1057">
        <v>2021</v>
      </c>
      <c r="E1057" t="s">
        <v>4473</v>
      </c>
      <c r="F1057" t="s">
        <v>4474</v>
      </c>
      <c r="G1057" s="4">
        <v>39712</v>
      </c>
    </row>
    <row r="1058" spans="1:7" x14ac:dyDescent="0.3">
      <c r="A1058" t="s">
        <v>5536</v>
      </c>
      <c r="B1058" t="s">
        <v>1677</v>
      </c>
      <c r="C1058" s="1">
        <v>43074</v>
      </c>
      <c r="D1058">
        <v>2017</v>
      </c>
      <c r="E1058" t="s">
        <v>4476</v>
      </c>
      <c r="F1058" t="s">
        <v>4474</v>
      </c>
      <c r="G1058" s="4">
        <v>9489</v>
      </c>
    </row>
    <row r="1059" spans="1:7" x14ac:dyDescent="0.3">
      <c r="A1059" t="s">
        <v>5537</v>
      </c>
      <c r="B1059" t="s">
        <v>1401</v>
      </c>
      <c r="C1059" s="1">
        <v>44038</v>
      </c>
      <c r="D1059">
        <v>2020</v>
      </c>
      <c r="E1059" t="s">
        <v>4473</v>
      </c>
      <c r="F1059" t="s">
        <v>4477</v>
      </c>
      <c r="G1059" s="4">
        <v>58601</v>
      </c>
    </row>
    <row r="1060" spans="1:7" x14ac:dyDescent="0.3">
      <c r="A1060" t="s">
        <v>5538</v>
      </c>
      <c r="B1060" t="s">
        <v>189</v>
      </c>
      <c r="C1060" s="1">
        <v>43226</v>
      </c>
      <c r="D1060">
        <v>2018</v>
      </c>
      <c r="E1060" t="s">
        <v>4479</v>
      </c>
      <c r="F1060" t="s">
        <v>4474</v>
      </c>
      <c r="G1060" s="4">
        <v>83996</v>
      </c>
    </row>
    <row r="1061" spans="1:7" x14ac:dyDescent="0.3">
      <c r="A1061" t="s">
        <v>5539</v>
      </c>
      <c r="B1061" t="s">
        <v>1291</v>
      </c>
      <c r="C1061" s="1">
        <v>44655</v>
      </c>
      <c r="D1061">
        <v>2022</v>
      </c>
      <c r="E1061" t="s">
        <v>4473</v>
      </c>
      <c r="F1061" t="s">
        <v>4484</v>
      </c>
      <c r="G1061" s="4">
        <v>70489</v>
      </c>
    </row>
    <row r="1062" spans="1:7" x14ac:dyDescent="0.3">
      <c r="A1062" t="s">
        <v>5540</v>
      </c>
      <c r="B1062" t="s">
        <v>1241</v>
      </c>
      <c r="C1062" s="1">
        <v>43988</v>
      </c>
      <c r="D1062">
        <v>2020</v>
      </c>
      <c r="E1062" t="s">
        <v>4476</v>
      </c>
      <c r="F1062" t="s">
        <v>4474</v>
      </c>
      <c r="G1062" s="4">
        <v>46400</v>
      </c>
    </row>
    <row r="1063" spans="1:7" x14ac:dyDescent="0.3">
      <c r="A1063" t="s">
        <v>5541</v>
      </c>
      <c r="B1063" t="s">
        <v>453</v>
      </c>
      <c r="C1063" s="1">
        <v>43434</v>
      </c>
      <c r="D1063">
        <v>2018</v>
      </c>
      <c r="E1063" t="s">
        <v>4479</v>
      </c>
      <c r="F1063" t="s">
        <v>4477</v>
      </c>
      <c r="G1063" s="4">
        <v>36574</v>
      </c>
    </row>
    <row r="1064" spans="1:7" x14ac:dyDescent="0.3">
      <c r="A1064" t="s">
        <v>5542</v>
      </c>
      <c r="B1064" t="s">
        <v>2013</v>
      </c>
      <c r="C1064" s="1">
        <v>44597</v>
      </c>
      <c r="D1064">
        <v>2022</v>
      </c>
      <c r="E1064" t="s">
        <v>4482</v>
      </c>
      <c r="F1064" t="s">
        <v>4474</v>
      </c>
      <c r="G1064" s="4">
        <v>41910</v>
      </c>
    </row>
    <row r="1065" spans="1:7" x14ac:dyDescent="0.3">
      <c r="A1065" t="s">
        <v>5543</v>
      </c>
      <c r="B1065" t="s">
        <v>1869</v>
      </c>
      <c r="C1065" s="1">
        <v>43894</v>
      </c>
      <c r="D1065">
        <v>2020</v>
      </c>
      <c r="E1065" t="s">
        <v>4482</v>
      </c>
      <c r="F1065" t="s">
        <v>4487</v>
      </c>
      <c r="G1065" s="4">
        <v>98204</v>
      </c>
    </row>
    <row r="1066" spans="1:7" x14ac:dyDescent="0.3">
      <c r="A1066" t="s">
        <v>5544</v>
      </c>
      <c r="B1066" t="s">
        <v>1797</v>
      </c>
      <c r="C1066" s="1">
        <v>42377</v>
      </c>
      <c r="D1066">
        <v>2016</v>
      </c>
      <c r="E1066" t="s">
        <v>4479</v>
      </c>
      <c r="F1066" t="s">
        <v>4487</v>
      </c>
      <c r="G1066" s="4">
        <v>77622</v>
      </c>
    </row>
    <row r="1067" spans="1:7" x14ac:dyDescent="0.3">
      <c r="A1067" t="s">
        <v>5545</v>
      </c>
      <c r="B1067" t="s">
        <v>1265</v>
      </c>
      <c r="C1067" s="1">
        <v>44937</v>
      </c>
      <c r="D1067">
        <v>2023</v>
      </c>
      <c r="E1067" t="s">
        <v>4476</v>
      </c>
      <c r="F1067" t="s">
        <v>4474</v>
      </c>
      <c r="G1067" s="4">
        <v>59518</v>
      </c>
    </row>
    <row r="1068" spans="1:7" x14ac:dyDescent="0.3">
      <c r="A1068" t="s">
        <v>5546</v>
      </c>
      <c r="B1068" t="s">
        <v>949</v>
      </c>
      <c r="C1068" s="1">
        <v>42601</v>
      </c>
      <c r="D1068">
        <v>2016</v>
      </c>
      <c r="E1068" t="s">
        <v>4482</v>
      </c>
      <c r="F1068" t="s">
        <v>4484</v>
      </c>
      <c r="G1068" s="4">
        <v>13211</v>
      </c>
    </row>
    <row r="1069" spans="1:7" x14ac:dyDescent="0.3">
      <c r="A1069" t="s">
        <v>5547</v>
      </c>
      <c r="B1069" t="s">
        <v>655</v>
      </c>
      <c r="C1069" s="1">
        <v>42976</v>
      </c>
      <c r="D1069">
        <v>2017</v>
      </c>
      <c r="E1069" t="s">
        <v>4476</v>
      </c>
      <c r="F1069" t="s">
        <v>4474</v>
      </c>
      <c r="G1069" s="4">
        <v>72612</v>
      </c>
    </row>
    <row r="1070" spans="1:7" x14ac:dyDescent="0.3">
      <c r="A1070" t="s">
        <v>5548</v>
      </c>
      <c r="B1070" t="s">
        <v>1103</v>
      </c>
      <c r="C1070" s="1">
        <v>44560</v>
      </c>
      <c r="D1070">
        <v>2021</v>
      </c>
      <c r="E1070" t="s">
        <v>4482</v>
      </c>
      <c r="F1070" t="s">
        <v>4474</v>
      </c>
      <c r="G1070" s="4">
        <v>47767</v>
      </c>
    </row>
    <row r="1071" spans="1:7" x14ac:dyDescent="0.3">
      <c r="A1071" t="s">
        <v>5549</v>
      </c>
      <c r="B1071" t="s">
        <v>243</v>
      </c>
      <c r="C1071" s="1">
        <v>42302</v>
      </c>
      <c r="D1071">
        <v>2015</v>
      </c>
      <c r="E1071" t="s">
        <v>4473</v>
      </c>
      <c r="F1071" t="s">
        <v>4487</v>
      </c>
      <c r="G1071" s="4">
        <v>26968</v>
      </c>
    </row>
    <row r="1072" spans="1:7" x14ac:dyDescent="0.3">
      <c r="A1072" t="s">
        <v>5550</v>
      </c>
      <c r="B1072" t="s">
        <v>406</v>
      </c>
      <c r="C1072" s="1">
        <v>44719</v>
      </c>
      <c r="D1072">
        <v>2022</v>
      </c>
      <c r="E1072" t="s">
        <v>4482</v>
      </c>
      <c r="F1072" t="s">
        <v>4474</v>
      </c>
      <c r="G1072" s="4">
        <v>66435</v>
      </c>
    </row>
    <row r="1073" spans="1:7" x14ac:dyDescent="0.3">
      <c r="A1073" t="s">
        <v>5551</v>
      </c>
      <c r="B1073" t="s">
        <v>43</v>
      </c>
      <c r="C1073" s="1">
        <v>42319</v>
      </c>
      <c r="D1073">
        <v>2015</v>
      </c>
      <c r="E1073" t="s">
        <v>4479</v>
      </c>
      <c r="F1073" t="s">
        <v>4487</v>
      </c>
      <c r="G1073" s="4">
        <v>3064</v>
      </c>
    </row>
    <row r="1074" spans="1:7" x14ac:dyDescent="0.3">
      <c r="A1074" t="s">
        <v>5552</v>
      </c>
      <c r="B1074" t="s">
        <v>280</v>
      </c>
      <c r="C1074" s="1">
        <v>44859</v>
      </c>
      <c r="D1074">
        <v>2022</v>
      </c>
      <c r="E1074" t="s">
        <v>4476</v>
      </c>
      <c r="F1074" t="s">
        <v>4477</v>
      </c>
      <c r="G1074" s="4">
        <v>17746</v>
      </c>
    </row>
    <row r="1075" spans="1:7" x14ac:dyDescent="0.3">
      <c r="A1075" t="s">
        <v>5553</v>
      </c>
      <c r="B1075" t="s">
        <v>727</v>
      </c>
      <c r="C1075" s="1">
        <v>44744</v>
      </c>
      <c r="D1075">
        <v>2022</v>
      </c>
      <c r="E1075" t="s">
        <v>4473</v>
      </c>
      <c r="F1075" t="s">
        <v>4477</v>
      </c>
      <c r="G1075" s="4">
        <v>11961</v>
      </c>
    </row>
    <row r="1076" spans="1:7" x14ac:dyDescent="0.3">
      <c r="A1076" t="s">
        <v>5554</v>
      </c>
      <c r="B1076" t="s">
        <v>623</v>
      </c>
      <c r="C1076" s="1">
        <v>44436</v>
      </c>
      <c r="D1076">
        <v>2021</v>
      </c>
      <c r="E1076" t="s">
        <v>4473</v>
      </c>
      <c r="F1076" t="s">
        <v>4477</v>
      </c>
      <c r="G1076" s="4">
        <v>91479</v>
      </c>
    </row>
    <row r="1077" spans="1:7" x14ac:dyDescent="0.3">
      <c r="A1077" t="s">
        <v>5555</v>
      </c>
      <c r="B1077" t="s">
        <v>386</v>
      </c>
      <c r="C1077" s="1">
        <v>44431</v>
      </c>
      <c r="D1077">
        <v>2021</v>
      </c>
      <c r="E1077" t="s">
        <v>4473</v>
      </c>
      <c r="F1077" t="s">
        <v>4487</v>
      </c>
      <c r="G1077" s="4">
        <v>20553</v>
      </c>
    </row>
    <row r="1078" spans="1:7" x14ac:dyDescent="0.3">
      <c r="A1078" t="s">
        <v>5556</v>
      </c>
      <c r="B1078" t="s">
        <v>1059</v>
      </c>
      <c r="C1078" s="1">
        <v>42650</v>
      </c>
      <c r="D1078">
        <v>2016</v>
      </c>
      <c r="E1078" t="s">
        <v>4473</v>
      </c>
      <c r="F1078" t="s">
        <v>4477</v>
      </c>
      <c r="G1078" s="4">
        <v>65310</v>
      </c>
    </row>
    <row r="1079" spans="1:7" x14ac:dyDescent="0.3">
      <c r="A1079" t="s">
        <v>5557</v>
      </c>
      <c r="B1079" t="s">
        <v>751</v>
      </c>
      <c r="C1079" s="1">
        <v>42561</v>
      </c>
      <c r="D1079">
        <v>2016</v>
      </c>
      <c r="E1079" t="s">
        <v>4482</v>
      </c>
      <c r="F1079" t="s">
        <v>4474</v>
      </c>
      <c r="G1079" s="4">
        <v>19913</v>
      </c>
    </row>
    <row r="1080" spans="1:7" x14ac:dyDescent="0.3">
      <c r="A1080" t="s">
        <v>5558</v>
      </c>
      <c r="B1080" t="s">
        <v>1767</v>
      </c>
      <c r="C1080" s="1">
        <v>44187</v>
      </c>
      <c r="D1080">
        <v>2020</v>
      </c>
      <c r="E1080" t="s">
        <v>4476</v>
      </c>
      <c r="F1080" t="s">
        <v>4474</v>
      </c>
      <c r="G1080" s="4">
        <v>12311</v>
      </c>
    </row>
    <row r="1081" spans="1:7" x14ac:dyDescent="0.3">
      <c r="A1081" t="s">
        <v>5559</v>
      </c>
      <c r="B1081" t="s">
        <v>1219</v>
      </c>
      <c r="C1081" s="1">
        <v>43377</v>
      </c>
      <c r="D1081">
        <v>2018</v>
      </c>
      <c r="E1081" t="s">
        <v>4473</v>
      </c>
      <c r="F1081" t="s">
        <v>4484</v>
      </c>
      <c r="G1081" s="4">
        <v>87312</v>
      </c>
    </row>
    <row r="1082" spans="1:7" x14ac:dyDescent="0.3">
      <c r="A1082" t="s">
        <v>5560</v>
      </c>
      <c r="B1082" t="s">
        <v>445</v>
      </c>
      <c r="C1082" s="1">
        <v>42403</v>
      </c>
      <c r="D1082">
        <v>2016</v>
      </c>
      <c r="E1082" t="s">
        <v>4473</v>
      </c>
      <c r="F1082" t="s">
        <v>4484</v>
      </c>
      <c r="G1082" s="4">
        <v>26053</v>
      </c>
    </row>
    <row r="1083" spans="1:7" x14ac:dyDescent="0.3">
      <c r="A1083" t="s">
        <v>5561</v>
      </c>
      <c r="B1083" t="s">
        <v>2007</v>
      </c>
      <c r="C1083" s="1">
        <v>42134</v>
      </c>
      <c r="D1083">
        <v>2015</v>
      </c>
      <c r="E1083" t="s">
        <v>4482</v>
      </c>
      <c r="F1083" t="s">
        <v>4474</v>
      </c>
      <c r="G1083" s="4">
        <v>81628</v>
      </c>
    </row>
    <row r="1084" spans="1:7" x14ac:dyDescent="0.3">
      <c r="A1084" t="s">
        <v>5562</v>
      </c>
      <c r="B1084" t="s">
        <v>1287</v>
      </c>
      <c r="C1084" s="1">
        <v>44473</v>
      </c>
      <c r="D1084">
        <v>2021</v>
      </c>
      <c r="E1084" t="s">
        <v>4482</v>
      </c>
      <c r="F1084" t="s">
        <v>4474</v>
      </c>
      <c r="G1084" s="4">
        <v>61744</v>
      </c>
    </row>
    <row r="1085" spans="1:7" x14ac:dyDescent="0.3">
      <c r="A1085" t="s">
        <v>5563</v>
      </c>
      <c r="B1085" t="s">
        <v>1387</v>
      </c>
      <c r="C1085" s="1">
        <v>43279</v>
      </c>
      <c r="D1085">
        <v>2018</v>
      </c>
      <c r="E1085" t="s">
        <v>4482</v>
      </c>
      <c r="F1085" t="s">
        <v>4487</v>
      </c>
      <c r="G1085" s="4">
        <v>98956</v>
      </c>
    </row>
    <row r="1086" spans="1:7" x14ac:dyDescent="0.3">
      <c r="A1086" t="s">
        <v>5564</v>
      </c>
      <c r="B1086" t="s">
        <v>1595</v>
      </c>
      <c r="C1086" s="1">
        <v>42632</v>
      </c>
      <c r="D1086">
        <v>2016</v>
      </c>
      <c r="E1086" t="s">
        <v>4482</v>
      </c>
      <c r="F1086" t="s">
        <v>4477</v>
      </c>
      <c r="G1086" s="4">
        <v>45125</v>
      </c>
    </row>
    <row r="1087" spans="1:7" x14ac:dyDescent="0.3">
      <c r="A1087" t="s">
        <v>5565</v>
      </c>
      <c r="B1087" t="s">
        <v>1965</v>
      </c>
      <c r="C1087" s="1">
        <v>42746</v>
      </c>
      <c r="D1087">
        <v>2017</v>
      </c>
      <c r="E1087" t="s">
        <v>4473</v>
      </c>
      <c r="F1087" t="s">
        <v>4474</v>
      </c>
      <c r="G1087" s="4">
        <v>80215</v>
      </c>
    </row>
    <row r="1088" spans="1:7" x14ac:dyDescent="0.3">
      <c r="A1088" t="s">
        <v>5566</v>
      </c>
      <c r="B1088" t="s">
        <v>1405</v>
      </c>
      <c r="C1088" s="1">
        <v>44622</v>
      </c>
      <c r="D1088">
        <v>2022</v>
      </c>
      <c r="E1088" t="s">
        <v>4479</v>
      </c>
      <c r="F1088" t="s">
        <v>4484</v>
      </c>
      <c r="G1088" s="4">
        <v>79174</v>
      </c>
    </row>
    <row r="1089" spans="1:7" x14ac:dyDescent="0.3">
      <c r="A1089" t="s">
        <v>5567</v>
      </c>
      <c r="B1089" t="s">
        <v>757</v>
      </c>
      <c r="C1089" s="1">
        <v>45101</v>
      </c>
      <c r="D1089">
        <v>2023</v>
      </c>
      <c r="E1089" t="s">
        <v>4479</v>
      </c>
      <c r="F1089" t="s">
        <v>4484</v>
      </c>
      <c r="G1089" s="4">
        <v>45653</v>
      </c>
    </row>
    <row r="1090" spans="1:7" x14ac:dyDescent="0.3">
      <c r="A1090" t="s">
        <v>5568</v>
      </c>
      <c r="B1090" t="s">
        <v>747</v>
      </c>
      <c r="C1090" s="1">
        <v>43660</v>
      </c>
      <c r="D1090">
        <v>2019</v>
      </c>
      <c r="E1090" t="s">
        <v>4473</v>
      </c>
      <c r="F1090" t="s">
        <v>4477</v>
      </c>
      <c r="G1090" s="4">
        <v>70342</v>
      </c>
    </row>
    <row r="1091" spans="1:7" x14ac:dyDescent="0.3">
      <c r="A1091" t="s">
        <v>5569</v>
      </c>
      <c r="B1091" t="s">
        <v>84</v>
      </c>
      <c r="C1091" s="1">
        <v>44637</v>
      </c>
      <c r="D1091">
        <v>2022</v>
      </c>
      <c r="E1091" t="s">
        <v>4473</v>
      </c>
      <c r="F1091" t="s">
        <v>4484</v>
      </c>
      <c r="G1091" s="4">
        <v>44360</v>
      </c>
    </row>
    <row r="1092" spans="1:7" x14ac:dyDescent="0.3">
      <c r="A1092" t="s">
        <v>5570</v>
      </c>
      <c r="B1092" t="s">
        <v>1707</v>
      </c>
      <c r="C1092" s="1">
        <v>43253</v>
      </c>
      <c r="D1092">
        <v>2018</v>
      </c>
      <c r="E1092" t="s">
        <v>4476</v>
      </c>
      <c r="F1092" t="s">
        <v>4477</v>
      </c>
      <c r="G1092" s="4">
        <v>53085</v>
      </c>
    </row>
    <row r="1093" spans="1:7" x14ac:dyDescent="0.3">
      <c r="A1093" t="s">
        <v>5571</v>
      </c>
      <c r="B1093" t="s">
        <v>867</v>
      </c>
      <c r="C1093" s="1">
        <v>43685</v>
      </c>
      <c r="D1093">
        <v>2019</v>
      </c>
      <c r="E1093" t="s">
        <v>4482</v>
      </c>
      <c r="F1093" t="s">
        <v>4474</v>
      </c>
      <c r="G1093" s="4">
        <v>17224</v>
      </c>
    </row>
    <row r="1094" spans="1:7" x14ac:dyDescent="0.3">
      <c r="A1094" t="s">
        <v>5572</v>
      </c>
      <c r="B1094" t="s">
        <v>2035</v>
      </c>
      <c r="C1094" s="1">
        <v>42888</v>
      </c>
      <c r="D1094">
        <v>2017</v>
      </c>
      <c r="E1094" t="s">
        <v>4473</v>
      </c>
      <c r="F1094" t="s">
        <v>4474</v>
      </c>
      <c r="G1094" s="4">
        <v>90521</v>
      </c>
    </row>
    <row r="1095" spans="1:7" x14ac:dyDescent="0.3">
      <c r="A1095" t="s">
        <v>5573</v>
      </c>
      <c r="B1095" t="s">
        <v>725</v>
      </c>
      <c r="C1095" s="1">
        <v>44632</v>
      </c>
      <c r="D1095">
        <v>2022</v>
      </c>
      <c r="E1095" t="s">
        <v>4479</v>
      </c>
      <c r="F1095" t="s">
        <v>4487</v>
      </c>
      <c r="G1095" s="4">
        <v>5473</v>
      </c>
    </row>
    <row r="1096" spans="1:7" x14ac:dyDescent="0.3">
      <c r="A1096" t="s">
        <v>5574</v>
      </c>
      <c r="B1096" t="s">
        <v>949</v>
      </c>
      <c r="C1096" s="1">
        <v>43603</v>
      </c>
      <c r="D1096">
        <v>2019</v>
      </c>
      <c r="E1096" t="s">
        <v>4473</v>
      </c>
      <c r="F1096" t="s">
        <v>4477</v>
      </c>
      <c r="G1096" s="4">
        <v>22339</v>
      </c>
    </row>
    <row r="1097" spans="1:7" x14ac:dyDescent="0.3">
      <c r="A1097" t="s">
        <v>5575</v>
      </c>
      <c r="B1097" t="s">
        <v>1449</v>
      </c>
      <c r="C1097" s="1">
        <v>43361</v>
      </c>
      <c r="D1097">
        <v>2018</v>
      </c>
      <c r="E1097" t="s">
        <v>4476</v>
      </c>
      <c r="F1097" t="s">
        <v>4474</v>
      </c>
      <c r="G1097" s="4">
        <v>65982</v>
      </c>
    </row>
    <row r="1098" spans="1:7" x14ac:dyDescent="0.3">
      <c r="A1098" t="s">
        <v>5576</v>
      </c>
      <c r="B1098" t="s">
        <v>839</v>
      </c>
      <c r="C1098" s="1">
        <v>42255</v>
      </c>
      <c r="D1098">
        <v>2015</v>
      </c>
      <c r="E1098" t="s">
        <v>4473</v>
      </c>
      <c r="F1098" t="s">
        <v>4487</v>
      </c>
      <c r="G1098" s="4">
        <v>52481</v>
      </c>
    </row>
    <row r="1099" spans="1:7" x14ac:dyDescent="0.3">
      <c r="A1099" t="s">
        <v>5577</v>
      </c>
      <c r="B1099" t="s">
        <v>1221</v>
      </c>
      <c r="C1099" s="1">
        <v>43498</v>
      </c>
      <c r="D1099">
        <v>2019</v>
      </c>
      <c r="E1099" t="s">
        <v>4476</v>
      </c>
      <c r="F1099" t="s">
        <v>4477</v>
      </c>
      <c r="G1099" s="4">
        <v>40247</v>
      </c>
    </row>
    <row r="1100" spans="1:7" x14ac:dyDescent="0.3">
      <c r="A1100" t="s">
        <v>5578</v>
      </c>
      <c r="B1100" t="s">
        <v>2057</v>
      </c>
      <c r="C1100" s="1">
        <v>41573</v>
      </c>
      <c r="D1100">
        <v>2013</v>
      </c>
      <c r="E1100" t="s">
        <v>4479</v>
      </c>
      <c r="F1100" t="s">
        <v>4487</v>
      </c>
      <c r="G1100" s="4">
        <v>90034</v>
      </c>
    </row>
    <row r="1101" spans="1:7" x14ac:dyDescent="0.3">
      <c r="A1101" t="s">
        <v>5579</v>
      </c>
      <c r="B1101" t="s">
        <v>1679</v>
      </c>
      <c r="C1101" s="1">
        <v>44659</v>
      </c>
      <c r="D1101">
        <v>2022</v>
      </c>
      <c r="E1101" t="s">
        <v>4482</v>
      </c>
      <c r="F1101" t="s">
        <v>4474</v>
      </c>
      <c r="G1101" s="4">
        <v>41087</v>
      </c>
    </row>
    <row r="1102" spans="1:7" x14ac:dyDescent="0.3">
      <c r="A1102" t="s">
        <v>5580</v>
      </c>
      <c r="B1102" t="s">
        <v>1051</v>
      </c>
      <c r="C1102" s="1">
        <v>41703</v>
      </c>
      <c r="D1102">
        <v>2014</v>
      </c>
      <c r="E1102" t="s">
        <v>4473</v>
      </c>
      <c r="F1102" t="s">
        <v>4474</v>
      </c>
      <c r="G1102" s="4">
        <v>76293</v>
      </c>
    </row>
    <row r="1103" spans="1:7" x14ac:dyDescent="0.3">
      <c r="A1103" t="s">
        <v>5581</v>
      </c>
      <c r="B1103" t="s">
        <v>981</v>
      </c>
      <c r="C1103" s="1">
        <v>42582</v>
      </c>
      <c r="D1103">
        <v>2016</v>
      </c>
      <c r="E1103" t="s">
        <v>4473</v>
      </c>
      <c r="F1103" t="s">
        <v>4477</v>
      </c>
      <c r="G1103" s="4">
        <v>92630</v>
      </c>
    </row>
    <row r="1104" spans="1:7" x14ac:dyDescent="0.3">
      <c r="A1104" t="s">
        <v>5582</v>
      </c>
      <c r="B1104" t="s">
        <v>1537</v>
      </c>
      <c r="C1104" s="1">
        <v>43411</v>
      </c>
      <c r="D1104">
        <v>2018</v>
      </c>
      <c r="E1104" t="s">
        <v>4482</v>
      </c>
      <c r="F1104" t="s">
        <v>4484</v>
      </c>
      <c r="G1104" s="4">
        <v>96794</v>
      </c>
    </row>
    <row r="1105" spans="1:7" x14ac:dyDescent="0.3">
      <c r="A1105" t="s">
        <v>5583</v>
      </c>
      <c r="B1105" t="s">
        <v>508</v>
      </c>
      <c r="C1105" s="1">
        <v>42100</v>
      </c>
      <c r="D1105">
        <v>2015</v>
      </c>
      <c r="E1105" t="s">
        <v>4482</v>
      </c>
      <c r="F1105" t="s">
        <v>4487</v>
      </c>
      <c r="G1105" s="4">
        <v>95138</v>
      </c>
    </row>
    <row r="1106" spans="1:7" x14ac:dyDescent="0.3">
      <c r="A1106" t="s">
        <v>5584</v>
      </c>
      <c r="B1106" t="s">
        <v>472</v>
      </c>
      <c r="C1106" s="1">
        <v>44364</v>
      </c>
      <c r="D1106">
        <v>2021</v>
      </c>
      <c r="E1106" t="s">
        <v>4473</v>
      </c>
      <c r="F1106" t="s">
        <v>4484</v>
      </c>
      <c r="G1106" s="4">
        <v>14712</v>
      </c>
    </row>
    <row r="1107" spans="1:7" x14ac:dyDescent="0.3">
      <c r="A1107" t="s">
        <v>5585</v>
      </c>
      <c r="B1107" t="s">
        <v>983</v>
      </c>
      <c r="C1107" s="1">
        <v>43321</v>
      </c>
      <c r="D1107">
        <v>2018</v>
      </c>
      <c r="E1107" t="s">
        <v>4482</v>
      </c>
      <c r="F1107" t="s">
        <v>4477</v>
      </c>
      <c r="G1107" s="4">
        <v>44165</v>
      </c>
    </row>
    <row r="1108" spans="1:7" x14ac:dyDescent="0.3">
      <c r="A1108" t="s">
        <v>5586</v>
      </c>
      <c r="B1108" t="s">
        <v>667</v>
      </c>
      <c r="C1108" s="1">
        <v>44407</v>
      </c>
      <c r="D1108">
        <v>2021</v>
      </c>
      <c r="E1108" t="s">
        <v>4476</v>
      </c>
      <c r="F1108" t="s">
        <v>4484</v>
      </c>
      <c r="G1108" s="4">
        <v>31396</v>
      </c>
    </row>
    <row r="1109" spans="1:7" x14ac:dyDescent="0.3">
      <c r="A1109" t="s">
        <v>5587</v>
      </c>
      <c r="B1109" t="s">
        <v>368</v>
      </c>
      <c r="C1109" s="1">
        <v>43630</v>
      </c>
      <c r="D1109">
        <v>2019</v>
      </c>
      <c r="E1109" t="s">
        <v>4473</v>
      </c>
      <c r="F1109" t="s">
        <v>4477</v>
      </c>
      <c r="G1109" s="4">
        <v>10367</v>
      </c>
    </row>
    <row r="1110" spans="1:7" x14ac:dyDescent="0.3">
      <c r="A1110" t="s">
        <v>5588</v>
      </c>
      <c r="B1110" t="s">
        <v>1889</v>
      </c>
      <c r="C1110" s="1">
        <v>44247</v>
      </c>
      <c r="D1110">
        <v>2021</v>
      </c>
      <c r="E1110" t="s">
        <v>4473</v>
      </c>
      <c r="F1110" t="s">
        <v>4484</v>
      </c>
      <c r="G1110" s="4">
        <v>26968</v>
      </c>
    </row>
    <row r="1111" spans="1:7" x14ac:dyDescent="0.3">
      <c r="A1111" t="s">
        <v>5589</v>
      </c>
      <c r="B1111" t="s">
        <v>1401</v>
      </c>
      <c r="C1111" s="1">
        <v>44617</v>
      </c>
      <c r="D1111">
        <v>2022</v>
      </c>
      <c r="E1111" t="s">
        <v>4473</v>
      </c>
      <c r="F1111" t="s">
        <v>4477</v>
      </c>
      <c r="G1111" s="4">
        <v>9921</v>
      </c>
    </row>
    <row r="1112" spans="1:7" x14ac:dyDescent="0.3">
      <c r="A1112" t="s">
        <v>5590</v>
      </c>
      <c r="B1112" t="s">
        <v>855</v>
      </c>
      <c r="C1112" s="1">
        <v>42617</v>
      </c>
      <c r="D1112">
        <v>2016</v>
      </c>
      <c r="E1112" t="s">
        <v>4476</v>
      </c>
      <c r="F1112" t="s">
        <v>4474</v>
      </c>
      <c r="G1112" s="4">
        <v>75757</v>
      </c>
    </row>
    <row r="1113" spans="1:7" x14ac:dyDescent="0.3">
      <c r="A1113" t="s">
        <v>5591</v>
      </c>
      <c r="B1113" t="s">
        <v>1895</v>
      </c>
      <c r="C1113" s="1">
        <v>44940</v>
      </c>
      <c r="D1113">
        <v>2023</v>
      </c>
      <c r="E1113" t="s">
        <v>4473</v>
      </c>
      <c r="F1113" t="s">
        <v>4484</v>
      </c>
      <c r="G1113" s="4">
        <v>43608</v>
      </c>
    </row>
    <row r="1114" spans="1:7" x14ac:dyDescent="0.3">
      <c r="A1114" t="s">
        <v>5592</v>
      </c>
      <c r="B1114" t="s">
        <v>1475</v>
      </c>
      <c r="C1114" s="1">
        <v>44006</v>
      </c>
      <c r="D1114">
        <v>2020</v>
      </c>
      <c r="E1114" t="s">
        <v>4482</v>
      </c>
      <c r="F1114" t="s">
        <v>4484</v>
      </c>
      <c r="G1114" s="4">
        <v>23062</v>
      </c>
    </row>
    <row r="1115" spans="1:7" x14ac:dyDescent="0.3">
      <c r="A1115" t="s">
        <v>5593</v>
      </c>
      <c r="B1115" t="s">
        <v>128</v>
      </c>
      <c r="C1115" s="1">
        <v>41728</v>
      </c>
      <c r="D1115">
        <v>2014</v>
      </c>
      <c r="E1115" t="s">
        <v>4482</v>
      </c>
      <c r="F1115" t="s">
        <v>4477</v>
      </c>
      <c r="G1115" s="4">
        <v>73751</v>
      </c>
    </row>
    <row r="1116" spans="1:7" x14ac:dyDescent="0.3">
      <c r="A1116" t="s">
        <v>5594</v>
      </c>
      <c r="B1116" t="s">
        <v>1779</v>
      </c>
      <c r="C1116" s="1">
        <v>44368</v>
      </c>
      <c r="D1116">
        <v>2021</v>
      </c>
      <c r="E1116" t="s">
        <v>4476</v>
      </c>
      <c r="F1116" t="s">
        <v>4474</v>
      </c>
      <c r="G1116" s="4">
        <v>852</v>
      </c>
    </row>
    <row r="1117" spans="1:7" x14ac:dyDescent="0.3">
      <c r="A1117" t="s">
        <v>5595</v>
      </c>
      <c r="B1117" t="s">
        <v>1661</v>
      </c>
      <c r="C1117" s="1">
        <v>45077</v>
      </c>
      <c r="D1117">
        <v>2023</v>
      </c>
      <c r="E1117" t="s">
        <v>4482</v>
      </c>
      <c r="F1117" t="s">
        <v>4474</v>
      </c>
      <c r="G1117" s="4">
        <v>34922</v>
      </c>
    </row>
    <row r="1118" spans="1:7" x14ac:dyDescent="0.3">
      <c r="A1118" t="s">
        <v>5596</v>
      </c>
      <c r="B1118" t="s">
        <v>1283</v>
      </c>
      <c r="C1118" s="1">
        <v>42676</v>
      </c>
      <c r="D1118">
        <v>2016</v>
      </c>
      <c r="E1118" t="s">
        <v>4482</v>
      </c>
      <c r="F1118" t="s">
        <v>4474</v>
      </c>
      <c r="G1118" s="4">
        <v>50893</v>
      </c>
    </row>
    <row r="1119" spans="1:7" x14ac:dyDescent="0.3">
      <c r="A1119" t="s">
        <v>5597</v>
      </c>
      <c r="B1119" t="s">
        <v>1323</v>
      </c>
      <c r="C1119" s="1">
        <v>45017</v>
      </c>
      <c r="D1119">
        <v>2023</v>
      </c>
      <c r="E1119" t="s">
        <v>4473</v>
      </c>
      <c r="F1119" t="s">
        <v>4474</v>
      </c>
      <c r="G1119" s="4">
        <v>67769</v>
      </c>
    </row>
    <row r="1120" spans="1:7" x14ac:dyDescent="0.3">
      <c r="A1120" t="s">
        <v>5598</v>
      </c>
      <c r="B1120" t="s">
        <v>130</v>
      </c>
      <c r="C1120" s="1">
        <v>42121</v>
      </c>
      <c r="D1120">
        <v>2015</v>
      </c>
      <c r="E1120" t="s">
        <v>4476</v>
      </c>
      <c r="F1120" t="s">
        <v>4484</v>
      </c>
      <c r="G1120" s="4">
        <v>27101</v>
      </c>
    </row>
    <row r="1121" spans="1:7" x14ac:dyDescent="0.3">
      <c r="A1121" t="s">
        <v>5599</v>
      </c>
      <c r="B1121" t="s">
        <v>1301</v>
      </c>
      <c r="C1121" s="1">
        <v>45042</v>
      </c>
      <c r="D1121">
        <v>2023</v>
      </c>
      <c r="E1121" t="s">
        <v>4473</v>
      </c>
      <c r="F1121" t="s">
        <v>4484</v>
      </c>
      <c r="G1121" s="4">
        <v>20869</v>
      </c>
    </row>
    <row r="1122" spans="1:7" x14ac:dyDescent="0.3">
      <c r="A1122" t="s">
        <v>5600</v>
      </c>
      <c r="B1122" t="s">
        <v>17</v>
      </c>
      <c r="C1122" s="1">
        <v>43744</v>
      </c>
      <c r="D1122">
        <v>2019</v>
      </c>
      <c r="E1122" t="s">
        <v>4473</v>
      </c>
      <c r="F1122" t="s">
        <v>4487</v>
      </c>
      <c r="G1122" s="4">
        <v>18553</v>
      </c>
    </row>
    <row r="1123" spans="1:7" x14ac:dyDescent="0.3">
      <c r="A1123" t="s">
        <v>5601</v>
      </c>
      <c r="B1123" t="s">
        <v>1223</v>
      </c>
      <c r="C1123" s="1">
        <v>44901</v>
      </c>
      <c r="D1123">
        <v>2022</v>
      </c>
      <c r="E1123" t="s">
        <v>4479</v>
      </c>
      <c r="F1123" t="s">
        <v>4487</v>
      </c>
      <c r="G1123" s="4">
        <v>12398</v>
      </c>
    </row>
    <row r="1124" spans="1:7" x14ac:dyDescent="0.3">
      <c r="A1124" t="s">
        <v>5602</v>
      </c>
      <c r="B1124" t="s">
        <v>771</v>
      </c>
      <c r="C1124" s="1">
        <v>43257</v>
      </c>
      <c r="D1124">
        <v>2018</v>
      </c>
      <c r="E1124" t="s">
        <v>4482</v>
      </c>
      <c r="F1124" t="s">
        <v>4487</v>
      </c>
      <c r="G1124" s="4">
        <v>23290</v>
      </c>
    </row>
    <row r="1125" spans="1:7" x14ac:dyDescent="0.3">
      <c r="A1125" t="s">
        <v>5603</v>
      </c>
      <c r="B1125" t="s">
        <v>1423</v>
      </c>
      <c r="C1125" s="1">
        <v>43963</v>
      </c>
      <c r="D1125">
        <v>2020</v>
      </c>
      <c r="E1125" t="s">
        <v>4479</v>
      </c>
      <c r="F1125" t="s">
        <v>4474</v>
      </c>
      <c r="G1125" s="4">
        <v>72624</v>
      </c>
    </row>
    <row r="1126" spans="1:7" x14ac:dyDescent="0.3">
      <c r="A1126" t="s">
        <v>5604</v>
      </c>
      <c r="B1126" t="s">
        <v>1187</v>
      </c>
      <c r="C1126" s="1">
        <v>42813</v>
      </c>
      <c r="D1126">
        <v>2017</v>
      </c>
      <c r="E1126" t="s">
        <v>4473</v>
      </c>
      <c r="F1126" t="s">
        <v>4474</v>
      </c>
      <c r="G1126" s="4">
        <v>45454</v>
      </c>
    </row>
    <row r="1127" spans="1:7" x14ac:dyDescent="0.3">
      <c r="A1127" t="s">
        <v>5605</v>
      </c>
      <c r="B1127" t="s">
        <v>459</v>
      </c>
      <c r="C1127" s="1">
        <v>41985</v>
      </c>
      <c r="D1127">
        <v>2014</v>
      </c>
      <c r="E1127" t="s">
        <v>4476</v>
      </c>
      <c r="F1127" t="s">
        <v>4487</v>
      </c>
      <c r="G1127" s="4">
        <v>45888</v>
      </c>
    </row>
    <row r="1128" spans="1:7" x14ac:dyDescent="0.3">
      <c r="A1128" t="s">
        <v>5606</v>
      </c>
      <c r="B1128" t="s">
        <v>1689</v>
      </c>
      <c r="C1128" s="1">
        <v>43142</v>
      </c>
      <c r="D1128">
        <v>2018</v>
      </c>
      <c r="E1128" t="s">
        <v>4482</v>
      </c>
      <c r="F1128" t="s">
        <v>4474</v>
      </c>
      <c r="G1128" s="4">
        <v>12163</v>
      </c>
    </row>
    <row r="1129" spans="1:7" x14ac:dyDescent="0.3">
      <c r="A1129" t="s">
        <v>5607</v>
      </c>
      <c r="B1129" t="s">
        <v>1539</v>
      </c>
      <c r="C1129" s="1">
        <v>44005</v>
      </c>
      <c r="D1129">
        <v>2020</v>
      </c>
      <c r="E1129" t="s">
        <v>4482</v>
      </c>
      <c r="F1129" t="s">
        <v>4484</v>
      </c>
      <c r="G1129" s="4">
        <v>19453</v>
      </c>
    </row>
    <row r="1130" spans="1:7" x14ac:dyDescent="0.3">
      <c r="A1130" t="s">
        <v>5608</v>
      </c>
      <c r="B1130" t="s">
        <v>1733</v>
      </c>
      <c r="C1130" s="1">
        <v>43178</v>
      </c>
      <c r="D1130">
        <v>2018</v>
      </c>
      <c r="E1130" t="s">
        <v>4476</v>
      </c>
      <c r="F1130" t="s">
        <v>4477</v>
      </c>
      <c r="G1130" s="4">
        <v>8616</v>
      </c>
    </row>
    <row r="1131" spans="1:7" x14ac:dyDescent="0.3">
      <c r="A1131" t="s">
        <v>5609</v>
      </c>
      <c r="B1131" t="s">
        <v>1035</v>
      </c>
      <c r="C1131" s="1">
        <v>43290</v>
      </c>
      <c r="D1131">
        <v>2018</v>
      </c>
      <c r="E1131" t="s">
        <v>4473</v>
      </c>
      <c r="F1131" t="s">
        <v>4477</v>
      </c>
      <c r="G1131" s="4">
        <v>2083</v>
      </c>
    </row>
    <row r="1132" spans="1:7" x14ac:dyDescent="0.3">
      <c r="A1132" t="s">
        <v>5610</v>
      </c>
      <c r="B1132" t="s">
        <v>657</v>
      </c>
      <c r="C1132" s="1">
        <v>43116</v>
      </c>
      <c r="D1132">
        <v>2018</v>
      </c>
      <c r="E1132" t="s">
        <v>4476</v>
      </c>
      <c r="F1132" t="s">
        <v>4484</v>
      </c>
      <c r="G1132" s="4">
        <v>80159</v>
      </c>
    </row>
    <row r="1133" spans="1:7" x14ac:dyDescent="0.3">
      <c r="A1133" t="s">
        <v>5611</v>
      </c>
      <c r="B1133" t="s">
        <v>1301</v>
      </c>
      <c r="C1133" s="1">
        <v>44106</v>
      </c>
      <c r="D1133">
        <v>2020</v>
      </c>
      <c r="E1133" t="s">
        <v>4479</v>
      </c>
      <c r="F1133" t="s">
        <v>4487</v>
      </c>
      <c r="G1133" s="4">
        <v>72640</v>
      </c>
    </row>
    <row r="1134" spans="1:7" x14ac:dyDescent="0.3">
      <c r="A1134" t="s">
        <v>5612</v>
      </c>
      <c r="B1134" t="s">
        <v>2043</v>
      </c>
      <c r="C1134" s="1">
        <v>41876</v>
      </c>
      <c r="D1134">
        <v>2014</v>
      </c>
      <c r="E1134" t="s">
        <v>4476</v>
      </c>
      <c r="F1134" t="s">
        <v>4484</v>
      </c>
      <c r="G1134" s="4">
        <v>96738</v>
      </c>
    </row>
    <row r="1135" spans="1:7" x14ac:dyDescent="0.3">
      <c r="A1135" t="s">
        <v>5613</v>
      </c>
      <c r="B1135" t="s">
        <v>681</v>
      </c>
      <c r="C1135" s="1">
        <v>45068</v>
      </c>
      <c r="D1135">
        <v>2023</v>
      </c>
      <c r="E1135" t="s">
        <v>4476</v>
      </c>
      <c r="F1135" t="s">
        <v>4487</v>
      </c>
      <c r="G1135" s="4">
        <v>77331</v>
      </c>
    </row>
    <row r="1136" spans="1:7" x14ac:dyDescent="0.3">
      <c r="A1136" t="s">
        <v>5614</v>
      </c>
      <c r="B1136" t="s">
        <v>1683</v>
      </c>
      <c r="C1136" s="1">
        <v>44607</v>
      </c>
      <c r="D1136">
        <v>2022</v>
      </c>
      <c r="E1136" t="s">
        <v>4473</v>
      </c>
      <c r="F1136" t="s">
        <v>4477</v>
      </c>
      <c r="G1136" s="4">
        <v>6733</v>
      </c>
    </row>
    <row r="1137" spans="1:7" x14ac:dyDescent="0.3">
      <c r="A1137" t="s">
        <v>5615</v>
      </c>
      <c r="B1137" t="s">
        <v>162</v>
      </c>
      <c r="C1137" s="1">
        <v>44768</v>
      </c>
      <c r="D1137">
        <v>2022</v>
      </c>
      <c r="E1137" t="s">
        <v>4476</v>
      </c>
      <c r="F1137" t="s">
        <v>4477</v>
      </c>
      <c r="G1137" s="4">
        <v>33187</v>
      </c>
    </row>
    <row r="1138" spans="1:7" x14ac:dyDescent="0.3">
      <c r="A1138" t="s">
        <v>5616</v>
      </c>
      <c r="B1138" t="s">
        <v>601</v>
      </c>
      <c r="C1138" s="1">
        <v>43478</v>
      </c>
      <c r="D1138">
        <v>2019</v>
      </c>
      <c r="E1138" t="s">
        <v>4479</v>
      </c>
      <c r="F1138" t="s">
        <v>4477</v>
      </c>
      <c r="G1138" s="4">
        <v>52439</v>
      </c>
    </row>
    <row r="1139" spans="1:7" x14ac:dyDescent="0.3">
      <c r="A1139" t="s">
        <v>5617</v>
      </c>
      <c r="B1139" t="s">
        <v>1411</v>
      </c>
      <c r="C1139" s="1">
        <v>41744</v>
      </c>
      <c r="D1139">
        <v>2014</v>
      </c>
      <c r="E1139" t="s">
        <v>4482</v>
      </c>
      <c r="F1139" t="s">
        <v>4484</v>
      </c>
      <c r="G1139" s="4">
        <v>72288</v>
      </c>
    </row>
    <row r="1140" spans="1:7" x14ac:dyDescent="0.3">
      <c r="A1140" t="s">
        <v>5618</v>
      </c>
      <c r="B1140" t="s">
        <v>1137</v>
      </c>
      <c r="C1140" s="1">
        <v>44171</v>
      </c>
      <c r="D1140">
        <v>2020</v>
      </c>
      <c r="E1140" t="s">
        <v>4476</v>
      </c>
      <c r="F1140" t="s">
        <v>4484</v>
      </c>
      <c r="G1140" s="4">
        <v>89546</v>
      </c>
    </row>
    <row r="1141" spans="1:7" x14ac:dyDescent="0.3">
      <c r="A1141" t="s">
        <v>5619</v>
      </c>
      <c r="B1141" t="s">
        <v>1513</v>
      </c>
      <c r="C1141" s="1">
        <v>42591</v>
      </c>
      <c r="D1141">
        <v>2016</v>
      </c>
      <c r="E1141" t="s">
        <v>4473</v>
      </c>
      <c r="F1141" t="s">
        <v>4484</v>
      </c>
      <c r="G1141" s="4">
        <v>61723</v>
      </c>
    </row>
    <row r="1142" spans="1:7" x14ac:dyDescent="0.3">
      <c r="A1142" t="s">
        <v>5620</v>
      </c>
      <c r="B1142" t="s">
        <v>685</v>
      </c>
      <c r="C1142" s="1">
        <v>44527</v>
      </c>
      <c r="D1142">
        <v>2021</v>
      </c>
      <c r="E1142" t="s">
        <v>4473</v>
      </c>
      <c r="F1142" t="s">
        <v>4477</v>
      </c>
      <c r="G1142" s="4">
        <v>139</v>
      </c>
    </row>
    <row r="1143" spans="1:7" x14ac:dyDescent="0.3">
      <c r="A1143" t="s">
        <v>5621</v>
      </c>
      <c r="B1143" t="s">
        <v>1291</v>
      </c>
      <c r="C1143" s="1">
        <v>42233</v>
      </c>
      <c r="D1143">
        <v>2015</v>
      </c>
      <c r="E1143" t="s">
        <v>4479</v>
      </c>
      <c r="F1143" t="s">
        <v>4474</v>
      </c>
      <c r="G1143" s="4">
        <v>49220</v>
      </c>
    </row>
    <row r="1144" spans="1:7" x14ac:dyDescent="0.3">
      <c r="A1144" t="s">
        <v>5622</v>
      </c>
      <c r="B1144" t="s">
        <v>597</v>
      </c>
      <c r="C1144" s="1">
        <v>44170</v>
      </c>
      <c r="D1144">
        <v>2020</v>
      </c>
      <c r="E1144" t="s">
        <v>4482</v>
      </c>
      <c r="F1144" t="s">
        <v>4484</v>
      </c>
      <c r="G1144" s="4">
        <v>8057</v>
      </c>
    </row>
    <row r="1145" spans="1:7" x14ac:dyDescent="0.3">
      <c r="A1145" t="s">
        <v>5623</v>
      </c>
      <c r="B1145" t="s">
        <v>1297</v>
      </c>
      <c r="C1145" s="1">
        <v>42526</v>
      </c>
      <c r="D1145">
        <v>2016</v>
      </c>
      <c r="E1145" t="s">
        <v>4476</v>
      </c>
      <c r="F1145" t="s">
        <v>4484</v>
      </c>
      <c r="G1145" s="4">
        <v>25485</v>
      </c>
    </row>
    <row r="1146" spans="1:7" x14ac:dyDescent="0.3">
      <c r="A1146" t="s">
        <v>5624</v>
      </c>
      <c r="B1146" t="s">
        <v>625</v>
      </c>
      <c r="C1146" s="1">
        <v>43530</v>
      </c>
      <c r="D1146">
        <v>2019</v>
      </c>
      <c r="E1146" t="s">
        <v>4482</v>
      </c>
      <c r="F1146" t="s">
        <v>4487</v>
      </c>
      <c r="G1146" s="4">
        <v>38036</v>
      </c>
    </row>
    <row r="1147" spans="1:7" x14ac:dyDescent="0.3">
      <c r="A1147" t="s">
        <v>5625</v>
      </c>
      <c r="B1147" t="s">
        <v>767</v>
      </c>
      <c r="C1147" s="1">
        <v>42526</v>
      </c>
      <c r="D1147">
        <v>2016</v>
      </c>
      <c r="E1147" t="s">
        <v>4473</v>
      </c>
      <c r="F1147" t="s">
        <v>4477</v>
      </c>
      <c r="G1147" s="4">
        <v>7107</v>
      </c>
    </row>
    <row r="1148" spans="1:7" x14ac:dyDescent="0.3">
      <c r="A1148" t="s">
        <v>5626</v>
      </c>
      <c r="B1148" t="s">
        <v>1231</v>
      </c>
      <c r="C1148" s="1">
        <v>43141</v>
      </c>
      <c r="D1148">
        <v>2018</v>
      </c>
      <c r="E1148" t="s">
        <v>4473</v>
      </c>
      <c r="F1148" t="s">
        <v>4487</v>
      </c>
      <c r="G1148" s="4">
        <v>25202</v>
      </c>
    </row>
    <row r="1149" spans="1:7" x14ac:dyDescent="0.3">
      <c r="A1149" t="s">
        <v>5627</v>
      </c>
      <c r="B1149" t="s">
        <v>639</v>
      </c>
      <c r="C1149" s="1">
        <v>44508</v>
      </c>
      <c r="D1149">
        <v>2021</v>
      </c>
      <c r="E1149" t="s">
        <v>4476</v>
      </c>
      <c r="F1149" t="s">
        <v>4484</v>
      </c>
      <c r="G1149" s="4">
        <v>69863</v>
      </c>
    </row>
    <row r="1150" spans="1:7" x14ac:dyDescent="0.3">
      <c r="A1150" t="s">
        <v>5628</v>
      </c>
      <c r="B1150" t="s">
        <v>1061</v>
      </c>
      <c r="C1150" s="1">
        <v>44694</v>
      </c>
      <c r="D1150">
        <v>2022</v>
      </c>
      <c r="E1150" t="s">
        <v>4476</v>
      </c>
      <c r="F1150" t="s">
        <v>4477</v>
      </c>
      <c r="G1150" s="4">
        <v>19853</v>
      </c>
    </row>
    <row r="1151" spans="1:7" x14ac:dyDescent="0.3">
      <c r="A1151" t="s">
        <v>5629</v>
      </c>
      <c r="B1151" t="s">
        <v>2031</v>
      </c>
      <c r="C1151" s="1">
        <v>44113</v>
      </c>
      <c r="D1151">
        <v>2020</v>
      </c>
      <c r="E1151" t="s">
        <v>4476</v>
      </c>
      <c r="F1151" t="s">
        <v>4487</v>
      </c>
      <c r="G1151" s="4">
        <v>68078</v>
      </c>
    </row>
    <row r="1152" spans="1:7" x14ac:dyDescent="0.3">
      <c r="A1152" t="s">
        <v>5630</v>
      </c>
      <c r="B1152" t="s">
        <v>1137</v>
      </c>
      <c r="C1152" s="1">
        <v>42262</v>
      </c>
      <c r="D1152">
        <v>2015</v>
      </c>
      <c r="E1152" t="s">
        <v>4476</v>
      </c>
      <c r="F1152" t="s">
        <v>4487</v>
      </c>
      <c r="G1152" s="4">
        <v>7877</v>
      </c>
    </row>
    <row r="1153" spans="1:7" x14ac:dyDescent="0.3">
      <c r="A1153" t="s">
        <v>5631</v>
      </c>
      <c r="B1153" t="s">
        <v>1543</v>
      </c>
      <c r="C1153" s="1">
        <v>44621</v>
      </c>
      <c r="D1153">
        <v>2022</v>
      </c>
      <c r="E1153" t="s">
        <v>4473</v>
      </c>
      <c r="F1153" t="s">
        <v>4487</v>
      </c>
      <c r="G1153" s="4">
        <v>43283</v>
      </c>
    </row>
    <row r="1154" spans="1:7" x14ac:dyDescent="0.3">
      <c r="A1154" t="s">
        <v>5632</v>
      </c>
      <c r="B1154" t="s">
        <v>569</v>
      </c>
      <c r="C1154" s="1">
        <v>44067</v>
      </c>
      <c r="D1154">
        <v>2020</v>
      </c>
      <c r="E1154" t="s">
        <v>4476</v>
      </c>
      <c r="F1154" t="s">
        <v>4474</v>
      </c>
      <c r="G1154" s="4">
        <v>71968</v>
      </c>
    </row>
    <row r="1155" spans="1:7" x14ac:dyDescent="0.3">
      <c r="A1155" t="s">
        <v>5633</v>
      </c>
      <c r="B1155" t="s">
        <v>141</v>
      </c>
      <c r="C1155" s="1">
        <v>42335</v>
      </c>
      <c r="D1155">
        <v>2015</v>
      </c>
      <c r="E1155" t="s">
        <v>4476</v>
      </c>
      <c r="F1155" t="s">
        <v>4474</v>
      </c>
      <c r="G1155" s="4">
        <v>7378</v>
      </c>
    </row>
    <row r="1156" spans="1:7" x14ac:dyDescent="0.3">
      <c r="A1156" t="s">
        <v>5634</v>
      </c>
      <c r="B1156" t="s">
        <v>1155</v>
      </c>
      <c r="C1156" s="1">
        <v>42967</v>
      </c>
      <c r="D1156">
        <v>2017</v>
      </c>
      <c r="E1156" t="s">
        <v>4476</v>
      </c>
      <c r="F1156" t="s">
        <v>4477</v>
      </c>
      <c r="G1156" s="4">
        <v>81637</v>
      </c>
    </row>
    <row r="1157" spans="1:7" x14ac:dyDescent="0.3">
      <c r="A1157" t="s">
        <v>5635</v>
      </c>
      <c r="B1157" t="s">
        <v>1549</v>
      </c>
      <c r="C1157" s="1">
        <v>43442</v>
      </c>
      <c r="D1157">
        <v>2018</v>
      </c>
      <c r="E1157" t="s">
        <v>4473</v>
      </c>
      <c r="F1157" t="s">
        <v>4487</v>
      </c>
      <c r="G1157" s="4">
        <v>29143</v>
      </c>
    </row>
    <row r="1158" spans="1:7" x14ac:dyDescent="0.3">
      <c r="A1158" t="s">
        <v>5636</v>
      </c>
      <c r="B1158" t="s">
        <v>1191</v>
      </c>
      <c r="C1158" s="1">
        <v>43533</v>
      </c>
      <c r="D1158">
        <v>2019</v>
      </c>
      <c r="E1158" t="s">
        <v>4482</v>
      </c>
      <c r="F1158" t="s">
        <v>4487</v>
      </c>
      <c r="G1158" s="4">
        <v>79886</v>
      </c>
    </row>
    <row r="1159" spans="1:7" x14ac:dyDescent="0.3">
      <c r="A1159" t="s">
        <v>5637</v>
      </c>
      <c r="B1159" t="s">
        <v>919</v>
      </c>
      <c r="C1159" s="1">
        <v>44941</v>
      </c>
      <c r="D1159">
        <v>2023</v>
      </c>
      <c r="E1159" t="s">
        <v>4476</v>
      </c>
      <c r="F1159" t="s">
        <v>4474</v>
      </c>
      <c r="G1159" s="4">
        <v>61263</v>
      </c>
    </row>
    <row r="1160" spans="1:7" x14ac:dyDescent="0.3">
      <c r="A1160" t="s">
        <v>5638</v>
      </c>
      <c r="B1160" t="s">
        <v>2061</v>
      </c>
      <c r="C1160" s="1">
        <v>42002</v>
      </c>
      <c r="D1160">
        <v>2014</v>
      </c>
      <c r="E1160" t="s">
        <v>4473</v>
      </c>
      <c r="F1160" t="s">
        <v>4474</v>
      </c>
      <c r="G1160" s="4">
        <v>77885</v>
      </c>
    </row>
    <row r="1161" spans="1:7" x14ac:dyDescent="0.3">
      <c r="A1161" t="s">
        <v>5639</v>
      </c>
      <c r="B1161" t="s">
        <v>595</v>
      </c>
      <c r="C1161" s="1">
        <v>42727</v>
      </c>
      <c r="D1161">
        <v>2016</v>
      </c>
      <c r="E1161" t="s">
        <v>4473</v>
      </c>
      <c r="F1161" t="s">
        <v>4487</v>
      </c>
      <c r="G1161" s="4">
        <v>96511</v>
      </c>
    </row>
    <row r="1162" spans="1:7" x14ac:dyDescent="0.3">
      <c r="A1162" t="s">
        <v>5640</v>
      </c>
      <c r="B1162" t="s">
        <v>1111</v>
      </c>
      <c r="C1162" s="1">
        <v>42742</v>
      </c>
      <c r="D1162">
        <v>2017</v>
      </c>
      <c r="E1162" t="s">
        <v>4479</v>
      </c>
      <c r="F1162" t="s">
        <v>4474</v>
      </c>
      <c r="G1162" s="4">
        <v>82187</v>
      </c>
    </row>
    <row r="1163" spans="1:7" x14ac:dyDescent="0.3">
      <c r="A1163" t="s">
        <v>5641</v>
      </c>
      <c r="B1163" t="s">
        <v>254</v>
      </c>
      <c r="C1163" s="1">
        <v>41836</v>
      </c>
      <c r="D1163">
        <v>2014</v>
      </c>
      <c r="E1163" t="s">
        <v>4473</v>
      </c>
      <c r="F1163" t="s">
        <v>4484</v>
      </c>
      <c r="G1163" s="4">
        <v>91770</v>
      </c>
    </row>
    <row r="1164" spans="1:7" x14ac:dyDescent="0.3">
      <c r="A1164" t="s">
        <v>5642</v>
      </c>
      <c r="B1164" t="s">
        <v>1729</v>
      </c>
      <c r="C1164" s="1">
        <v>43217</v>
      </c>
      <c r="D1164">
        <v>2018</v>
      </c>
      <c r="E1164" t="s">
        <v>4476</v>
      </c>
      <c r="F1164" t="s">
        <v>4477</v>
      </c>
      <c r="G1164" s="4">
        <v>14967</v>
      </c>
    </row>
    <row r="1165" spans="1:7" x14ac:dyDescent="0.3">
      <c r="A1165" t="s">
        <v>5643</v>
      </c>
      <c r="B1165" t="s">
        <v>1485</v>
      </c>
      <c r="C1165" s="1">
        <v>43541</v>
      </c>
      <c r="D1165">
        <v>2019</v>
      </c>
      <c r="E1165" t="s">
        <v>4482</v>
      </c>
      <c r="F1165" t="s">
        <v>4487</v>
      </c>
      <c r="G1165" s="4">
        <v>30352</v>
      </c>
    </row>
    <row r="1166" spans="1:7" x14ac:dyDescent="0.3">
      <c r="A1166" t="s">
        <v>5644</v>
      </c>
      <c r="B1166" t="s">
        <v>681</v>
      </c>
      <c r="C1166" s="1">
        <v>42810</v>
      </c>
      <c r="D1166">
        <v>2017</v>
      </c>
      <c r="E1166" t="s">
        <v>4479</v>
      </c>
      <c r="F1166" t="s">
        <v>4474</v>
      </c>
      <c r="G1166" s="4">
        <v>74456</v>
      </c>
    </row>
    <row r="1167" spans="1:7" x14ac:dyDescent="0.3">
      <c r="A1167" t="s">
        <v>5645</v>
      </c>
      <c r="B1167" t="s">
        <v>1751</v>
      </c>
      <c r="C1167" s="1">
        <v>43201</v>
      </c>
      <c r="D1167">
        <v>2018</v>
      </c>
      <c r="E1167" t="s">
        <v>4482</v>
      </c>
      <c r="F1167" t="s">
        <v>4477</v>
      </c>
      <c r="G1167" s="4">
        <v>68513</v>
      </c>
    </row>
    <row r="1168" spans="1:7" x14ac:dyDescent="0.3">
      <c r="A1168" t="s">
        <v>5646</v>
      </c>
      <c r="B1168" t="s">
        <v>575</v>
      </c>
      <c r="C1168" s="1">
        <v>43114</v>
      </c>
      <c r="D1168">
        <v>2018</v>
      </c>
      <c r="E1168" t="s">
        <v>4479</v>
      </c>
      <c r="F1168" t="s">
        <v>4487</v>
      </c>
      <c r="G1168" s="4">
        <v>34884</v>
      </c>
    </row>
    <row r="1169" spans="1:7" x14ac:dyDescent="0.3">
      <c r="A1169" t="s">
        <v>5647</v>
      </c>
      <c r="B1169" t="s">
        <v>993</v>
      </c>
      <c r="C1169" s="1">
        <v>42595</v>
      </c>
      <c r="D1169">
        <v>2016</v>
      </c>
      <c r="E1169" t="s">
        <v>4476</v>
      </c>
      <c r="F1169" t="s">
        <v>4474</v>
      </c>
      <c r="G1169" s="4">
        <v>12722</v>
      </c>
    </row>
    <row r="1170" spans="1:7" x14ac:dyDescent="0.3">
      <c r="A1170" t="s">
        <v>5648</v>
      </c>
      <c r="B1170" t="s">
        <v>771</v>
      </c>
      <c r="C1170" s="1">
        <v>42067</v>
      </c>
      <c r="D1170">
        <v>2015</v>
      </c>
      <c r="E1170" t="s">
        <v>4479</v>
      </c>
      <c r="F1170" t="s">
        <v>4484</v>
      </c>
      <c r="G1170" s="4">
        <v>10013</v>
      </c>
    </row>
    <row r="1171" spans="1:7" x14ac:dyDescent="0.3">
      <c r="A1171" t="s">
        <v>5649</v>
      </c>
      <c r="B1171" t="s">
        <v>1437</v>
      </c>
      <c r="C1171" s="1">
        <v>42410</v>
      </c>
      <c r="D1171">
        <v>2016</v>
      </c>
      <c r="E1171" t="s">
        <v>4473</v>
      </c>
      <c r="F1171" t="s">
        <v>4487</v>
      </c>
      <c r="G1171" s="4">
        <v>6461</v>
      </c>
    </row>
    <row r="1172" spans="1:7" x14ac:dyDescent="0.3">
      <c r="A1172" t="s">
        <v>5650</v>
      </c>
      <c r="B1172" t="s">
        <v>105</v>
      </c>
      <c r="C1172" s="1">
        <v>42312</v>
      </c>
      <c r="D1172">
        <v>2015</v>
      </c>
      <c r="E1172" t="s">
        <v>4482</v>
      </c>
      <c r="F1172" t="s">
        <v>4484</v>
      </c>
      <c r="G1172" s="4">
        <v>7782</v>
      </c>
    </row>
    <row r="1173" spans="1:7" x14ac:dyDescent="0.3">
      <c r="A1173" t="s">
        <v>5651</v>
      </c>
      <c r="B1173" t="s">
        <v>1503</v>
      </c>
      <c r="C1173" s="1">
        <v>42354</v>
      </c>
      <c r="D1173">
        <v>2015</v>
      </c>
      <c r="E1173" t="s">
        <v>4476</v>
      </c>
      <c r="F1173" t="s">
        <v>4474</v>
      </c>
      <c r="G1173" s="4">
        <v>27482</v>
      </c>
    </row>
    <row r="1174" spans="1:7" x14ac:dyDescent="0.3">
      <c r="A1174" t="s">
        <v>5652</v>
      </c>
      <c r="B1174" t="s">
        <v>1513</v>
      </c>
      <c r="C1174" s="1">
        <v>45152</v>
      </c>
      <c r="D1174">
        <v>2023</v>
      </c>
      <c r="E1174" t="s">
        <v>4476</v>
      </c>
      <c r="F1174" t="s">
        <v>4474</v>
      </c>
      <c r="G1174" s="4">
        <v>83464</v>
      </c>
    </row>
    <row r="1175" spans="1:7" x14ac:dyDescent="0.3">
      <c r="A1175" t="s">
        <v>5653</v>
      </c>
      <c r="B1175" t="s">
        <v>1259</v>
      </c>
      <c r="C1175" s="1">
        <v>41567</v>
      </c>
      <c r="D1175">
        <v>2013</v>
      </c>
      <c r="E1175" t="s">
        <v>4479</v>
      </c>
      <c r="F1175" t="s">
        <v>4487</v>
      </c>
      <c r="G1175" s="4">
        <v>43026</v>
      </c>
    </row>
    <row r="1176" spans="1:7" x14ac:dyDescent="0.3">
      <c r="A1176" t="s">
        <v>5654</v>
      </c>
      <c r="B1176" t="s">
        <v>1243</v>
      </c>
      <c r="C1176" s="1">
        <v>42719</v>
      </c>
      <c r="D1176">
        <v>2016</v>
      </c>
      <c r="E1176" t="s">
        <v>4482</v>
      </c>
      <c r="F1176" t="s">
        <v>4474</v>
      </c>
      <c r="G1176" s="4">
        <v>16427</v>
      </c>
    </row>
    <row r="1177" spans="1:7" x14ac:dyDescent="0.3">
      <c r="A1177" t="s">
        <v>5655</v>
      </c>
      <c r="B1177" t="s">
        <v>1803</v>
      </c>
      <c r="C1177" s="1">
        <v>42785</v>
      </c>
      <c r="D1177">
        <v>2017</v>
      </c>
      <c r="E1177" t="s">
        <v>4473</v>
      </c>
      <c r="F1177" t="s">
        <v>4484</v>
      </c>
      <c r="G1177" s="4">
        <v>98365</v>
      </c>
    </row>
    <row r="1178" spans="1:7" x14ac:dyDescent="0.3">
      <c r="A1178" t="s">
        <v>5656</v>
      </c>
      <c r="B1178" t="s">
        <v>1515</v>
      </c>
      <c r="C1178" s="1">
        <v>44156</v>
      </c>
      <c r="D1178">
        <v>2020</v>
      </c>
      <c r="E1178" t="s">
        <v>4473</v>
      </c>
      <c r="F1178" t="s">
        <v>4484</v>
      </c>
      <c r="G1178" s="4">
        <v>13032</v>
      </c>
    </row>
    <row r="1179" spans="1:7" x14ac:dyDescent="0.3">
      <c r="A1179" t="s">
        <v>5657</v>
      </c>
      <c r="B1179" t="s">
        <v>445</v>
      </c>
      <c r="C1179" s="1">
        <v>42777</v>
      </c>
      <c r="D1179">
        <v>2017</v>
      </c>
      <c r="E1179" t="s">
        <v>4476</v>
      </c>
      <c r="F1179" t="s">
        <v>4487</v>
      </c>
      <c r="G1179" s="4">
        <v>99491</v>
      </c>
    </row>
    <row r="1180" spans="1:7" x14ac:dyDescent="0.3">
      <c r="A1180" t="s">
        <v>5658</v>
      </c>
      <c r="B1180" t="s">
        <v>853</v>
      </c>
      <c r="C1180" s="1">
        <v>42046</v>
      </c>
      <c r="D1180">
        <v>2015</v>
      </c>
      <c r="E1180" t="s">
        <v>4479</v>
      </c>
      <c r="F1180" t="s">
        <v>4484</v>
      </c>
      <c r="G1180" s="4">
        <v>58231</v>
      </c>
    </row>
    <row r="1181" spans="1:7" x14ac:dyDescent="0.3">
      <c r="A1181" t="s">
        <v>5659</v>
      </c>
      <c r="B1181" t="s">
        <v>2037</v>
      </c>
      <c r="C1181" s="1">
        <v>44291</v>
      </c>
      <c r="D1181">
        <v>2021</v>
      </c>
      <c r="E1181" t="s">
        <v>4476</v>
      </c>
      <c r="F1181" t="s">
        <v>4477</v>
      </c>
      <c r="G1181" s="4">
        <v>80615</v>
      </c>
    </row>
    <row r="1182" spans="1:7" x14ac:dyDescent="0.3">
      <c r="A1182" t="s">
        <v>5660</v>
      </c>
      <c r="B1182" t="s">
        <v>1333</v>
      </c>
      <c r="C1182" s="1">
        <v>43296</v>
      </c>
      <c r="D1182">
        <v>2018</v>
      </c>
      <c r="E1182" t="s">
        <v>4473</v>
      </c>
      <c r="F1182" t="s">
        <v>4487</v>
      </c>
      <c r="G1182" s="4">
        <v>44698</v>
      </c>
    </row>
    <row r="1183" spans="1:7" x14ac:dyDescent="0.3">
      <c r="A1183" t="s">
        <v>5661</v>
      </c>
      <c r="B1183" t="s">
        <v>2045</v>
      </c>
      <c r="C1183" s="1">
        <v>42737</v>
      </c>
      <c r="D1183">
        <v>2017</v>
      </c>
      <c r="E1183" t="s">
        <v>4482</v>
      </c>
      <c r="F1183" t="s">
        <v>4487</v>
      </c>
      <c r="G1183" s="4">
        <v>51354</v>
      </c>
    </row>
    <row r="1184" spans="1:7" x14ac:dyDescent="0.3">
      <c r="A1184" t="s">
        <v>5662</v>
      </c>
      <c r="B1184" t="s">
        <v>1417</v>
      </c>
      <c r="C1184" s="1">
        <v>41952</v>
      </c>
      <c r="D1184">
        <v>2014</v>
      </c>
      <c r="E1184" t="s">
        <v>4476</v>
      </c>
      <c r="F1184" t="s">
        <v>4484</v>
      </c>
      <c r="G1184" s="4">
        <v>83012</v>
      </c>
    </row>
    <row r="1185" spans="1:7" x14ac:dyDescent="0.3">
      <c r="A1185" t="s">
        <v>5663</v>
      </c>
      <c r="B1185" t="s">
        <v>274</v>
      </c>
      <c r="C1185" s="1">
        <v>44596</v>
      </c>
      <c r="D1185">
        <v>2022</v>
      </c>
      <c r="E1185" t="s">
        <v>4482</v>
      </c>
      <c r="F1185" t="s">
        <v>4487</v>
      </c>
      <c r="G1185" s="4">
        <v>86535</v>
      </c>
    </row>
    <row r="1186" spans="1:7" x14ac:dyDescent="0.3">
      <c r="A1186" t="s">
        <v>5664</v>
      </c>
      <c r="B1186" t="s">
        <v>551</v>
      </c>
      <c r="C1186" s="1">
        <v>44408</v>
      </c>
      <c r="D1186">
        <v>2021</v>
      </c>
      <c r="E1186" t="s">
        <v>4473</v>
      </c>
      <c r="F1186" t="s">
        <v>4487</v>
      </c>
      <c r="G1186" s="4">
        <v>69562</v>
      </c>
    </row>
    <row r="1187" spans="1:7" x14ac:dyDescent="0.3">
      <c r="A1187" t="s">
        <v>5665</v>
      </c>
      <c r="B1187" t="s">
        <v>673</v>
      </c>
      <c r="C1187" s="1">
        <v>44514</v>
      </c>
      <c r="D1187">
        <v>2021</v>
      </c>
      <c r="E1187" t="s">
        <v>4479</v>
      </c>
      <c r="F1187" t="s">
        <v>4477</v>
      </c>
      <c r="G1187" s="4">
        <v>22995</v>
      </c>
    </row>
    <row r="1188" spans="1:7" x14ac:dyDescent="0.3">
      <c r="A1188" t="s">
        <v>5666</v>
      </c>
      <c r="B1188" t="s">
        <v>1563</v>
      </c>
      <c r="C1188" s="1">
        <v>45155</v>
      </c>
      <c r="D1188">
        <v>2023</v>
      </c>
      <c r="E1188" t="s">
        <v>4473</v>
      </c>
      <c r="F1188" t="s">
        <v>4487</v>
      </c>
      <c r="G1188" s="4">
        <v>99592</v>
      </c>
    </row>
    <row r="1189" spans="1:7" x14ac:dyDescent="0.3">
      <c r="A1189" t="s">
        <v>5667</v>
      </c>
      <c r="B1189" t="s">
        <v>354</v>
      </c>
      <c r="C1189" s="1">
        <v>41662</v>
      </c>
      <c r="D1189">
        <v>2014</v>
      </c>
      <c r="E1189" t="s">
        <v>4473</v>
      </c>
      <c r="F1189" t="s">
        <v>4484</v>
      </c>
      <c r="G1189" s="4">
        <v>74098</v>
      </c>
    </row>
    <row r="1190" spans="1:7" x14ac:dyDescent="0.3">
      <c r="A1190" t="s">
        <v>5668</v>
      </c>
      <c r="B1190" t="s">
        <v>911</v>
      </c>
      <c r="C1190" s="1">
        <v>44152</v>
      </c>
      <c r="D1190">
        <v>2020</v>
      </c>
      <c r="E1190" t="s">
        <v>4479</v>
      </c>
      <c r="F1190" t="s">
        <v>4484</v>
      </c>
      <c r="G1190" s="4">
        <v>11786</v>
      </c>
    </row>
    <row r="1191" spans="1:7" x14ac:dyDescent="0.3">
      <c r="A1191" t="s">
        <v>5669</v>
      </c>
      <c r="B1191" t="s">
        <v>1573</v>
      </c>
      <c r="C1191" s="1">
        <v>44297</v>
      </c>
      <c r="D1191">
        <v>2021</v>
      </c>
      <c r="E1191" t="s">
        <v>4479</v>
      </c>
      <c r="F1191" t="s">
        <v>4487</v>
      </c>
      <c r="G1191" s="4">
        <v>70598</v>
      </c>
    </row>
    <row r="1192" spans="1:7" x14ac:dyDescent="0.3">
      <c r="A1192" t="s">
        <v>5670</v>
      </c>
      <c r="B1192" t="s">
        <v>490</v>
      </c>
      <c r="C1192" s="1">
        <v>44340</v>
      </c>
      <c r="D1192">
        <v>2021</v>
      </c>
      <c r="E1192" t="s">
        <v>4473</v>
      </c>
      <c r="F1192" t="s">
        <v>4474</v>
      </c>
      <c r="G1192" s="4">
        <v>3653</v>
      </c>
    </row>
    <row r="1193" spans="1:7" x14ac:dyDescent="0.3">
      <c r="A1193" t="s">
        <v>5671</v>
      </c>
      <c r="B1193" t="s">
        <v>603</v>
      </c>
      <c r="C1193" s="1">
        <v>44560</v>
      </c>
      <c r="D1193">
        <v>2021</v>
      </c>
      <c r="E1193" t="s">
        <v>4473</v>
      </c>
      <c r="F1193" t="s">
        <v>4474</v>
      </c>
      <c r="G1193" s="4">
        <v>7056</v>
      </c>
    </row>
    <row r="1194" spans="1:7" x14ac:dyDescent="0.3">
      <c r="A1194" t="s">
        <v>5672</v>
      </c>
      <c r="B1194" t="s">
        <v>435</v>
      </c>
      <c r="C1194" s="1">
        <v>44539</v>
      </c>
      <c r="D1194">
        <v>2021</v>
      </c>
      <c r="E1194" t="s">
        <v>4473</v>
      </c>
      <c r="F1194" t="s">
        <v>4477</v>
      </c>
      <c r="G1194" s="4">
        <v>57348</v>
      </c>
    </row>
    <row r="1195" spans="1:7" x14ac:dyDescent="0.3">
      <c r="A1195" t="s">
        <v>5673</v>
      </c>
      <c r="B1195" t="s">
        <v>791</v>
      </c>
      <c r="C1195" s="1">
        <v>42907</v>
      </c>
      <c r="D1195">
        <v>2017</v>
      </c>
      <c r="E1195" t="s">
        <v>4476</v>
      </c>
      <c r="F1195" t="s">
        <v>4484</v>
      </c>
      <c r="G1195" s="4">
        <v>47751</v>
      </c>
    </row>
    <row r="1196" spans="1:7" x14ac:dyDescent="0.3">
      <c r="A1196" t="s">
        <v>5674</v>
      </c>
      <c r="B1196" t="s">
        <v>955</v>
      </c>
      <c r="C1196" s="1">
        <v>41830</v>
      </c>
      <c r="D1196">
        <v>2014</v>
      </c>
      <c r="E1196" t="s">
        <v>4479</v>
      </c>
      <c r="F1196" t="s">
        <v>4477</v>
      </c>
      <c r="G1196" s="4">
        <v>2693</v>
      </c>
    </row>
    <row r="1197" spans="1:7" x14ac:dyDescent="0.3">
      <c r="A1197" t="s">
        <v>5675</v>
      </c>
      <c r="B1197" t="s">
        <v>967</v>
      </c>
      <c r="C1197" s="1">
        <v>42945</v>
      </c>
      <c r="D1197">
        <v>2017</v>
      </c>
      <c r="E1197" t="s">
        <v>4476</v>
      </c>
      <c r="F1197" t="s">
        <v>4474</v>
      </c>
      <c r="G1197" s="4">
        <v>89206</v>
      </c>
    </row>
    <row r="1198" spans="1:7" x14ac:dyDescent="0.3">
      <c r="A1198" t="s">
        <v>5676</v>
      </c>
      <c r="B1198" t="s">
        <v>975</v>
      </c>
      <c r="C1198" s="1">
        <v>45149</v>
      </c>
      <c r="D1198">
        <v>2023</v>
      </c>
      <c r="E1198" t="s">
        <v>4479</v>
      </c>
      <c r="F1198" t="s">
        <v>4487</v>
      </c>
      <c r="G1198" s="4">
        <v>47690</v>
      </c>
    </row>
    <row r="1199" spans="1:7" x14ac:dyDescent="0.3">
      <c r="A1199" t="s">
        <v>5677</v>
      </c>
      <c r="B1199" t="s">
        <v>1299</v>
      </c>
      <c r="C1199" s="1">
        <v>44060</v>
      </c>
      <c r="D1199">
        <v>2020</v>
      </c>
      <c r="E1199" t="s">
        <v>4476</v>
      </c>
      <c r="F1199" t="s">
        <v>4477</v>
      </c>
      <c r="G1199" s="4">
        <v>49924</v>
      </c>
    </row>
    <row r="1200" spans="1:7" x14ac:dyDescent="0.3">
      <c r="A1200" t="s">
        <v>5678</v>
      </c>
      <c r="B1200" t="s">
        <v>48</v>
      </c>
      <c r="C1200" s="1">
        <v>43404</v>
      </c>
      <c r="D1200">
        <v>2018</v>
      </c>
      <c r="E1200" t="s">
        <v>4476</v>
      </c>
      <c r="F1200" t="s">
        <v>4484</v>
      </c>
      <c r="G1200" s="4">
        <v>71110</v>
      </c>
    </row>
    <row r="1201" spans="1:7" x14ac:dyDescent="0.3">
      <c r="A1201" t="s">
        <v>5679</v>
      </c>
      <c r="B1201" t="s">
        <v>272</v>
      </c>
      <c r="C1201" s="1">
        <v>41813</v>
      </c>
      <c r="D1201">
        <v>2014</v>
      </c>
      <c r="E1201" t="s">
        <v>4476</v>
      </c>
      <c r="F1201" t="s">
        <v>4474</v>
      </c>
      <c r="G1201" s="4">
        <v>26356</v>
      </c>
    </row>
    <row r="1202" spans="1:7" x14ac:dyDescent="0.3">
      <c r="A1202" t="s">
        <v>5680</v>
      </c>
      <c r="B1202" t="s">
        <v>298</v>
      </c>
      <c r="C1202" s="1">
        <v>42433</v>
      </c>
      <c r="D1202">
        <v>2016</v>
      </c>
      <c r="E1202" t="s">
        <v>4479</v>
      </c>
      <c r="F1202" t="s">
        <v>4474</v>
      </c>
      <c r="G1202" s="4">
        <v>32279</v>
      </c>
    </row>
    <row r="1203" spans="1:7" x14ac:dyDescent="0.3">
      <c r="A1203" t="s">
        <v>5681</v>
      </c>
      <c r="B1203" t="s">
        <v>733</v>
      </c>
      <c r="C1203" s="1">
        <v>43241</v>
      </c>
      <c r="D1203">
        <v>2018</v>
      </c>
      <c r="E1203" t="s">
        <v>4476</v>
      </c>
      <c r="F1203" t="s">
        <v>4477</v>
      </c>
      <c r="G1203" s="4">
        <v>75104</v>
      </c>
    </row>
    <row r="1204" spans="1:7" x14ac:dyDescent="0.3">
      <c r="A1204" t="s">
        <v>5682</v>
      </c>
      <c r="B1204" t="s">
        <v>667</v>
      </c>
      <c r="C1204" s="1">
        <v>42935</v>
      </c>
      <c r="D1204">
        <v>2017</v>
      </c>
      <c r="E1204" t="s">
        <v>4476</v>
      </c>
      <c r="F1204" t="s">
        <v>4477</v>
      </c>
      <c r="G1204" s="4">
        <v>39792</v>
      </c>
    </row>
    <row r="1205" spans="1:7" x14ac:dyDescent="0.3">
      <c r="A1205" t="s">
        <v>5683</v>
      </c>
      <c r="B1205" t="s">
        <v>1723</v>
      </c>
      <c r="C1205" s="1">
        <v>41783</v>
      </c>
      <c r="D1205">
        <v>2014</v>
      </c>
      <c r="E1205" t="s">
        <v>4476</v>
      </c>
      <c r="F1205" t="s">
        <v>4474</v>
      </c>
      <c r="G1205" s="4">
        <v>89316</v>
      </c>
    </row>
    <row r="1206" spans="1:7" x14ac:dyDescent="0.3">
      <c r="A1206" t="s">
        <v>5684</v>
      </c>
      <c r="B1206" t="s">
        <v>2043</v>
      </c>
      <c r="C1206" s="1">
        <v>43513</v>
      </c>
      <c r="D1206">
        <v>2019</v>
      </c>
      <c r="E1206" t="s">
        <v>4482</v>
      </c>
      <c r="F1206" t="s">
        <v>4477</v>
      </c>
      <c r="G1206" s="4">
        <v>4016</v>
      </c>
    </row>
    <row r="1207" spans="1:7" x14ac:dyDescent="0.3">
      <c r="A1207" t="s">
        <v>5685</v>
      </c>
      <c r="B1207" t="s">
        <v>951</v>
      </c>
      <c r="C1207" s="1">
        <v>43369</v>
      </c>
      <c r="D1207">
        <v>2018</v>
      </c>
      <c r="E1207" t="s">
        <v>4482</v>
      </c>
      <c r="F1207" t="s">
        <v>4474</v>
      </c>
      <c r="G1207" s="4">
        <v>11002</v>
      </c>
    </row>
    <row r="1208" spans="1:7" x14ac:dyDescent="0.3">
      <c r="A1208" t="s">
        <v>5686</v>
      </c>
      <c r="B1208" t="s">
        <v>819</v>
      </c>
      <c r="C1208" s="1">
        <v>44165</v>
      </c>
      <c r="D1208">
        <v>2020</v>
      </c>
      <c r="E1208" t="s">
        <v>4479</v>
      </c>
      <c r="F1208" t="s">
        <v>4484</v>
      </c>
      <c r="G1208" s="4">
        <v>93789</v>
      </c>
    </row>
    <row r="1209" spans="1:7" x14ac:dyDescent="0.3">
      <c r="A1209" t="s">
        <v>5687</v>
      </c>
      <c r="B1209" t="s">
        <v>1203</v>
      </c>
      <c r="C1209" s="1">
        <v>42111</v>
      </c>
      <c r="D1209">
        <v>2015</v>
      </c>
      <c r="E1209" t="s">
        <v>4476</v>
      </c>
      <c r="F1209" t="s">
        <v>4474</v>
      </c>
      <c r="G1209" s="4">
        <v>24003</v>
      </c>
    </row>
    <row r="1210" spans="1:7" x14ac:dyDescent="0.3">
      <c r="A1210" t="s">
        <v>5688</v>
      </c>
      <c r="B1210" t="s">
        <v>93</v>
      </c>
      <c r="C1210" s="1">
        <v>44893</v>
      </c>
      <c r="D1210">
        <v>2022</v>
      </c>
      <c r="E1210" t="s">
        <v>4476</v>
      </c>
      <c r="F1210" t="s">
        <v>4474</v>
      </c>
      <c r="G1210" s="4">
        <v>21306</v>
      </c>
    </row>
    <row r="1211" spans="1:7" x14ac:dyDescent="0.3">
      <c r="A1211" t="s">
        <v>5689</v>
      </c>
      <c r="B1211" t="s">
        <v>1719</v>
      </c>
      <c r="C1211" s="1">
        <v>44370</v>
      </c>
      <c r="D1211">
        <v>2021</v>
      </c>
      <c r="E1211" t="s">
        <v>4476</v>
      </c>
      <c r="F1211" t="s">
        <v>4474</v>
      </c>
      <c r="G1211" s="4">
        <v>29191</v>
      </c>
    </row>
    <row r="1212" spans="1:7" x14ac:dyDescent="0.3">
      <c r="A1212" t="s">
        <v>5690</v>
      </c>
      <c r="B1212" t="s">
        <v>1861</v>
      </c>
      <c r="C1212" s="1">
        <v>42687</v>
      </c>
      <c r="D1212">
        <v>2016</v>
      </c>
      <c r="E1212" t="s">
        <v>4479</v>
      </c>
      <c r="F1212" t="s">
        <v>4474</v>
      </c>
      <c r="G1212" s="4">
        <v>93731</v>
      </c>
    </row>
    <row r="1213" spans="1:7" x14ac:dyDescent="0.3">
      <c r="A1213" t="s">
        <v>5691</v>
      </c>
      <c r="B1213" t="s">
        <v>687</v>
      </c>
      <c r="C1213" s="1">
        <v>42403</v>
      </c>
      <c r="D1213">
        <v>2016</v>
      </c>
      <c r="E1213" t="s">
        <v>4482</v>
      </c>
      <c r="F1213" t="s">
        <v>4487</v>
      </c>
      <c r="G1213" s="4">
        <v>65302</v>
      </c>
    </row>
    <row r="1214" spans="1:7" x14ac:dyDescent="0.3">
      <c r="A1214" t="s">
        <v>5692</v>
      </c>
      <c r="B1214" t="s">
        <v>1571</v>
      </c>
      <c r="C1214" s="1">
        <v>44728</v>
      </c>
      <c r="D1214">
        <v>2022</v>
      </c>
      <c r="E1214" t="s">
        <v>4476</v>
      </c>
      <c r="F1214" t="s">
        <v>4477</v>
      </c>
      <c r="G1214" s="4">
        <v>71727</v>
      </c>
    </row>
    <row r="1215" spans="1:7" x14ac:dyDescent="0.3">
      <c r="A1215" t="s">
        <v>5693</v>
      </c>
      <c r="B1215" t="s">
        <v>913</v>
      </c>
      <c r="C1215" s="1">
        <v>44662</v>
      </c>
      <c r="D1215">
        <v>2022</v>
      </c>
      <c r="E1215" t="s">
        <v>4482</v>
      </c>
      <c r="F1215" t="s">
        <v>4477</v>
      </c>
      <c r="G1215" s="4">
        <v>4064</v>
      </c>
    </row>
    <row r="1216" spans="1:7" x14ac:dyDescent="0.3">
      <c r="A1216" t="s">
        <v>5694</v>
      </c>
      <c r="B1216" t="s">
        <v>1837</v>
      </c>
      <c r="C1216" s="1">
        <v>44478</v>
      </c>
      <c r="D1216">
        <v>2021</v>
      </c>
      <c r="E1216" t="s">
        <v>4476</v>
      </c>
      <c r="F1216" t="s">
        <v>4477</v>
      </c>
      <c r="G1216" s="4">
        <v>1003</v>
      </c>
    </row>
    <row r="1217" spans="1:7" x14ac:dyDescent="0.3">
      <c r="A1217" t="s">
        <v>5695</v>
      </c>
      <c r="B1217" t="s">
        <v>1025</v>
      </c>
      <c r="C1217" s="1">
        <v>42064</v>
      </c>
      <c r="D1217">
        <v>2015</v>
      </c>
      <c r="E1217" t="s">
        <v>4473</v>
      </c>
      <c r="F1217" t="s">
        <v>4484</v>
      </c>
      <c r="G1217" s="4">
        <v>86526</v>
      </c>
    </row>
    <row r="1218" spans="1:7" x14ac:dyDescent="0.3">
      <c r="A1218" t="s">
        <v>5696</v>
      </c>
      <c r="B1218" t="s">
        <v>1505</v>
      </c>
      <c r="C1218" s="1">
        <v>43039</v>
      </c>
      <c r="D1218">
        <v>2017</v>
      </c>
      <c r="E1218" t="s">
        <v>4473</v>
      </c>
      <c r="F1218" t="s">
        <v>4477</v>
      </c>
      <c r="G1218" s="4">
        <v>38568</v>
      </c>
    </row>
    <row r="1219" spans="1:7" x14ac:dyDescent="0.3">
      <c r="A1219" t="s">
        <v>5697</v>
      </c>
      <c r="B1219" t="s">
        <v>813</v>
      </c>
      <c r="C1219" s="1">
        <v>44029</v>
      </c>
      <c r="D1219">
        <v>2020</v>
      </c>
      <c r="E1219" t="s">
        <v>4479</v>
      </c>
      <c r="F1219" t="s">
        <v>4477</v>
      </c>
      <c r="G1219" s="4">
        <v>29110</v>
      </c>
    </row>
    <row r="1220" spans="1:7" x14ac:dyDescent="0.3">
      <c r="A1220" t="s">
        <v>5698</v>
      </c>
      <c r="B1220" t="s">
        <v>1665</v>
      </c>
      <c r="C1220" s="1">
        <v>45050</v>
      </c>
      <c r="D1220">
        <v>2023</v>
      </c>
      <c r="E1220" t="s">
        <v>4473</v>
      </c>
      <c r="F1220" t="s">
        <v>4474</v>
      </c>
      <c r="G1220" s="4">
        <v>67292</v>
      </c>
    </row>
    <row r="1221" spans="1:7" x14ac:dyDescent="0.3">
      <c r="A1221" t="s">
        <v>5699</v>
      </c>
      <c r="B1221" t="s">
        <v>1289</v>
      </c>
      <c r="C1221" s="1">
        <v>42716</v>
      </c>
      <c r="D1221">
        <v>2016</v>
      </c>
      <c r="E1221" t="s">
        <v>4476</v>
      </c>
      <c r="F1221" t="s">
        <v>4487</v>
      </c>
      <c r="G1221" s="4">
        <v>51765</v>
      </c>
    </row>
    <row r="1222" spans="1:7" x14ac:dyDescent="0.3">
      <c r="A1222" t="s">
        <v>5700</v>
      </c>
      <c r="B1222" t="s">
        <v>266</v>
      </c>
      <c r="C1222" s="1">
        <v>44696</v>
      </c>
      <c r="D1222">
        <v>2022</v>
      </c>
      <c r="E1222" t="s">
        <v>4476</v>
      </c>
      <c r="F1222" t="s">
        <v>4487</v>
      </c>
      <c r="G1222" s="4">
        <v>39735</v>
      </c>
    </row>
    <row r="1223" spans="1:7" x14ac:dyDescent="0.3">
      <c r="A1223" t="s">
        <v>5701</v>
      </c>
      <c r="B1223" t="s">
        <v>1431</v>
      </c>
      <c r="C1223" s="1">
        <v>45067</v>
      </c>
      <c r="D1223">
        <v>2023</v>
      </c>
      <c r="E1223" t="s">
        <v>4482</v>
      </c>
      <c r="F1223" t="s">
        <v>4487</v>
      </c>
      <c r="G1223" s="4">
        <v>84300</v>
      </c>
    </row>
    <row r="1224" spans="1:7" x14ac:dyDescent="0.3">
      <c r="A1224" t="s">
        <v>5702</v>
      </c>
      <c r="B1224" t="s">
        <v>197</v>
      </c>
      <c r="C1224" s="1">
        <v>41632</v>
      </c>
      <c r="D1224">
        <v>2013</v>
      </c>
      <c r="E1224" t="s">
        <v>4473</v>
      </c>
      <c r="F1224" t="s">
        <v>4487</v>
      </c>
      <c r="G1224" s="4">
        <v>18764</v>
      </c>
    </row>
    <row r="1225" spans="1:7" x14ac:dyDescent="0.3">
      <c r="A1225" t="s">
        <v>5703</v>
      </c>
      <c r="B1225" t="s">
        <v>1303</v>
      </c>
      <c r="C1225" s="1">
        <v>42018</v>
      </c>
      <c r="D1225">
        <v>2015</v>
      </c>
      <c r="E1225" t="s">
        <v>4476</v>
      </c>
      <c r="F1225" t="s">
        <v>4474</v>
      </c>
      <c r="G1225" s="4">
        <v>23206</v>
      </c>
    </row>
    <row r="1226" spans="1:7" x14ac:dyDescent="0.3">
      <c r="A1226" t="s">
        <v>5704</v>
      </c>
      <c r="B1226" t="s">
        <v>1957</v>
      </c>
      <c r="C1226" s="1">
        <v>42378</v>
      </c>
      <c r="D1226">
        <v>2016</v>
      </c>
      <c r="E1226" t="s">
        <v>4473</v>
      </c>
      <c r="F1226" t="s">
        <v>4477</v>
      </c>
      <c r="G1226" s="4">
        <v>98969</v>
      </c>
    </row>
    <row r="1227" spans="1:7" x14ac:dyDescent="0.3">
      <c r="A1227" t="s">
        <v>5705</v>
      </c>
      <c r="B1227" t="s">
        <v>1015</v>
      </c>
      <c r="C1227" s="1">
        <v>44582</v>
      </c>
      <c r="D1227">
        <v>2022</v>
      </c>
      <c r="E1227" t="s">
        <v>4479</v>
      </c>
      <c r="F1227" t="s">
        <v>4484</v>
      </c>
      <c r="G1227" s="4">
        <v>10213</v>
      </c>
    </row>
    <row r="1228" spans="1:7" x14ac:dyDescent="0.3">
      <c r="A1228" t="s">
        <v>5706</v>
      </c>
      <c r="B1228" t="s">
        <v>158</v>
      </c>
      <c r="C1228" s="1">
        <v>43043</v>
      </c>
      <c r="D1228">
        <v>2017</v>
      </c>
      <c r="E1228" t="s">
        <v>4473</v>
      </c>
      <c r="F1228" t="s">
        <v>4477</v>
      </c>
      <c r="G1228" s="4">
        <v>48754</v>
      </c>
    </row>
    <row r="1229" spans="1:7" x14ac:dyDescent="0.3">
      <c r="A1229" t="s">
        <v>5707</v>
      </c>
      <c r="B1229" t="s">
        <v>899</v>
      </c>
      <c r="C1229" s="1">
        <v>43518</v>
      </c>
      <c r="D1229">
        <v>2019</v>
      </c>
      <c r="E1229" t="s">
        <v>4476</v>
      </c>
      <c r="F1229" t="s">
        <v>4487</v>
      </c>
      <c r="G1229" s="4">
        <v>19406</v>
      </c>
    </row>
    <row r="1230" spans="1:7" x14ac:dyDescent="0.3">
      <c r="A1230" t="s">
        <v>5708</v>
      </c>
      <c r="B1230" t="s">
        <v>1721</v>
      </c>
      <c r="C1230" s="1">
        <v>44042</v>
      </c>
      <c r="D1230">
        <v>2020</v>
      </c>
      <c r="E1230" t="s">
        <v>4479</v>
      </c>
      <c r="F1230" t="s">
        <v>4474</v>
      </c>
      <c r="G1230" s="4">
        <v>75423</v>
      </c>
    </row>
    <row r="1231" spans="1:7" x14ac:dyDescent="0.3">
      <c r="A1231" t="s">
        <v>5709</v>
      </c>
      <c r="B1231" t="s">
        <v>89</v>
      </c>
      <c r="C1231" s="1">
        <v>43594</v>
      </c>
      <c r="D1231">
        <v>2019</v>
      </c>
      <c r="E1231" t="s">
        <v>4476</v>
      </c>
      <c r="F1231" t="s">
        <v>4477</v>
      </c>
      <c r="G1231" s="4">
        <v>22943</v>
      </c>
    </row>
    <row r="1232" spans="1:7" x14ac:dyDescent="0.3">
      <c r="A1232" t="s">
        <v>5710</v>
      </c>
      <c r="B1232" t="s">
        <v>1443</v>
      </c>
      <c r="C1232" s="1">
        <v>41639</v>
      </c>
      <c r="D1232">
        <v>2013</v>
      </c>
      <c r="E1232" t="s">
        <v>4482</v>
      </c>
      <c r="F1232" t="s">
        <v>4477</v>
      </c>
      <c r="G1232" s="4">
        <v>37930</v>
      </c>
    </row>
    <row r="1233" spans="1:7" x14ac:dyDescent="0.3">
      <c r="A1233" t="s">
        <v>5711</v>
      </c>
      <c r="B1233" t="s">
        <v>1037</v>
      </c>
      <c r="C1233" s="1">
        <v>43852</v>
      </c>
      <c r="D1233">
        <v>2020</v>
      </c>
      <c r="E1233" t="s">
        <v>4476</v>
      </c>
      <c r="F1233" t="s">
        <v>4487</v>
      </c>
      <c r="G1233" s="4">
        <v>10703</v>
      </c>
    </row>
    <row r="1234" spans="1:7" x14ac:dyDescent="0.3">
      <c r="A1234" t="s">
        <v>5712</v>
      </c>
      <c r="B1234" t="s">
        <v>1505</v>
      </c>
      <c r="C1234" s="1">
        <v>43778</v>
      </c>
      <c r="D1234">
        <v>2019</v>
      </c>
      <c r="E1234" t="s">
        <v>4482</v>
      </c>
      <c r="F1234" t="s">
        <v>4484</v>
      </c>
      <c r="G1234" s="4">
        <v>62099</v>
      </c>
    </row>
    <row r="1235" spans="1:7" x14ac:dyDescent="0.3">
      <c r="A1235" t="s">
        <v>5713</v>
      </c>
      <c r="B1235" t="s">
        <v>669</v>
      </c>
      <c r="C1235" s="1">
        <v>42615</v>
      </c>
      <c r="D1235">
        <v>2016</v>
      </c>
      <c r="E1235" t="s">
        <v>4479</v>
      </c>
      <c r="F1235" t="s">
        <v>4487</v>
      </c>
      <c r="G1235" s="4">
        <v>81377</v>
      </c>
    </row>
    <row r="1236" spans="1:7" x14ac:dyDescent="0.3">
      <c r="A1236" t="s">
        <v>5714</v>
      </c>
      <c r="B1236" t="s">
        <v>665</v>
      </c>
      <c r="C1236" s="1">
        <v>41598</v>
      </c>
      <c r="D1236">
        <v>2013</v>
      </c>
      <c r="E1236" t="s">
        <v>4476</v>
      </c>
      <c r="F1236" t="s">
        <v>4477</v>
      </c>
      <c r="G1236" s="4">
        <v>18637</v>
      </c>
    </row>
    <row r="1237" spans="1:7" x14ac:dyDescent="0.3">
      <c r="A1237" t="s">
        <v>5715</v>
      </c>
      <c r="B1237" t="s">
        <v>1551</v>
      </c>
      <c r="C1237" s="1">
        <v>41955</v>
      </c>
      <c r="D1237">
        <v>2014</v>
      </c>
      <c r="E1237" t="s">
        <v>4482</v>
      </c>
      <c r="F1237" t="s">
        <v>4474</v>
      </c>
      <c r="G1237" s="4">
        <v>78161</v>
      </c>
    </row>
    <row r="1238" spans="1:7" x14ac:dyDescent="0.3">
      <c r="A1238" t="s">
        <v>5716</v>
      </c>
      <c r="B1238" t="s">
        <v>817</v>
      </c>
      <c r="C1238" s="1">
        <v>43267</v>
      </c>
      <c r="D1238">
        <v>2018</v>
      </c>
      <c r="E1238" t="s">
        <v>4479</v>
      </c>
      <c r="F1238" t="s">
        <v>4484</v>
      </c>
      <c r="G1238" s="4">
        <v>5748</v>
      </c>
    </row>
    <row r="1239" spans="1:7" x14ac:dyDescent="0.3">
      <c r="A1239" t="s">
        <v>5717</v>
      </c>
      <c r="B1239" t="s">
        <v>1559</v>
      </c>
      <c r="C1239" s="1">
        <v>44137</v>
      </c>
      <c r="D1239">
        <v>2020</v>
      </c>
      <c r="E1239" t="s">
        <v>4476</v>
      </c>
      <c r="F1239" t="s">
        <v>4477</v>
      </c>
      <c r="G1239" s="4">
        <v>59773</v>
      </c>
    </row>
    <row r="1240" spans="1:7" x14ac:dyDescent="0.3">
      <c r="A1240" t="s">
        <v>5718</v>
      </c>
      <c r="B1240" t="s">
        <v>715</v>
      </c>
      <c r="C1240" s="1">
        <v>41899</v>
      </c>
      <c r="D1240">
        <v>2014</v>
      </c>
      <c r="E1240" t="s">
        <v>4473</v>
      </c>
      <c r="F1240" t="s">
        <v>4484</v>
      </c>
      <c r="G1240" s="4">
        <v>40020</v>
      </c>
    </row>
    <row r="1241" spans="1:7" x14ac:dyDescent="0.3">
      <c r="A1241" t="s">
        <v>5719</v>
      </c>
      <c r="B1241" t="s">
        <v>1985</v>
      </c>
      <c r="C1241" s="1">
        <v>42070</v>
      </c>
      <c r="D1241">
        <v>2015</v>
      </c>
      <c r="E1241" t="s">
        <v>4479</v>
      </c>
      <c r="F1241" t="s">
        <v>4477</v>
      </c>
      <c r="G1241" s="4">
        <v>73651</v>
      </c>
    </row>
    <row r="1242" spans="1:7" x14ac:dyDescent="0.3">
      <c r="A1242" t="s">
        <v>5720</v>
      </c>
      <c r="B1242" t="s">
        <v>1353</v>
      </c>
      <c r="C1242" s="1">
        <v>44631</v>
      </c>
      <c r="D1242">
        <v>2022</v>
      </c>
      <c r="E1242" t="s">
        <v>4482</v>
      </c>
      <c r="F1242" t="s">
        <v>4474</v>
      </c>
      <c r="G1242" s="4">
        <v>36207</v>
      </c>
    </row>
    <row r="1243" spans="1:7" x14ac:dyDescent="0.3">
      <c r="A1243" t="s">
        <v>5721</v>
      </c>
      <c r="B1243" t="s">
        <v>1547</v>
      </c>
      <c r="C1243" s="1">
        <v>42935</v>
      </c>
      <c r="D1243">
        <v>2017</v>
      </c>
      <c r="E1243" t="s">
        <v>4482</v>
      </c>
      <c r="F1243" t="s">
        <v>4487</v>
      </c>
      <c r="G1243" s="4">
        <v>99996</v>
      </c>
    </row>
    <row r="1244" spans="1:7" x14ac:dyDescent="0.3">
      <c r="A1244" t="s">
        <v>5722</v>
      </c>
      <c r="B1244" t="s">
        <v>1753</v>
      </c>
      <c r="C1244" s="1">
        <v>42960</v>
      </c>
      <c r="D1244">
        <v>2017</v>
      </c>
      <c r="E1244" t="s">
        <v>4476</v>
      </c>
      <c r="F1244" t="s">
        <v>4477</v>
      </c>
      <c r="G1244" s="4">
        <v>64811</v>
      </c>
    </row>
    <row r="1245" spans="1:7" x14ac:dyDescent="0.3">
      <c r="A1245" t="s">
        <v>5723</v>
      </c>
      <c r="B1245" t="s">
        <v>999</v>
      </c>
      <c r="C1245" s="1">
        <v>44954</v>
      </c>
      <c r="D1245">
        <v>2023</v>
      </c>
      <c r="E1245" t="s">
        <v>4476</v>
      </c>
      <c r="F1245" t="s">
        <v>4484</v>
      </c>
      <c r="G1245" s="4">
        <v>83849</v>
      </c>
    </row>
    <row r="1246" spans="1:7" x14ac:dyDescent="0.3">
      <c r="A1246" t="s">
        <v>5724</v>
      </c>
      <c r="B1246" t="s">
        <v>1285</v>
      </c>
      <c r="C1246" s="1">
        <v>43751</v>
      </c>
      <c r="D1246">
        <v>2019</v>
      </c>
      <c r="E1246" t="s">
        <v>4482</v>
      </c>
      <c r="F1246" t="s">
        <v>4474</v>
      </c>
      <c r="G1246" s="4">
        <v>3023</v>
      </c>
    </row>
    <row r="1247" spans="1:7" x14ac:dyDescent="0.3">
      <c r="A1247" t="s">
        <v>5725</v>
      </c>
      <c r="B1247" t="s">
        <v>75</v>
      </c>
      <c r="C1247" s="1">
        <v>44069</v>
      </c>
      <c r="D1247">
        <v>2020</v>
      </c>
      <c r="E1247" t="s">
        <v>4479</v>
      </c>
      <c r="F1247" t="s">
        <v>4477</v>
      </c>
      <c r="G1247" s="4">
        <v>34859</v>
      </c>
    </row>
    <row r="1248" spans="1:7" x14ac:dyDescent="0.3">
      <c r="A1248" t="s">
        <v>5726</v>
      </c>
      <c r="B1248" t="s">
        <v>1433</v>
      </c>
      <c r="C1248" s="1">
        <v>42970</v>
      </c>
      <c r="D1248">
        <v>2017</v>
      </c>
      <c r="E1248" t="s">
        <v>4482</v>
      </c>
      <c r="F1248" t="s">
        <v>4474</v>
      </c>
      <c r="G1248" s="4">
        <v>21404</v>
      </c>
    </row>
    <row r="1249" spans="1:7" x14ac:dyDescent="0.3">
      <c r="A1249" t="s">
        <v>5727</v>
      </c>
      <c r="B1249" t="s">
        <v>595</v>
      </c>
      <c r="C1249" s="1">
        <v>42265</v>
      </c>
      <c r="D1249">
        <v>2015</v>
      </c>
      <c r="E1249" t="s">
        <v>4473</v>
      </c>
      <c r="F1249" t="s">
        <v>4477</v>
      </c>
      <c r="G1249" s="4">
        <v>52591</v>
      </c>
    </row>
    <row r="1250" spans="1:7" x14ac:dyDescent="0.3">
      <c r="A1250" t="s">
        <v>5728</v>
      </c>
      <c r="B1250" t="s">
        <v>1427</v>
      </c>
      <c r="C1250" s="1">
        <v>43113</v>
      </c>
      <c r="D1250">
        <v>2018</v>
      </c>
      <c r="E1250" t="s">
        <v>4473</v>
      </c>
      <c r="F1250" t="s">
        <v>4487</v>
      </c>
      <c r="G1250" s="4">
        <v>75460</v>
      </c>
    </row>
    <row r="1251" spans="1:7" x14ac:dyDescent="0.3">
      <c r="A1251" t="s">
        <v>5729</v>
      </c>
      <c r="B1251" t="s">
        <v>208</v>
      </c>
      <c r="C1251" s="1">
        <v>41740</v>
      </c>
      <c r="D1251">
        <v>2014</v>
      </c>
      <c r="E1251" t="s">
        <v>4476</v>
      </c>
      <c r="F1251" t="s">
        <v>4487</v>
      </c>
      <c r="G1251" s="4">
        <v>18158</v>
      </c>
    </row>
    <row r="1252" spans="1:7" x14ac:dyDescent="0.3">
      <c r="A1252" t="s">
        <v>5730</v>
      </c>
      <c r="B1252" t="s">
        <v>1421</v>
      </c>
      <c r="C1252" s="1">
        <v>42546</v>
      </c>
      <c r="D1252">
        <v>2016</v>
      </c>
      <c r="E1252" t="s">
        <v>4473</v>
      </c>
      <c r="F1252" t="s">
        <v>4487</v>
      </c>
      <c r="G1252" s="4">
        <v>33081</v>
      </c>
    </row>
    <row r="1253" spans="1:7" x14ac:dyDescent="0.3">
      <c r="A1253" t="s">
        <v>5731</v>
      </c>
      <c r="B1253" t="s">
        <v>865</v>
      </c>
      <c r="C1253" s="1">
        <v>42782</v>
      </c>
      <c r="D1253">
        <v>2017</v>
      </c>
      <c r="E1253" t="s">
        <v>4473</v>
      </c>
      <c r="F1253" t="s">
        <v>4477</v>
      </c>
      <c r="G1253" s="4">
        <v>95186</v>
      </c>
    </row>
    <row r="1254" spans="1:7" x14ac:dyDescent="0.3">
      <c r="A1254" t="s">
        <v>5732</v>
      </c>
      <c r="B1254" t="s">
        <v>12</v>
      </c>
      <c r="C1254" s="1">
        <v>41730</v>
      </c>
      <c r="D1254">
        <v>2014</v>
      </c>
      <c r="E1254" t="s">
        <v>4473</v>
      </c>
      <c r="F1254" t="s">
        <v>4487</v>
      </c>
      <c r="G1254" s="4">
        <v>50533</v>
      </c>
    </row>
    <row r="1255" spans="1:7" x14ac:dyDescent="0.3">
      <c r="A1255" t="s">
        <v>5733</v>
      </c>
      <c r="B1255" t="s">
        <v>1173</v>
      </c>
      <c r="C1255" s="1">
        <v>43603</v>
      </c>
      <c r="D1255">
        <v>2019</v>
      </c>
      <c r="E1255" t="s">
        <v>4479</v>
      </c>
      <c r="F1255" t="s">
        <v>4487</v>
      </c>
      <c r="G1255" s="4">
        <v>34938</v>
      </c>
    </row>
    <row r="1256" spans="1:7" x14ac:dyDescent="0.3">
      <c r="A1256" t="s">
        <v>5734</v>
      </c>
      <c r="B1256" t="s">
        <v>861</v>
      </c>
      <c r="C1256" s="1">
        <v>42464</v>
      </c>
      <c r="D1256">
        <v>2016</v>
      </c>
      <c r="E1256" t="s">
        <v>4473</v>
      </c>
      <c r="F1256" t="s">
        <v>4484</v>
      </c>
      <c r="G1256" s="4">
        <v>97075</v>
      </c>
    </row>
    <row r="1257" spans="1:7" x14ac:dyDescent="0.3">
      <c r="A1257" t="s">
        <v>5735</v>
      </c>
      <c r="B1257" t="s">
        <v>1029</v>
      </c>
      <c r="C1257" s="1">
        <v>43425</v>
      </c>
      <c r="D1257">
        <v>2018</v>
      </c>
      <c r="E1257" t="s">
        <v>4473</v>
      </c>
      <c r="F1257" t="s">
        <v>4484</v>
      </c>
      <c r="G1257" s="4">
        <v>52789</v>
      </c>
    </row>
    <row r="1258" spans="1:7" x14ac:dyDescent="0.3">
      <c r="A1258" t="s">
        <v>5736</v>
      </c>
      <c r="B1258" t="s">
        <v>486</v>
      </c>
      <c r="C1258" s="1">
        <v>44714</v>
      </c>
      <c r="D1258">
        <v>2022</v>
      </c>
      <c r="E1258" t="s">
        <v>4473</v>
      </c>
      <c r="F1258" t="s">
        <v>4484</v>
      </c>
      <c r="G1258" s="4">
        <v>70814</v>
      </c>
    </row>
    <row r="1259" spans="1:7" x14ac:dyDescent="0.3">
      <c r="A1259" t="s">
        <v>5737</v>
      </c>
      <c r="B1259" t="s">
        <v>1427</v>
      </c>
      <c r="C1259" s="1">
        <v>43587</v>
      </c>
      <c r="D1259">
        <v>2019</v>
      </c>
      <c r="E1259" t="s">
        <v>4482</v>
      </c>
      <c r="F1259" t="s">
        <v>4487</v>
      </c>
      <c r="G1259" s="4">
        <v>12996</v>
      </c>
    </row>
    <row r="1260" spans="1:7" x14ac:dyDescent="0.3">
      <c r="A1260" t="s">
        <v>5738</v>
      </c>
      <c r="B1260" t="s">
        <v>1959</v>
      </c>
      <c r="C1260" s="1">
        <v>41927</v>
      </c>
      <c r="D1260">
        <v>2014</v>
      </c>
      <c r="E1260" t="s">
        <v>4482</v>
      </c>
      <c r="F1260" t="s">
        <v>4474</v>
      </c>
      <c r="G1260" s="4">
        <v>38588</v>
      </c>
    </row>
    <row r="1261" spans="1:7" x14ac:dyDescent="0.3">
      <c r="A1261" t="s">
        <v>5739</v>
      </c>
      <c r="B1261" t="s">
        <v>54</v>
      </c>
      <c r="C1261" s="1">
        <v>44978</v>
      </c>
      <c r="D1261">
        <v>2023</v>
      </c>
      <c r="E1261" t="s">
        <v>4473</v>
      </c>
      <c r="F1261" t="s">
        <v>4474</v>
      </c>
      <c r="G1261" s="4">
        <v>40246</v>
      </c>
    </row>
    <row r="1262" spans="1:7" x14ac:dyDescent="0.3">
      <c r="A1262" t="s">
        <v>5740</v>
      </c>
      <c r="B1262" t="s">
        <v>1941</v>
      </c>
      <c r="C1262" s="1">
        <v>42289</v>
      </c>
      <c r="D1262">
        <v>2015</v>
      </c>
      <c r="E1262" t="s">
        <v>4482</v>
      </c>
      <c r="F1262" t="s">
        <v>4484</v>
      </c>
      <c r="G1262" s="4">
        <v>28815</v>
      </c>
    </row>
    <row r="1263" spans="1:7" x14ac:dyDescent="0.3">
      <c r="A1263" t="s">
        <v>5741</v>
      </c>
      <c r="B1263" t="s">
        <v>1543</v>
      </c>
      <c r="C1263" s="1">
        <v>41969</v>
      </c>
      <c r="D1263">
        <v>2014</v>
      </c>
      <c r="E1263" t="s">
        <v>4473</v>
      </c>
      <c r="F1263" t="s">
        <v>4487</v>
      </c>
      <c r="G1263" s="4">
        <v>19768</v>
      </c>
    </row>
    <row r="1264" spans="1:7" x14ac:dyDescent="0.3">
      <c r="A1264" t="s">
        <v>5742</v>
      </c>
      <c r="B1264" t="s">
        <v>1187</v>
      </c>
      <c r="C1264" s="1">
        <v>44929</v>
      </c>
      <c r="D1264">
        <v>2023</v>
      </c>
      <c r="E1264" t="s">
        <v>4476</v>
      </c>
      <c r="F1264" t="s">
        <v>4487</v>
      </c>
      <c r="G1264" s="4">
        <v>58269</v>
      </c>
    </row>
    <row r="1265" spans="1:7" x14ac:dyDescent="0.3">
      <c r="A1265" t="s">
        <v>5743</v>
      </c>
      <c r="B1265" t="s">
        <v>1979</v>
      </c>
      <c r="C1265" s="1">
        <v>43719</v>
      </c>
      <c r="D1265">
        <v>2019</v>
      </c>
      <c r="E1265" t="s">
        <v>4482</v>
      </c>
      <c r="F1265" t="s">
        <v>4484</v>
      </c>
      <c r="G1265" s="4">
        <v>71683</v>
      </c>
    </row>
    <row r="1266" spans="1:7" x14ac:dyDescent="0.3">
      <c r="A1266" t="s">
        <v>5744</v>
      </c>
      <c r="B1266" t="s">
        <v>825</v>
      </c>
      <c r="C1266" s="1">
        <v>42009</v>
      </c>
      <c r="D1266">
        <v>2015</v>
      </c>
      <c r="E1266" t="s">
        <v>4473</v>
      </c>
      <c r="F1266" t="s">
        <v>4474</v>
      </c>
      <c r="G1266" s="4">
        <v>85284</v>
      </c>
    </row>
    <row r="1267" spans="1:7" x14ac:dyDescent="0.3">
      <c r="A1267" t="s">
        <v>5745</v>
      </c>
      <c r="B1267" t="s">
        <v>563</v>
      </c>
      <c r="C1267" s="1">
        <v>44893</v>
      </c>
      <c r="D1267">
        <v>2022</v>
      </c>
      <c r="E1267" t="s">
        <v>4473</v>
      </c>
      <c r="F1267" t="s">
        <v>4487</v>
      </c>
      <c r="G1267" s="4">
        <v>64619</v>
      </c>
    </row>
    <row r="1268" spans="1:7" x14ac:dyDescent="0.3">
      <c r="A1268" t="s">
        <v>5746</v>
      </c>
      <c r="B1268" t="s">
        <v>69</v>
      </c>
      <c r="C1268" s="1">
        <v>42690</v>
      </c>
      <c r="D1268">
        <v>2016</v>
      </c>
      <c r="E1268" t="s">
        <v>4482</v>
      </c>
      <c r="F1268" t="s">
        <v>4477</v>
      </c>
      <c r="G1268" s="4">
        <v>23014</v>
      </c>
    </row>
    <row r="1269" spans="1:7" x14ac:dyDescent="0.3">
      <c r="A1269" t="s">
        <v>5747</v>
      </c>
      <c r="B1269" t="s">
        <v>1197</v>
      </c>
      <c r="C1269" s="1">
        <v>45089</v>
      </c>
      <c r="D1269">
        <v>2023</v>
      </c>
      <c r="E1269" t="s">
        <v>4479</v>
      </c>
      <c r="F1269" t="s">
        <v>4487</v>
      </c>
      <c r="G1269" s="4">
        <v>15043</v>
      </c>
    </row>
    <row r="1270" spans="1:7" x14ac:dyDescent="0.3">
      <c r="A1270" t="s">
        <v>5748</v>
      </c>
      <c r="B1270" t="s">
        <v>1675</v>
      </c>
      <c r="C1270" s="1">
        <v>44697</v>
      </c>
      <c r="D1270">
        <v>2022</v>
      </c>
      <c r="E1270" t="s">
        <v>4479</v>
      </c>
      <c r="F1270" t="s">
        <v>4487</v>
      </c>
      <c r="G1270" s="4">
        <v>69986</v>
      </c>
    </row>
    <row r="1271" spans="1:7" x14ac:dyDescent="0.3">
      <c r="A1271" t="s">
        <v>5749</v>
      </c>
      <c r="B1271" t="s">
        <v>1545</v>
      </c>
      <c r="C1271" s="1">
        <v>43524</v>
      </c>
      <c r="D1271">
        <v>2019</v>
      </c>
      <c r="E1271" t="s">
        <v>4473</v>
      </c>
      <c r="F1271" t="s">
        <v>4477</v>
      </c>
      <c r="G1271" s="4">
        <v>8680</v>
      </c>
    </row>
    <row r="1272" spans="1:7" x14ac:dyDescent="0.3">
      <c r="A1272" t="s">
        <v>5750</v>
      </c>
      <c r="B1272" t="s">
        <v>2037</v>
      </c>
      <c r="C1272" s="1">
        <v>42867</v>
      </c>
      <c r="D1272">
        <v>2017</v>
      </c>
      <c r="E1272" t="s">
        <v>4482</v>
      </c>
      <c r="F1272" t="s">
        <v>4487</v>
      </c>
      <c r="G1272" s="4">
        <v>82001</v>
      </c>
    </row>
    <row r="1273" spans="1:7" x14ac:dyDescent="0.3">
      <c r="A1273" t="s">
        <v>5751</v>
      </c>
      <c r="B1273" t="s">
        <v>1101</v>
      </c>
      <c r="C1273" s="1">
        <v>42811</v>
      </c>
      <c r="D1273">
        <v>2017</v>
      </c>
      <c r="E1273" t="s">
        <v>4482</v>
      </c>
      <c r="F1273" t="s">
        <v>4487</v>
      </c>
      <c r="G1273" s="4">
        <v>9577</v>
      </c>
    </row>
    <row r="1274" spans="1:7" x14ac:dyDescent="0.3">
      <c r="A1274" t="s">
        <v>5752</v>
      </c>
      <c r="B1274" t="s">
        <v>243</v>
      </c>
      <c r="C1274" s="1">
        <v>42037</v>
      </c>
      <c r="D1274">
        <v>2015</v>
      </c>
      <c r="E1274" t="s">
        <v>4479</v>
      </c>
      <c r="F1274" t="s">
        <v>4474</v>
      </c>
      <c r="G1274" s="4">
        <v>33782</v>
      </c>
    </row>
    <row r="1275" spans="1:7" x14ac:dyDescent="0.3">
      <c r="A1275" t="s">
        <v>5753</v>
      </c>
      <c r="B1275" t="s">
        <v>2023</v>
      </c>
      <c r="C1275" s="1">
        <v>44106</v>
      </c>
      <c r="D1275">
        <v>2020</v>
      </c>
      <c r="E1275" t="s">
        <v>4473</v>
      </c>
      <c r="F1275" t="s">
        <v>4477</v>
      </c>
      <c r="G1275" s="4">
        <v>83847</v>
      </c>
    </row>
    <row r="1276" spans="1:7" x14ac:dyDescent="0.3">
      <c r="A1276" t="s">
        <v>5754</v>
      </c>
      <c r="B1276" t="s">
        <v>925</v>
      </c>
      <c r="C1276" s="1">
        <v>42725</v>
      </c>
      <c r="D1276">
        <v>2016</v>
      </c>
      <c r="E1276" t="s">
        <v>4479</v>
      </c>
      <c r="F1276" t="s">
        <v>4477</v>
      </c>
      <c r="G1276" s="4">
        <v>50452</v>
      </c>
    </row>
    <row r="1277" spans="1:7" x14ac:dyDescent="0.3">
      <c r="A1277" t="s">
        <v>5755</v>
      </c>
      <c r="B1277" t="s">
        <v>1949</v>
      </c>
      <c r="C1277" s="1">
        <v>42779</v>
      </c>
      <c r="D1277">
        <v>2017</v>
      </c>
      <c r="E1277" t="s">
        <v>4473</v>
      </c>
      <c r="F1277" t="s">
        <v>4474</v>
      </c>
      <c r="G1277" s="4">
        <v>67598</v>
      </c>
    </row>
    <row r="1278" spans="1:7" x14ac:dyDescent="0.3">
      <c r="A1278" t="s">
        <v>5756</v>
      </c>
      <c r="B1278" t="s">
        <v>847</v>
      </c>
      <c r="C1278" s="1">
        <v>44717</v>
      </c>
      <c r="D1278">
        <v>2022</v>
      </c>
      <c r="E1278" t="s">
        <v>4482</v>
      </c>
      <c r="F1278" t="s">
        <v>4474</v>
      </c>
      <c r="G1278" s="4">
        <v>77313</v>
      </c>
    </row>
    <row r="1279" spans="1:7" x14ac:dyDescent="0.3">
      <c r="A1279" t="s">
        <v>5757</v>
      </c>
      <c r="B1279" t="s">
        <v>1839</v>
      </c>
      <c r="C1279" s="1">
        <v>43434</v>
      </c>
      <c r="D1279">
        <v>2018</v>
      </c>
      <c r="E1279" t="s">
        <v>4476</v>
      </c>
      <c r="F1279" t="s">
        <v>4474</v>
      </c>
      <c r="G1279" s="4">
        <v>58508</v>
      </c>
    </row>
    <row r="1280" spans="1:7" x14ac:dyDescent="0.3">
      <c r="A1280" t="s">
        <v>5758</v>
      </c>
      <c r="B1280" t="s">
        <v>1989</v>
      </c>
      <c r="C1280" s="1">
        <v>44292</v>
      </c>
      <c r="D1280">
        <v>2021</v>
      </c>
      <c r="E1280" t="s">
        <v>4482</v>
      </c>
      <c r="F1280" t="s">
        <v>4487</v>
      </c>
      <c r="G1280" s="4">
        <v>3904</v>
      </c>
    </row>
    <row r="1281" spans="1:7" x14ac:dyDescent="0.3">
      <c r="A1281" t="s">
        <v>5759</v>
      </c>
      <c r="B1281" t="s">
        <v>1347</v>
      </c>
      <c r="C1281" s="1">
        <v>44468</v>
      </c>
      <c r="D1281">
        <v>2021</v>
      </c>
      <c r="E1281" t="s">
        <v>4473</v>
      </c>
      <c r="F1281" t="s">
        <v>4477</v>
      </c>
      <c r="G1281" s="4">
        <v>96537</v>
      </c>
    </row>
    <row r="1282" spans="1:7" x14ac:dyDescent="0.3">
      <c r="A1282" t="s">
        <v>5760</v>
      </c>
      <c r="B1282" t="s">
        <v>1269</v>
      </c>
      <c r="C1282" s="1">
        <v>42199</v>
      </c>
      <c r="D1282">
        <v>2015</v>
      </c>
      <c r="E1282" t="s">
        <v>4476</v>
      </c>
      <c r="F1282" t="s">
        <v>4484</v>
      </c>
      <c r="G1282" s="4">
        <v>15425</v>
      </c>
    </row>
    <row r="1283" spans="1:7" x14ac:dyDescent="0.3">
      <c r="A1283" t="s">
        <v>5761</v>
      </c>
      <c r="B1283" t="s">
        <v>1455</v>
      </c>
      <c r="C1283" s="1">
        <v>42051</v>
      </c>
      <c r="D1283">
        <v>2015</v>
      </c>
      <c r="E1283" t="s">
        <v>4479</v>
      </c>
      <c r="F1283" t="s">
        <v>4484</v>
      </c>
      <c r="G1283" s="4">
        <v>14239</v>
      </c>
    </row>
    <row r="1284" spans="1:7" x14ac:dyDescent="0.3">
      <c r="A1284" t="s">
        <v>5762</v>
      </c>
      <c r="B1284" t="s">
        <v>535</v>
      </c>
      <c r="C1284" s="1">
        <v>43186</v>
      </c>
      <c r="D1284">
        <v>2018</v>
      </c>
      <c r="E1284" t="s">
        <v>4479</v>
      </c>
      <c r="F1284" t="s">
        <v>4474</v>
      </c>
      <c r="G1284" s="4">
        <v>79002</v>
      </c>
    </row>
    <row r="1285" spans="1:7" x14ac:dyDescent="0.3">
      <c r="A1285" t="s">
        <v>5763</v>
      </c>
      <c r="B1285" t="s">
        <v>1639</v>
      </c>
      <c r="C1285" s="1">
        <v>44093</v>
      </c>
      <c r="D1285">
        <v>2020</v>
      </c>
      <c r="E1285" t="s">
        <v>4473</v>
      </c>
      <c r="F1285" t="s">
        <v>4477</v>
      </c>
      <c r="G1285" s="4">
        <v>42449</v>
      </c>
    </row>
    <row r="1286" spans="1:7" x14ac:dyDescent="0.3">
      <c r="A1286" t="s">
        <v>5764</v>
      </c>
      <c r="B1286" t="s">
        <v>697</v>
      </c>
      <c r="C1286" s="1">
        <v>42287</v>
      </c>
      <c r="D1286">
        <v>2015</v>
      </c>
      <c r="E1286" t="s">
        <v>4476</v>
      </c>
      <c r="F1286" t="s">
        <v>4487</v>
      </c>
      <c r="G1286" s="4">
        <v>98074</v>
      </c>
    </row>
    <row r="1287" spans="1:7" x14ac:dyDescent="0.3">
      <c r="A1287" t="s">
        <v>5765</v>
      </c>
      <c r="B1287" t="s">
        <v>933</v>
      </c>
      <c r="C1287" s="1">
        <v>42052</v>
      </c>
      <c r="D1287">
        <v>2015</v>
      </c>
      <c r="E1287" t="s">
        <v>4479</v>
      </c>
      <c r="F1287" t="s">
        <v>4474</v>
      </c>
      <c r="G1287" s="4">
        <v>18432</v>
      </c>
    </row>
    <row r="1288" spans="1:7" x14ac:dyDescent="0.3">
      <c r="A1288" t="s">
        <v>5766</v>
      </c>
      <c r="B1288" t="s">
        <v>162</v>
      </c>
      <c r="C1288" s="1">
        <v>44760</v>
      </c>
      <c r="D1288">
        <v>2022</v>
      </c>
      <c r="E1288" t="s">
        <v>4476</v>
      </c>
      <c r="F1288" t="s">
        <v>4487</v>
      </c>
      <c r="G1288" s="4">
        <v>5610</v>
      </c>
    </row>
    <row r="1289" spans="1:7" x14ac:dyDescent="0.3">
      <c r="A1289" t="s">
        <v>5767</v>
      </c>
      <c r="B1289" t="s">
        <v>2013</v>
      </c>
      <c r="C1289" s="1">
        <v>43624</v>
      </c>
      <c r="D1289">
        <v>2019</v>
      </c>
      <c r="E1289" t="s">
        <v>4479</v>
      </c>
      <c r="F1289" t="s">
        <v>4484</v>
      </c>
      <c r="G1289" s="4">
        <v>1577</v>
      </c>
    </row>
    <row r="1290" spans="1:7" x14ac:dyDescent="0.3">
      <c r="A1290" t="s">
        <v>5768</v>
      </c>
      <c r="B1290" t="s">
        <v>1149</v>
      </c>
      <c r="C1290" s="1">
        <v>42779</v>
      </c>
      <c r="D1290">
        <v>2017</v>
      </c>
      <c r="E1290" t="s">
        <v>4476</v>
      </c>
      <c r="F1290" t="s">
        <v>4477</v>
      </c>
      <c r="G1290" s="4">
        <v>34229</v>
      </c>
    </row>
    <row r="1291" spans="1:7" x14ac:dyDescent="0.3">
      <c r="A1291" t="s">
        <v>5769</v>
      </c>
      <c r="B1291" t="s">
        <v>1347</v>
      </c>
      <c r="C1291" s="1">
        <v>44324</v>
      </c>
      <c r="D1291">
        <v>2021</v>
      </c>
      <c r="E1291" t="s">
        <v>4476</v>
      </c>
      <c r="F1291" t="s">
        <v>4474</v>
      </c>
      <c r="G1291" s="4">
        <v>52728</v>
      </c>
    </row>
    <row r="1292" spans="1:7" x14ac:dyDescent="0.3">
      <c r="A1292" t="s">
        <v>5770</v>
      </c>
      <c r="B1292" t="s">
        <v>1581</v>
      </c>
      <c r="C1292" s="1">
        <v>42444</v>
      </c>
      <c r="D1292">
        <v>2016</v>
      </c>
      <c r="E1292" t="s">
        <v>4476</v>
      </c>
      <c r="F1292" t="s">
        <v>4474</v>
      </c>
      <c r="G1292" s="4">
        <v>81303</v>
      </c>
    </row>
    <row r="1293" spans="1:7" x14ac:dyDescent="0.3">
      <c r="A1293" t="s">
        <v>5771</v>
      </c>
      <c r="B1293" t="s">
        <v>1883</v>
      </c>
      <c r="C1293" s="1">
        <v>42995</v>
      </c>
      <c r="D1293">
        <v>2017</v>
      </c>
      <c r="E1293" t="s">
        <v>4476</v>
      </c>
      <c r="F1293" t="s">
        <v>4487</v>
      </c>
      <c r="G1293" s="4">
        <v>37586</v>
      </c>
    </row>
    <row r="1294" spans="1:7" x14ac:dyDescent="0.3">
      <c r="A1294" t="s">
        <v>5772</v>
      </c>
      <c r="B1294" t="s">
        <v>445</v>
      </c>
      <c r="C1294" s="1">
        <v>44834</v>
      </c>
      <c r="D1294">
        <v>2022</v>
      </c>
      <c r="E1294" t="s">
        <v>4473</v>
      </c>
      <c r="F1294" t="s">
        <v>4477</v>
      </c>
      <c r="G1294" s="4">
        <v>96980</v>
      </c>
    </row>
    <row r="1295" spans="1:7" x14ac:dyDescent="0.3">
      <c r="A1295" t="s">
        <v>5773</v>
      </c>
      <c r="B1295" t="s">
        <v>819</v>
      </c>
      <c r="C1295" s="1">
        <v>44062</v>
      </c>
      <c r="D1295">
        <v>2020</v>
      </c>
      <c r="E1295" t="s">
        <v>4476</v>
      </c>
      <c r="F1295" t="s">
        <v>4474</v>
      </c>
      <c r="G1295" s="4">
        <v>11820</v>
      </c>
    </row>
    <row r="1296" spans="1:7" x14ac:dyDescent="0.3">
      <c r="A1296" t="s">
        <v>5774</v>
      </c>
      <c r="B1296" t="s">
        <v>1847</v>
      </c>
      <c r="C1296" s="1">
        <v>43707</v>
      </c>
      <c r="D1296">
        <v>2019</v>
      </c>
      <c r="E1296" t="s">
        <v>4482</v>
      </c>
      <c r="F1296" t="s">
        <v>4477</v>
      </c>
      <c r="G1296" s="4">
        <v>20813</v>
      </c>
    </row>
    <row r="1297" spans="1:7" x14ac:dyDescent="0.3">
      <c r="A1297" t="s">
        <v>5775</v>
      </c>
      <c r="B1297" t="s">
        <v>1765</v>
      </c>
      <c r="C1297" s="1">
        <v>42649</v>
      </c>
      <c r="D1297">
        <v>2016</v>
      </c>
      <c r="E1297" t="s">
        <v>4482</v>
      </c>
      <c r="F1297" t="s">
        <v>4484</v>
      </c>
      <c r="G1297" s="4">
        <v>80657</v>
      </c>
    </row>
    <row r="1298" spans="1:7" x14ac:dyDescent="0.3">
      <c r="A1298" t="s">
        <v>5776</v>
      </c>
      <c r="B1298" t="s">
        <v>292</v>
      </c>
      <c r="C1298" s="1">
        <v>43835</v>
      </c>
      <c r="D1298">
        <v>2020</v>
      </c>
      <c r="E1298" t="s">
        <v>4473</v>
      </c>
      <c r="F1298" t="s">
        <v>4487</v>
      </c>
      <c r="G1298" s="4">
        <v>11189</v>
      </c>
    </row>
    <row r="1299" spans="1:7" x14ac:dyDescent="0.3">
      <c r="A1299" t="s">
        <v>5777</v>
      </c>
      <c r="B1299" t="s">
        <v>1095</v>
      </c>
      <c r="C1299" s="1">
        <v>41930</v>
      </c>
      <c r="D1299">
        <v>2014</v>
      </c>
      <c r="E1299" t="s">
        <v>4476</v>
      </c>
      <c r="F1299" t="s">
        <v>4474</v>
      </c>
      <c r="G1299" s="4">
        <v>2892</v>
      </c>
    </row>
    <row r="1300" spans="1:7" x14ac:dyDescent="0.3">
      <c r="A1300" t="s">
        <v>5778</v>
      </c>
      <c r="B1300" t="s">
        <v>1585</v>
      </c>
      <c r="C1300" s="1">
        <v>44601</v>
      </c>
      <c r="D1300">
        <v>2022</v>
      </c>
      <c r="E1300" t="s">
        <v>4482</v>
      </c>
      <c r="F1300" t="s">
        <v>4477</v>
      </c>
      <c r="G1300" s="4">
        <v>48988</v>
      </c>
    </row>
    <row r="1301" spans="1:7" x14ac:dyDescent="0.3">
      <c r="A1301" t="s">
        <v>5779</v>
      </c>
      <c r="B1301" t="s">
        <v>1397</v>
      </c>
      <c r="C1301" s="1">
        <v>44526</v>
      </c>
      <c r="D1301">
        <v>2021</v>
      </c>
      <c r="E1301" t="s">
        <v>4479</v>
      </c>
      <c r="F1301" t="s">
        <v>4477</v>
      </c>
      <c r="G1301" s="4">
        <v>56680</v>
      </c>
    </row>
    <row r="1302" spans="1:7" x14ac:dyDescent="0.3">
      <c r="A1302" t="s">
        <v>5780</v>
      </c>
      <c r="B1302" t="s">
        <v>1695</v>
      </c>
      <c r="C1302" s="1">
        <v>45009</v>
      </c>
      <c r="D1302">
        <v>2023</v>
      </c>
      <c r="E1302" t="s">
        <v>4476</v>
      </c>
      <c r="F1302" t="s">
        <v>4477</v>
      </c>
      <c r="G1302" s="4">
        <v>19495</v>
      </c>
    </row>
    <row r="1303" spans="1:7" x14ac:dyDescent="0.3">
      <c r="A1303" t="s">
        <v>5781</v>
      </c>
      <c r="B1303" t="s">
        <v>1431</v>
      </c>
      <c r="C1303" s="1">
        <v>43037</v>
      </c>
      <c r="D1303">
        <v>2017</v>
      </c>
      <c r="E1303" t="s">
        <v>4482</v>
      </c>
      <c r="F1303" t="s">
        <v>4474</v>
      </c>
      <c r="G1303" s="4">
        <v>41226</v>
      </c>
    </row>
    <row r="1304" spans="1:7" x14ac:dyDescent="0.3">
      <c r="A1304" t="s">
        <v>5782</v>
      </c>
      <c r="B1304" t="s">
        <v>210</v>
      </c>
      <c r="C1304" s="1">
        <v>42203</v>
      </c>
      <c r="D1304">
        <v>2015</v>
      </c>
      <c r="E1304" t="s">
        <v>4482</v>
      </c>
      <c r="F1304" t="s">
        <v>4477</v>
      </c>
      <c r="G1304" s="4">
        <v>10713</v>
      </c>
    </row>
    <row r="1305" spans="1:7" x14ac:dyDescent="0.3">
      <c r="A1305" t="s">
        <v>5783</v>
      </c>
      <c r="B1305" t="s">
        <v>1487</v>
      </c>
      <c r="C1305" s="1">
        <v>45002</v>
      </c>
      <c r="D1305">
        <v>2023</v>
      </c>
      <c r="E1305" t="s">
        <v>4476</v>
      </c>
      <c r="F1305" t="s">
        <v>4477</v>
      </c>
      <c r="G1305" s="4">
        <v>33165</v>
      </c>
    </row>
    <row r="1306" spans="1:7" x14ac:dyDescent="0.3">
      <c r="A1306" t="s">
        <v>5784</v>
      </c>
      <c r="B1306" t="s">
        <v>1995</v>
      </c>
      <c r="C1306" s="1">
        <v>43105</v>
      </c>
      <c r="D1306">
        <v>2018</v>
      </c>
      <c r="E1306" t="s">
        <v>4482</v>
      </c>
      <c r="F1306" t="s">
        <v>4474</v>
      </c>
      <c r="G1306" s="4">
        <v>35312</v>
      </c>
    </row>
    <row r="1307" spans="1:7" x14ac:dyDescent="0.3">
      <c r="A1307" t="s">
        <v>5785</v>
      </c>
      <c r="B1307" t="s">
        <v>737</v>
      </c>
      <c r="C1307" s="1">
        <v>43903</v>
      </c>
      <c r="D1307">
        <v>2020</v>
      </c>
      <c r="E1307" t="s">
        <v>4476</v>
      </c>
      <c r="F1307" t="s">
        <v>4477</v>
      </c>
      <c r="G1307" s="4">
        <v>50631</v>
      </c>
    </row>
    <row r="1308" spans="1:7" x14ac:dyDescent="0.3">
      <c r="A1308" t="s">
        <v>5786</v>
      </c>
      <c r="B1308" t="s">
        <v>1603</v>
      </c>
      <c r="C1308" s="1">
        <v>41694</v>
      </c>
      <c r="D1308">
        <v>2014</v>
      </c>
      <c r="E1308" t="s">
        <v>4482</v>
      </c>
      <c r="F1308" t="s">
        <v>4484</v>
      </c>
      <c r="G1308" s="4">
        <v>2196</v>
      </c>
    </row>
    <row r="1309" spans="1:7" x14ac:dyDescent="0.3">
      <c r="A1309" t="s">
        <v>5787</v>
      </c>
      <c r="B1309" t="s">
        <v>1475</v>
      </c>
      <c r="C1309" s="1">
        <v>42978</v>
      </c>
      <c r="D1309">
        <v>2017</v>
      </c>
      <c r="E1309" t="s">
        <v>4479</v>
      </c>
      <c r="F1309" t="s">
        <v>4477</v>
      </c>
      <c r="G1309" s="4">
        <v>21292</v>
      </c>
    </row>
    <row r="1310" spans="1:7" x14ac:dyDescent="0.3">
      <c r="A1310" t="s">
        <v>5788</v>
      </c>
      <c r="B1310" t="s">
        <v>2015</v>
      </c>
      <c r="C1310" s="1">
        <v>44761</v>
      </c>
      <c r="D1310">
        <v>2022</v>
      </c>
      <c r="E1310" t="s">
        <v>4476</v>
      </c>
      <c r="F1310" t="s">
        <v>4477</v>
      </c>
      <c r="G1310" s="4">
        <v>24960</v>
      </c>
    </row>
    <row r="1311" spans="1:7" x14ac:dyDescent="0.3">
      <c r="A1311" t="s">
        <v>5789</v>
      </c>
      <c r="B1311" t="s">
        <v>1601</v>
      </c>
      <c r="C1311" s="1">
        <v>43696</v>
      </c>
      <c r="D1311">
        <v>2019</v>
      </c>
      <c r="E1311" t="s">
        <v>4473</v>
      </c>
      <c r="F1311" t="s">
        <v>4474</v>
      </c>
      <c r="G1311" s="4">
        <v>49606</v>
      </c>
    </row>
    <row r="1312" spans="1:7" x14ac:dyDescent="0.3">
      <c r="A1312" t="s">
        <v>5790</v>
      </c>
      <c r="B1312" t="s">
        <v>929</v>
      </c>
      <c r="C1312" s="1">
        <v>42191</v>
      </c>
      <c r="D1312">
        <v>2015</v>
      </c>
      <c r="E1312" t="s">
        <v>4473</v>
      </c>
      <c r="F1312" t="s">
        <v>4487</v>
      </c>
      <c r="G1312" s="4">
        <v>79052</v>
      </c>
    </row>
    <row r="1313" spans="1:7" x14ac:dyDescent="0.3">
      <c r="A1313" t="s">
        <v>5791</v>
      </c>
      <c r="B1313" t="s">
        <v>615</v>
      </c>
      <c r="C1313" s="1">
        <v>41668</v>
      </c>
      <c r="D1313">
        <v>2014</v>
      </c>
      <c r="E1313" t="s">
        <v>4473</v>
      </c>
      <c r="F1313" t="s">
        <v>4484</v>
      </c>
      <c r="G1313" s="4">
        <v>80271</v>
      </c>
    </row>
    <row r="1314" spans="1:7" x14ac:dyDescent="0.3">
      <c r="A1314" t="s">
        <v>5792</v>
      </c>
      <c r="B1314" t="s">
        <v>25</v>
      </c>
      <c r="C1314" s="1">
        <v>43460</v>
      </c>
      <c r="D1314">
        <v>2018</v>
      </c>
      <c r="E1314" t="s">
        <v>4482</v>
      </c>
      <c r="F1314" t="s">
        <v>4487</v>
      </c>
      <c r="G1314" s="4">
        <v>46512</v>
      </c>
    </row>
    <row r="1315" spans="1:7" x14ac:dyDescent="0.3">
      <c r="A1315" t="s">
        <v>5793</v>
      </c>
      <c r="B1315" t="s">
        <v>1453</v>
      </c>
      <c r="C1315" s="1">
        <v>44384</v>
      </c>
      <c r="D1315">
        <v>2021</v>
      </c>
      <c r="E1315" t="s">
        <v>4473</v>
      </c>
      <c r="F1315" t="s">
        <v>4474</v>
      </c>
      <c r="G1315" s="4">
        <v>51665</v>
      </c>
    </row>
    <row r="1316" spans="1:7" x14ac:dyDescent="0.3">
      <c r="A1316" t="s">
        <v>5794</v>
      </c>
      <c r="B1316" t="s">
        <v>1035</v>
      </c>
      <c r="C1316" s="1">
        <v>43099</v>
      </c>
      <c r="D1316">
        <v>2017</v>
      </c>
      <c r="E1316" t="s">
        <v>4473</v>
      </c>
      <c r="F1316" t="s">
        <v>4487</v>
      </c>
      <c r="G1316" s="4">
        <v>43546</v>
      </c>
    </row>
    <row r="1317" spans="1:7" x14ac:dyDescent="0.3">
      <c r="A1317" t="s">
        <v>5795</v>
      </c>
      <c r="B1317" t="s">
        <v>352</v>
      </c>
      <c r="C1317" s="1">
        <v>43011</v>
      </c>
      <c r="D1317">
        <v>2017</v>
      </c>
      <c r="E1317" t="s">
        <v>4476</v>
      </c>
      <c r="F1317" t="s">
        <v>4487</v>
      </c>
      <c r="G1317" s="4">
        <v>54727</v>
      </c>
    </row>
    <row r="1318" spans="1:7" x14ac:dyDescent="0.3">
      <c r="A1318" t="s">
        <v>5796</v>
      </c>
      <c r="B1318" t="s">
        <v>1345</v>
      </c>
      <c r="C1318" s="1">
        <v>41912</v>
      </c>
      <c r="D1318">
        <v>2014</v>
      </c>
      <c r="E1318" t="s">
        <v>4473</v>
      </c>
      <c r="F1318" t="s">
        <v>4474</v>
      </c>
      <c r="G1318" s="4">
        <v>35914</v>
      </c>
    </row>
    <row r="1319" spans="1:7" x14ac:dyDescent="0.3">
      <c r="A1319" t="s">
        <v>5797</v>
      </c>
      <c r="B1319" t="s">
        <v>973</v>
      </c>
      <c r="C1319" s="1">
        <v>43693</v>
      </c>
      <c r="D1319">
        <v>2019</v>
      </c>
      <c r="E1319" t="s">
        <v>4473</v>
      </c>
      <c r="F1319" t="s">
        <v>4484</v>
      </c>
      <c r="G1319" s="4">
        <v>9004</v>
      </c>
    </row>
    <row r="1320" spans="1:7" x14ac:dyDescent="0.3">
      <c r="A1320" t="s">
        <v>5798</v>
      </c>
      <c r="B1320" t="s">
        <v>1511</v>
      </c>
      <c r="C1320" s="1">
        <v>43931</v>
      </c>
      <c r="D1320">
        <v>2020</v>
      </c>
      <c r="E1320" t="s">
        <v>4479</v>
      </c>
      <c r="F1320" t="s">
        <v>4477</v>
      </c>
      <c r="G1320" s="4">
        <v>82516</v>
      </c>
    </row>
    <row r="1321" spans="1:7" x14ac:dyDescent="0.3">
      <c r="A1321" t="s">
        <v>5799</v>
      </c>
      <c r="B1321" t="s">
        <v>665</v>
      </c>
      <c r="C1321" s="1">
        <v>44701</v>
      </c>
      <c r="D1321">
        <v>2022</v>
      </c>
      <c r="E1321" t="s">
        <v>4476</v>
      </c>
      <c r="F1321" t="s">
        <v>4477</v>
      </c>
      <c r="G1321" s="4">
        <v>29087</v>
      </c>
    </row>
    <row r="1322" spans="1:7" x14ac:dyDescent="0.3">
      <c r="A1322" t="s">
        <v>5800</v>
      </c>
      <c r="B1322" t="s">
        <v>1985</v>
      </c>
      <c r="C1322" s="1">
        <v>45062</v>
      </c>
      <c r="D1322">
        <v>2023</v>
      </c>
      <c r="E1322" t="s">
        <v>4479</v>
      </c>
      <c r="F1322" t="s">
        <v>4477</v>
      </c>
      <c r="G1322" s="4">
        <v>51577</v>
      </c>
    </row>
    <row r="1323" spans="1:7" x14ac:dyDescent="0.3">
      <c r="A1323" t="s">
        <v>5801</v>
      </c>
      <c r="B1323" t="s">
        <v>25</v>
      </c>
      <c r="C1323" s="1">
        <v>44491</v>
      </c>
      <c r="D1323">
        <v>2021</v>
      </c>
      <c r="E1323" t="s">
        <v>4482</v>
      </c>
      <c r="F1323" t="s">
        <v>4487</v>
      </c>
      <c r="G1323" s="4">
        <v>47975</v>
      </c>
    </row>
    <row r="1324" spans="1:7" x14ac:dyDescent="0.3">
      <c r="A1324" t="s">
        <v>5802</v>
      </c>
      <c r="B1324" t="s">
        <v>1291</v>
      </c>
      <c r="C1324" s="1">
        <v>44238</v>
      </c>
      <c r="D1324">
        <v>2021</v>
      </c>
      <c r="E1324" t="s">
        <v>4473</v>
      </c>
      <c r="F1324" t="s">
        <v>4487</v>
      </c>
      <c r="G1324" s="4">
        <v>76746</v>
      </c>
    </row>
    <row r="1325" spans="1:7" x14ac:dyDescent="0.3">
      <c r="A1325" t="s">
        <v>5803</v>
      </c>
      <c r="B1325" t="s">
        <v>60</v>
      </c>
      <c r="C1325" s="1">
        <v>45063</v>
      </c>
      <c r="D1325">
        <v>2023</v>
      </c>
      <c r="E1325" t="s">
        <v>4482</v>
      </c>
      <c r="F1325" t="s">
        <v>4477</v>
      </c>
      <c r="G1325" s="4">
        <v>18023</v>
      </c>
    </row>
    <row r="1326" spans="1:7" x14ac:dyDescent="0.3">
      <c r="A1326" t="s">
        <v>5804</v>
      </c>
      <c r="B1326" t="s">
        <v>1921</v>
      </c>
      <c r="C1326" s="1">
        <v>43368</v>
      </c>
      <c r="D1326">
        <v>2018</v>
      </c>
      <c r="E1326" t="s">
        <v>4476</v>
      </c>
      <c r="F1326" t="s">
        <v>4474</v>
      </c>
      <c r="G1326" s="4">
        <v>42559</v>
      </c>
    </row>
    <row r="1327" spans="1:7" x14ac:dyDescent="0.3">
      <c r="A1327" t="s">
        <v>5805</v>
      </c>
      <c r="B1327" t="s">
        <v>1187</v>
      </c>
      <c r="C1327" s="1">
        <v>43733</v>
      </c>
      <c r="D1327">
        <v>2019</v>
      </c>
      <c r="E1327" t="s">
        <v>4473</v>
      </c>
      <c r="F1327" t="s">
        <v>4484</v>
      </c>
      <c r="G1327" s="4">
        <v>68459</v>
      </c>
    </row>
    <row r="1328" spans="1:7" x14ac:dyDescent="0.3">
      <c r="A1328" t="s">
        <v>5806</v>
      </c>
      <c r="B1328" t="s">
        <v>358</v>
      </c>
      <c r="C1328" s="1">
        <v>43519</v>
      </c>
      <c r="D1328">
        <v>2019</v>
      </c>
      <c r="E1328" t="s">
        <v>4479</v>
      </c>
      <c r="F1328" t="s">
        <v>4477</v>
      </c>
      <c r="G1328" s="4">
        <v>42169</v>
      </c>
    </row>
    <row r="1329" spans="1:7" x14ac:dyDescent="0.3">
      <c r="A1329" t="s">
        <v>5807</v>
      </c>
      <c r="B1329" t="s">
        <v>48</v>
      </c>
      <c r="C1329" s="1">
        <v>41828</v>
      </c>
      <c r="D1329">
        <v>2014</v>
      </c>
      <c r="E1329" t="s">
        <v>4479</v>
      </c>
      <c r="F1329" t="s">
        <v>4484</v>
      </c>
      <c r="G1329" s="4">
        <v>18882</v>
      </c>
    </row>
    <row r="1330" spans="1:7" x14ac:dyDescent="0.3">
      <c r="A1330" t="s">
        <v>5808</v>
      </c>
      <c r="B1330" t="s">
        <v>258</v>
      </c>
      <c r="C1330" s="1">
        <v>42981</v>
      </c>
      <c r="D1330">
        <v>2017</v>
      </c>
      <c r="E1330" t="s">
        <v>4482</v>
      </c>
      <c r="F1330" t="s">
        <v>4477</v>
      </c>
      <c r="G1330" s="4">
        <v>5462</v>
      </c>
    </row>
    <row r="1331" spans="1:7" x14ac:dyDescent="0.3">
      <c r="A1331" t="s">
        <v>5809</v>
      </c>
      <c r="B1331" t="s">
        <v>873</v>
      </c>
      <c r="C1331" s="1">
        <v>43885</v>
      </c>
      <c r="D1331">
        <v>2020</v>
      </c>
      <c r="E1331" t="s">
        <v>4479</v>
      </c>
      <c r="F1331" t="s">
        <v>4487</v>
      </c>
      <c r="G1331" s="4">
        <v>32874</v>
      </c>
    </row>
    <row r="1332" spans="1:7" x14ac:dyDescent="0.3">
      <c r="A1332" t="s">
        <v>5810</v>
      </c>
      <c r="B1332" t="s">
        <v>1309</v>
      </c>
      <c r="C1332" s="1">
        <v>42260</v>
      </c>
      <c r="D1332">
        <v>2015</v>
      </c>
      <c r="E1332" t="s">
        <v>4482</v>
      </c>
      <c r="F1332" t="s">
        <v>4477</v>
      </c>
      <c r="G1332" s="4">
        <v>80802</v>
      </c>
    </row>
    <row r="1333" spans="1:7" x14ac:dyDescent="0.3">
      <c r="A1333" t="s">
        <v>5811</v>
      </c>
      <c r="B1333" t="s">
        <v>1399</v>
      </c>
      <c r="C1333" s="1">
        <v>43855</v>
      </c>
      <c r="D1333">
        <v>2020</v>
      </c>
      <c r="E1333" t="s">
        <v>4479</v>
      </c>
      <c r="F1333" t="s">
        <v>4477</v>
      </c>
      <c r="G1333" s="4">
        <v>19534</v>
      </c>
    </row>
    <row r="1334" spans="1:7" x14ac:dyDescent="0.3">
      <c r="A1334" t="s">
        <v>5812</v>
      </c>
      <c r="B1334" t="s">
        <v>1577</v>
      </c>
      <c r="C1334" s="1">
        <v>44052</v>
      </c>
      <c r="D1334">
        <v>2020</v>
      </c>
      <c r="E1334" t="s">
        <v>4482</v>
      </c>
      <c r="F1334" t="s">
        <v>4477</v>
      </c>
      <c r="G1334" s="4">
        <v>41934</v>
      </c>
    </row>
    <row r="1335" spans="1:7" x14ac:dyDescent="0.3">
      <c r="A1335" t="s">
        <v>5813</v>
      </c>
      <c r="B1335" t="s">
        <v>1805</v>
      </c>
      <c r="C1335" s="1">
        <v>43180</v>
      </c>
      <c r="D1335">
        <v>2018</v>
      </c>
      <c r="E1335" t="s">
        <v>4479</v>
      </c>
      <c r="F1335" t="s">
        <v>4477</v>
      </c>
      <c r="G1335" s="4">
        <v>77711</v>
      </c>
    </row>
    <row r="1336" spans="1:7" x14ac:dyDescent="0.3">
      <c r="A1336" t="s">
        <v>5814</v>
      </c>
      <c r="B1336" t="s">
        <v>1301</v>
      </c>
      <c r="C1336" s="1">
        <v>44061</v>
      </c>
      <c r="D1336">
        <v>2020</v>
      </c>
      <c r="E1336" t="s">
        <v>4473</v>
      </c>
      <c r="F1336" t="s">
        <v>4484</v>
      </c>
      <c r="G1336" s="4">
        <v>87743</v>
      </c>
    </row>
    <row r="1337" spans="1:7" x14ac:dyDescent="0.3">
      <c r="A1337" t="s">
        <v>5815</v>
      </c>
      <c r="B1337" t="s">
        <v>2047</v>
      </c>
      <c r="C1337" s="1">
        <v>44959</v>
      </c>
      <c r="D1337">
        <v>2023</v>
      </c>
      <c r="E1337" t="s">
        <v>4476</v>
      </c>
      <c r="F1337" t="s">
        <v>4484</v>
      </c>
      <c r="G1337" s="4">
        <v>68588</v>
      </c>
    </row>
    <row r="1338" spans="1:7" x14ac:dyDescent="0.3">
      <c r="A1338" t="s">
        <v>5816</v>
      </c>
      <c r="B1338" t="s">
        <v>229</v>
      </c>
      <c r="C1338" s="1">
        <v>44394</v>
      </c>
      <c r="D1338">
        <v>2021</v>
      </c>
      <c r="E1338" t="s">
        <v>4473</v>
      </c>
      <c r="F1338" t="s">
        <v>4474</v>
      </c>
      <c r="G1338" s="4">
        <v>82543</v>
      </c>
    </row>
    <row r="1339" spans="1:7" x14ac:dyDescent="0.3">
      <c r="A1339" t="s">
        <v>5817</v>
      </c>
      <c r="B1339" t="s">
        <v>223</v>
      </c>
      <c r="C1339" s="1">
        <v>42045</v>
      </c>
      <c r="D1339">
        <v>2015</v>
      </c>
      <c r="E1339" t="s">
        <v>4479</v>
      </c>
      <c r="F1339" t="s">
        <v>4474</v>
      </c>
      <c r="G1339" s="4">
        <v>74129</v>
      </c>
    </row>
    <row r="1340" spans="1:7" x14ac:dyDescent="0.3">
      <c r="A1340" t="s">
        <v>5818</v>
      </c>
      <c r="B1340" t="s">
        <v>1983</v>
      </c>
      <c r="C1340" s="1">
        <v>44503</v>
      </c>
      <c r="D1340">
        <v>2021</v>
      </c>
      <c r="E1340" t="s">
        <v>4482</v>
      </c>
      <c r="F1340" t="s">
        <v>4477</v>
      </c>
      <c r="G1340" s="4">
        <v>35069</v>
      </c>
    </row>
    <row r="1341" spans="1:7" x14ac:dyDescent="0.3">
      <c r="A1341" t="s">
        <v>5819</v>
      </c>
      <c r="B1341" t="s">
        <v>1187</v>
      </c>
      <c r="C1341" s="1">
        <v>43781</v>
      </c>
      <c r="D1341">
        <v>2019</v>
      </c>
      <c r="E1341" t="s">
        <v>4473</v>
      </c>
      <c r="F1341" t="s">
        <v>4487</v>
      </c>
      <c r="G1341" s="4">
        <v>62343</v>
      </c>
    </row>
    <row r="1342" spans="1:7" x14ac:dyDescent="0.3">
      <c r="A1342" t="s">
        <v>5820</v>
      </c>
      <c r="B1342" t="s">
        <v>809</v>
      </c>
      <c r="C1342" s="1">
        <v>41651</v>
      </c>
      <c r="D1342">
        <v>2014</v>
      </c>
      <c r="E1342" t="s">
        <v>4476</v>
      </c>
      <c r="F1342" t="s">
        <v>4474</v>
      </c>
      <c r="G1342" s="4">
        <v>90633</v>
      </c>
    </row>
    <row r="1343" spans="1:7" x14ac:dyDescent="0.3">
      <c r="A1343" t="s">
        <v>5821</v>
      </c>
      <c r="B1343" t="s">
        <v>1647</v>
      </c>
      <c r="C1343" s="1">
        <v>43165</v>
      </c>
      <c r="D1343">
        <v>2018</v>
      </c>
      <c r="E1343" t="s">
        <v>4482</v>
      </c>
      <c r="F1343" t="s">
        <v>4474</v>
      </c>
      <c r="G1343" s="4">
        <v>84674</v>
      </c>
    </row>
    <row r="1344" spans="1:7" x14ac:dyDescent="0.3">
      <c r="A1344" t="s">
        <v>5822</v>
      </c>
      <c r="B1344" t="s">
        <v>1059</v>
      </c>
      <c r="C1344" s="1">
        <v>42389</v>
      </c>
      <c r="D1344">
        <v>2016</v>
      </c>
      <c r="E1344" t="s">
        <v>4473</v>
      </c>
      <c r="F1344" t="s">
        <v>4477</v>
      </c>
      <c r="G1344" s="4">
        <v>53156</v>
      </c>
    </row>
    <row r="1345" spans="1:7" x14ac:dyDescent="0.3">
      <c r="A1345" t="s">
        <v>5823</v>
      </c>
      <c r="B1345" t="s">
        <v>368</v>
      </c>
      <c r="C1345" s="1">
        <v>43557</v>
      </c>
      <c r="D1345">
        <v>2019</v>
      </c>
      <c r="E1345" t="s">
        <v>4479</v>
      </c>
      <c r="F1345" t="s">
        <v>4477</v>
      </c>
      <c r="G1345" s="4">
        <v>9913</v>
      </c>
    </row>
    <row r="1346" spans="1:7" x14ac:dyDescent="0.3">
      <c r="A1346" t="s">
        <v>5824</v>
      </c>
      <c r="B1346" t="s">
        <v>1881</v>
      </c>
      <c r="C1346" s="1">
        <v>42152</v>
      </c>
      <c r="D1346">
        <v>2015</v>
      </c>
      <c r="E1346" t="s">
        <v>4482</v>
      </c>
      <c r="F1346" t="s">
        <v>4474</v>
      </c>
      <c r="G1346" s="4">
        <v>15164</v>
      </c>
    </row>
    <row r="1347" spans="1:7" x14ac:dyDescent="0.3">
      <c r="A1347" t="s">
        <v>5825</v>
      </c>
      <c r="B1347" t="s">
        <v>1687</v>
      </c>
      <c r="C1347" s="1">
        <v>42814</v>
      </c>
      <c r="D1347">
        <v>2017</v>
      </c>
      <c r="E1347" t="s">
        <v>4473</v>
      </c>
      <c r="F1347" t="s">
        <v>4487</v>
      </c>
      <c r="G1347" s="4">
        <v>39412</v>
      </c>
    </row>
    <row r="1348" spans="1:7" x14ac:dyDescent="0.3">
      <c r="A1348" t="s">
        <v>5826</v>
      </c>
      <c r="B1348" t="s">
        <v>240</v>
      </c>
      <c r="C1348" s="1">
        <v>42878</v>
      </c>
      <c r="D1348">
        <v>2017</v>
      </c>
      <c r="E1348" t="s">
        <v>4479</v>
      </c>
      <c r="F1348" t="s">
        <v>4474</v>
      </c>
      <c r="G1348" s="4">
        <v>68591</v>
      </c>
    </row>
    <row r="1349" spans="1:7" x14ac:dyDescent="0.3">
      <c r="A1349" t="s">
        <v>5827</v>
      </c>
      <c r="B1349" t="s">
        <v>1315</v>
      </c>
      <c r="C1349" s="1">
        <v>43256</v>
      </c>
      <c r="D1349">
        <v>2018</v>
      </c>
      <c r="E1349" t="s">
        <v>4473</v>
      </c>
      <c r="F1349" t="s">
        <v>4484</v>
      </c>
      <c r="G1349" s="4">
        <v>50979</v>
      </c>
    </row>
    <row r="1350" spans="1:7" x14ac:dyDescent="0.3">
      <c r="A1350" t="s">
        <v>5828</v>
      </c>
      <c r="B1350" t="s">
        <v>344</v>
      </c>
      <c r="C1350" s="1">
        <v>43394</v>
      </c>
      <c r="D1350">
        <v>2018</v>
      </c>
      <c r="E1350" t="s">
        <v>4479</v>
      </c>
      <c r="F1350" t="s">
        <v>4484</v>
      </c>
      <c r="G1350" s="4">
        <v>49869</v>
      </c>
    </row>
    <row r="1351" spans="1:7" x14ac:dyDescent="0.3">
      <c r="A1351" t="s">
        <v>5829</v>
      </c>
      <c r="B1351" t="s">
        <v>809</v>
      </c>
      <c r="C1351" s="1">
        <v>44655</v>
      </c>
      <c r="D1351">
        <v>2022</v>
      </c>
      <c r="E1351" t="s">
        <v>4479</v>
      </c>
      <c r="F1351" t="s">
        <v>4487</v>
      </c>
      <c r="G1351" s="4">
        <v>48959</v>
      </c>
    </row>
    <row r="1352" spans="1:7" x14ac:dyDescent="0.3">
      <c r="A1352" t="s">
        <v>5830</v>
      </c>
      <c r="B1352" t="s">
        <v>549</v>
      </c>
      <c r="C1352" s="1">
        <v>44905</v>
      </c>
      <c r="D1352">
        <v>2022</v>
      </c>
      <c r="E1352" t="s">
        <v>4473</v>
      </c>
      <c r="F1352" t="s">
        <v>4487</v>
      </c>
      <c r="G1352" s="4">
        <v>39810</v>
      </c>
    </row>
    <row r="1353" spans="1:7" x14ac:dyDescent="0.3">
      <c r="A1353" t="s">
        <v>5831</v>
      </c>
      <c r="B1353" t="s">
        <v>793</v>
      </c>
      <c r="C1353" s="1">
        <v>43233</v>
      </c>
      <c r="D1353">
        <v>2018</v>
      </c>
      <c r="E1353" t="s">
        <v>4479</v>
      </c>
      <c r="F1353" t="s">
        <v>4477</v>
      </c>
      <c r="G1353" s="4">
        <v>78462</v>
      </c>
    </row>
    <row r="1354" spans="1:7" x14ac:dyDescent="0.3">
      <c r="A1354" t="s">
        <v>5832</v>
      </c>
      <c r="B1354" t="s">
        <v>693</v>
      </c>
      <c r="C1354" s="1">
        <v>43558</v>
      </c>
      <c r="D1354">
        <v>2019</v>
      </c>
      <c r="E1354" t="s">
        <v>4476</v>
      </c>
      <c r="F1354" t="s">
        <v>4474</v>
      </c>
      <c r="G1354" s="4">
        <v>29235</v>
      </c>
    </row>
    <row r="1355" spans="1:7" x14ac:dyDescent="0.3">
      <c r="A1355" t="s">
        <v>5833</v>
      </c>
      <c r="B1355" t="s">
        <v>1275</v>
      </c>
      <c r="C1355" s="1">
        <v>43995</v>
      </c>
      <c r="D1355">
        <v>2020</v>
      </c>
      <c r="E1355" t="s">
        <v>4473</v>
      </c>
      <c r="F1355" t="s">
        <v>4477</v>
      </c>
      <c r="G1355" s="4">
        <v>2184</v>
      </c>
    </row>
    <row r="1356" spans="1:7" x14ac:dyDescent="0.3">
      <c r="A1356" t="s">
        <v>5834</v>
      </c>
      <c r="B1356" t="s">
        <v>1657</v>
      </c>
      <c r="C1356" s="1">
        <v>43797</v>
      </c>
      <c r="D1356">
        <v>2019</v>
      </c>
      <c r="E1356" t="s">
        <v>4473</v>
      </c>
      <c r="F1356" t="s">
        <v>4477</v>
      </c>
      <c r="G1356" s="4">
        <v>16917</v>
      </c>
    </row>
    <row r="1357" spans="1:7" x14ac:dyDescent="0.3">
      <c r="A1357" t="s">
        <v>5835</v>
      </c>
      <c r="B1357" t="s">
        <v>457</v>
      </c>
      <c r="C1357" s="1">
        <v>41756</v>
      </c>
      <c r="D1357">
        <v>2014</v>
      </c>
      <c r="E1357" t="s">
        <v>4482</v>
      </c>
      <c r="F1357" t="s">
        <v>4477</v>
      </c>
      <c r="G1357" s="4">
        <v>68185</v>
      </c>
    </row>
    <row r="1358" spans="1:7" x14ac:dyDescent="0.3">
      <c r="A1358" t="s">
        <v>5836</v>
      </c>
      <c r="B1358" t="s">
        <v>1809</v>
      </c>
      <c r="C1358" s="1">
        <v>42955</v>
      </c>
      <c r="D1358">
        <v>2017</v>
      </c>
      <c r="E1358" t="s">
        <v>4482</v>
      </c>
      <c r="F1358" t="s">
        <v>4484</v>
      </c>
      <c r="G1358" s="4">
        <v>5616</v>
      </c>
    </row>
    <row r="1359" spans="1:7" x14ac:dyDescent="0.3">
      <c r="A1359" t="s">
        <v>5837</v>
      </c>
      <c r="B1359" t="s">
        <v>555</v>
      </c>
      <c r="C1359" s="1">
        <v>43960</v>
      </c>
      <c r="D1359">
        <v>2020</v>
      </c>
      <c r="E1359" t="s">
        <v>4473</v>
      </c>
      <c r="F1359" t="s">
        <v>4477</v>
      </c>
      <c r="G1359" s="4">
        <v>26581</v>
      </c>
    </row>
    <row r="1360" spans="1:7" x14ac:dyDescent="0.3">
      <c r="A1360" t="s">
        <v>5838</v>
      </c>
      <c r="B1360" t="s">
        <v>1095</v>
      </c>
      <c r="C1360" s="1">
        <v>42293</v>
      </c>
      <c r="D1360">
        <v>2015</v>
      </c>
      <c r="E1360" t="s">
        <v>4479</v>
      </c>
      <c r="F1360" t="s">
        <v>4484</v>
      </c>
      <c r="G1360" s="4">
        <v>29233</v>
      </c>
    </row>
    <row r="1361" spans="1:7" x14ac:dyDescent="0.3">
      <c r="A1361" t="s">
        <v>5839</v>
      </c>
      <c r="B1361" t="s">
        <v>761</v>
      </c>
      <c r="C1361" s="1">
        <v>42487</v>
      </c>
      <c r="D1361">
        <v>2016</v>
      </c>
      <c r="E1361" t="s">
        <v>4476</v>
      </c>
      <c r="F1361" t="s">
        <v>4477</v>
      </c>
      <c r="G1361" s="4">
        <v>41740</v>
      </c>
    </row>
    <row r="1362" spans="1:7" x14ac:dyDescent="0.3">
      <c r="A1362" t="s">
        <v>5840</v>
      </c>
      <c r="B1362" t="s">
        <v>1999</v>
      </c>
      <c r="C1362" s="1">
        <v>44313</v>
      </c>
      <c r="D1362">
        <v>2021</v>
      </c>
      <c r="E1362" t="s">
        <v>4476</v>
      </c>
      <c r="F1362" t="s">
        <v>4487</v>
      </c>
      <c r="G1362" s="4">
        <v>79715</v>
      </c>
    </row>
    <row r="1363" spans="1:7" x14ac:dyDescent="0.3">
      <c r="A1363" t="s">
        <v>5841</v>
      </c>
      <c r="B1363" t="s">
        <v>851</v>
      </c>
      <c r="C1363" s="1">
        <v>44552</v>
      </c>
      <c r="D1363">
        <v>2021</v>
      </c>
      <c r="E1363" t="s">
        <v>4476</v>
      </c>
      <c r="F1363" t="s">
        <v>4474</v>
      </c>
      <c r="G1363" s="4">
        <v>19072</v>
      </c>
    </row>
    <row r="1364" spans="1:7" x14ac:dyDescent="0.3">
      <c r="A1364" t="s">
        <v>5842</v>
      </c>
      <c r="B1364" t="s">
        <v>167</v>
      </c>
      <c r="C1364" s="1">
        <v>42280</v>
      </c>
      <c r="D1364">
        <v>2015</v>
      </c>
      <c r="E1364" t="s">
        <v>4473</v>
      </c>
      <c r="F1364" t="s">
        <v>4477</v>
      </c>
      <c r="G1364" s="4">
        <v>10387</v>
      </c>
    </row>
    <row r="1365" spans="1:7" x14ac:dyDescent="0.3">
      <c r="A1365" t="s">
        <v>5843</v>
      </c>
      <c r="B1365" t="s">
        <v>873</v>
      </c>
      <c r="C1365" s="1">
        <v>41793</v>
      </c>
      <c r="D1365">
        <v>2014</v>
      </c>
      <c r="E1365" t="s">
        <v>4473</v>
      </c>
      <c r="F1365" t="s">
        <v>4474</v>
      </c>
      <c r="G1365" s="4">
        <v>35537</v>
      </c>
    </row>
    <row r="1366" spans="1:7" x14ac:dyDescent="0.3">
      <c r="A1366" t="s">
        <v>5844</v>
      </c>
      <c r="B1366" t="s">
        <v>394</v>
      </c>
      <c r="C1366" s="1">
        <v>45121</v>
      </c>
      <c r="D1366">
        <v>2023</v>
      </c>
      <c r="E1366" t="s">
        <v>4473</v>
      </c>
      <c r="F1366" t="s">
        <v>4484</v>
      </c>
      <c r="G1366" s="4">
        <v>97182</v>
      </c>
    </row>
    <row r="1367" spans="1:7" x14ac:dyDescent="0.3">
      <c r="A1367" t="s">
        <v>5845</v>
      </c>
      <c r="B1367" t="s">
        <v>1707</v>
      </c>
      <c r="C1367" s="1">
        <v>43729</v>
      </c>
      <c r="D1367">
        <v>2019</v>
      </c>
      <c r="E1367" t="s">
        <v>4473</v>
      </c>
      <c r="F1367" t="s">
        <v>4484</v>
      </c>
      <c r="G1367" s="4">
        <v>89868</v>
      </c>
    </row>
    <row r="1368" spans="1:7" x14ac:dyDescent="0.3">
      <c r="A1368" t="s">
        <v>5846</v>
      </c>
      <c r="B1368" t="s">
        <v>1459</v>
      </c>
      <c r="C1368" s="1">
        <v>41934</v>
      </c>
      <c r="D1368">
        <v>2014</v>
      </c>
      <c r="E1368" t="s">
        <v>4482</v>
      </c>
      <c r="F1368" t="s">
        <v>4487</v>
      </c>
      <c r="G1368" s="4">
        <v>52392</v>
      </c>
    </row>
    <row r="1369" spans="1:7" x14ac:dyDescent="0.3">
      <c r="A1369" t="s">
        <v>5847</v>
      </c>
      <c r="B1369" t="s">
        <v>1225</v>
      </c>
      <c r="C1369" s="1">
        <v>43873</v>
      </c>
      <c r="D1369">
        <v>2020</v>
      </c>
      <c r="E1369" t="s">
        <v>4479</v>
      </c>
      <c r="F1369" t="s">
        <v>4487</v>
      </c>
      <c r="G1369" s="4">
        <v>16217</v>
      </c>
    </row>
    <row r="1370" spans="1:7" x14ac:dyDescent="0.3">
      <c r="A1370" t="s">
        <v>5848</v>
      </c>
      <c r="B1370" t="s">
        <v>1743</v>
      </c>
      <c r="C1370" s="1">
        <v>44015</v>
      </c>
      <c r="D1370">
        <v>2020</v>
      </c>
      <c r="E1370" t="s">
        <v>4479</v>
      </c>
      <c r="F1370" t="s">
        <v>4477</v>
      </c>
      <c r="G1370" s="4">
        <v>55110</v>
      </c>
    </row>
    <row r="1371" spans="1:7" x14ac:dyDescent="0.3">
      <c r="A1371" t="s">
        <v>5849</v>
      </c>
      <c r="B1371" t="s">
        <v>135</v>
      </c>
      <c r="C1371" s="1">
        <v>43375</v>
      </c>
      <c r="D1371">
        <v>2018</v>
      </c>
      <c r="E1371" t="s">
        <v>4476</v>
      </c>
      <c r="F1371" t="s">
        <v>4477</v>
      </c>
      <c r="G1371" s="4">
        <v>54666</v>
      </c>
    </row>
    <row r="1372" spans="1:7" x14ac:dyDescent="0.3">
      <c r="A1372" t="s">
        <v>5850</v>
      </c>
      <c r="B1372" t="s">
        <v>1249</v>
      </c>
      <c r="C1372" s="1">
        <v>42876</v>
      </c>
      <c r="D1372">
        <v>2017</v>
      </c>
      <c r="E1372" t="s">
        <v>4482</v>
      </c>
      <c r="F1372" t="s">
        <v>4487</v>
      </c>
      <c r="G1372" s="4">
        <v>97109</v>
      </c>
    </row>
    <row r="1373" spans="1:7" x14ac:dyDescent="0.3">
      <c r="A1373" t="s">
        <v>5851</v>
      </c>
      <c r="B1373" t="s">
        <v>2061</v>
      </c>
      <c r="C1373" s="1">
        <v>43540</v>
      </c>
      <c r="D1373">
        <v>2019</v>
      </c>
      <c r="E1373" t="s">
        <v>4476</v>
      </c>
      <c r="F1373" t="s">
        <v>4487</v>
      </c>
      <c r="G1373" s="4">
        <v>85595</v>
      </c>
    </row>
    <row r="1374" spans="1:7" x14ac:dyDescent="0.3">
      <c r="A1374" t="s">
        <v>5852</v>
      </c>
      <c r="B1374" t="s">
        <v>425</v>
      </c>
      <c r="C1374" s="1">
        <v>43848</v>
      </c>
      <c r="D1374">
        <v>2020</v>
      </c>
      <c r="E1374" t="s">
        <v>4476</v>
      </c>
      <c r="F1374" t="s">
        <v>4474</v>
      </c>
      <c r="G1374" s="4">
        <v>32383</v>
      </c>
    </row>
    <row r="1375" spans="1:7" x14ac:dyDescent="0.3">
      <c r="A1375" t="s">
        <v>5853</v>
      </c>
      <c r="B1375" t="s">
        <v>629</v>
      </c>
      <c r="C1375" s="1">
        <v>45161</v>
      </c>
      <c r="D1375">
        <v>2023</v>
      </c>
      <c r="E1375" t="s">
        <v>4479</v>
      </c>
      <c r="F1375" t="s">
        <v>4477</v>
      </c>
      <c r="G1375" s="4">
        <v>88700</v>
      </c>
    </row>
    <row r="1376" spans="1:7" x14ac:dyDescent="0.3">
      <c r="A1376" t="s">
        <v>5854</v>
      </c>
      <c r="B1376" t="s">
        <v>470</v>
      </c>
      <c r="C1376" s="1">
        <v>43164</v>
      </c>
      <c r="D1376">
        <v>2018</v>
      </c>
      <c r="E1376" t="s">
        <v>4482</v>
      </c>
      <c r="F1376" t="s">
        <v>4474</v>
      </c>
      <c r="G1376" s="4">
        <v>45692</v>
      </c>
    </row>
    <row r="1377" spans="1:7" x14ac:dyDescent="0.3">
      <c r="A1377" t="s">
        <v>5855</v>
      </c>
      <c r="B1377" t="s">
        <v>1475</v>
      </c>
      <c r="C1377" s="1">
        <v>44575</v>
      </c>
      <c r="D1377">
        <v>2022</v>
      </c>
      <c r="E1377" t="s">
        <v>4479</v>
      </c>
      <c r="F1377" t="s">
        <v>4487</v>
      </c>
      <c r="G1377" s="4">
        <v>30992</v>
      </c>
    </row>
    <row r="1378" spans="1:7" x14ac:dyDescent="0.3">
      <c r="A1378" t="s">
        <v>5856</v>
      </c>
      <c r="B1378" t="s">
        <v>1609</v>
      </c>
      <c r="C1378" s="1">
        <v>43344</v>
      </c>
      <c r="D1378">
        <v>2018</v>
      </c>
      <c r="E1378" t="s">
        <v>4479</v>
      </c>
      <c r="F1378" t="s">
        <v>4474</v>
      </c>
      <c r="G1378" s="4">
        <v>7933</v>
      </c>
    </row>
    <row r="1379" spans="1:7" x14ac:dyDescent="0.3">
      <c r="A1379" t="s">
        <v>5857</v>
      </c>
      <c r="B1379" t="s">
        <v>1707</v>
      </c>
      <c r="C1379" s="1">
        <v>42743</v>
      </c>
      <c r="D1379">
        <v>2017</v>
      </c>
      <c r="E1379" t="s">
        <v>4473</v>
      </c>
      <c r="F1379" t="s">
        <v>4474</v>
      </c>
      <c r="G1379" s="4">
        <v>10815</v>
      </c>
    </row>
    <row r="1380" spans="1:7" x14ac:dyDescent="0.3">
      <c r="A1380" t="s">
        <v>5858</v>
      </c>
      <c r="B1380" t="s">
        <v>949</v>
      </c>
      <c r="C1380" s="1">
        <v>44871</v>
      </c>
      <c r="D1380">
        <v>2022</v>
      </c>
      <c r="E1380" t="s">
        <v>4476</v>
      </c>
      <c r="F1380" t="s">
        <v>4474</v>
      </c>
      <c r="G1380" s="4">
        <v>15065</v>
      </c>
    </row>
    <row r="1381" spans="1:7" x14ac:dyDescent="0.3">
      <c r="A1381" t="s">
        <v>5859</v>
      </c>
      <c r="B1381" t="s">
        <v>34</v>
      </c>
      <c r="C1381" s="1">
        <v>43279</v>
      </c>
      <c r="D1381">
        <v>2018</v>
      </c>
      <c r="E1381" t="s">
        <v>4479</v>
      </c>
      <c r="F1381" t="s">
        <v>4487</v>
      </c>
      <c r="G1381" s="4">
        <v>57367</v>
      </c>
    </row>
    <row r="1382" spans="1:7" x14ac:dyDescent="0.3">
      <c r="A1382" t="s">
        <v>5860</v>
      </c>
      <c r="B1382" t="s">
        <v>1515</v>
      </c>
      <c r="C1382" s="1">
        <v>44684</v>
      </c>
      <c r="D1382">
        <v>2022</v>
      </c>
      <c r="E1382" t="s">
        <v>4473</v>
      </c>
      <c r="F1382" t="s">
        <v>4487</v>
      </c>
      <c r="G1382" s="4">
        <v>60306</v>
      </c>
    </row>
    <row r="1383" spans="1:7" x14ac:dyDescent="0.3">
      <c r="A1383" t="s">
        <v>5861</v>
      </c>
      <c r="B1383" t="s">
        <v>439</v>
      </c>
      <c r="C1383" s="1">
        <v>44620</v>
      </c>
      <c r="D1383">
        <v>2022</v>
      </c>
      <c r="E1383" t="s">
        <v>4479</v>
      </c>
      <c r="F1383" t="s">
        <v>4487</v>
      </c>
      <c r="G1383" s="4">
        <v>44657</v>
      </c>
    </row>
    <row r="1384" spans="1:7" x14ac:dyDescent="0.3">
      <c r="A1384" t="s">
        <v>5862</v>
      </c>
      <c r="B1384" t="s">
        <v>169</v>
      </c>
      <c r="C1384" s="1">
        <v>43418</v>
      </c>
      <c r="D1384">
        <v>2018</v>
      </c>
      <c r="E1384" t="s">
        <v>4473</v>
      </c>
      <c r="F1384" t="s">
        <v>4487</v>
      </c>
      <c r="G1384" s="4">
        <v>25090</v>
      </c>
    </row>
    <row r="1385" spans="1:7" x14ac:dyDescent="0.3">
      <c r="A1385" t="s">
        <v>5863</v>
      </c>
      <c r="B1385" t="s">
        <v>48</v>
      </c>
      <c r="C1385" s="1">
        <v>43716</v>
      </c>
      <c r="D1385">
        <v>2019</v>
      </c>
      <c r="E1385" t="s">
        <v>4482</v>
      </c>
      <c r="F1385" t="s">
        <v>4474</v>
      </c>
      <c r="G1385" s="4">
        <v>71794</v>
      </c>
    </row>
    <row r="1386" spans="1:7" x14ac:dyDescent="0.3">
      <c r="A1386" t="s">
        <v>5864</v>
      </c>
      <c r="B1386" t="s">
        <v>1787</v>
      </c>
      <c r="C1386" s="1">
        <v>42189</v>
      </c>
      <c r="D1386">
        <v>2015</v>
      </c>
      <c r="E1386" t="s">
        <v>4482</v>
      </c>
      <c r="F1386" t="s">
        <v>4477</v>
      </c>
      <c r="G1386" s="4">
        <v>76960</v>
      </c>
    </row>
    <row r="1387" spans="1:7" x14ac:dyDescent="0.3">
      <c r="A1387" t="s">
        <v>5865</v>
      </c>
      <c r="B1387" t="s">
        <v>1151</v>
      </c>
      <c r="C1387" s="1">
        <v>44739</v>
      </c>
      <c r="D1387">
        <v>2022</v>
      </c>
      <c r="E1387" t="s">
        <v>4473</v>
      </c>
      <c r="F1387" t="s">
        <v>4477</v>
      </c>
      <c r="G1387" s="4">
        <v>42384</v>
      </c>
    </row>
    <row r="1388" spans="1:7" x14ac:dyDescent="0.3">
      <c r="A1388" t="s">
        <v>5866</v>
      </c>
      <c r="B1388" t="s">
        <v>823</v>
      </c>
      <c r="C1388" s="1">
        <v>45080</v>
      </c>
      <c r="D1388">
        <v>2023</v>
      </c>
      <c r="E1388" t="s">
        <v>4473</v>
      </c>
      <c r="F1388" t="s">
        <v>4474</v>
      </c>
      <c r="G1388" s="4">
        <v>16040</v>
      </c>
    </row>
    <row r="1389" spans="1:7" x14ac:dyDescent="0.3">
      <c r="A1389" t="s">
        <v>5867</v>
      </c>
      <c r="B1389" t="s">
        <v>1619</v>
      </c>
      <c r="C1389" s="1">
        <v>42048</v>
      </c>
      <c r="D1389">
        <v>2015</v>
      </c>
      <c r="E1389" t="s">
        <v>4473</v>
      </c>
      <c r="F1389" t="s">
        <v>4477</v>
      </c>
      <c r="G1389" s="4">
        <v>78718</v>
      </c>
    </row>
    <row r="1390" spans="1:7" x14ac:dyDescent="0.3">
      <c r="A1390" t="s">
        <v>5868</v>
      </c>
      <c r="B1390" t="s">
        <v>633</v>
      </c>
      <c r="C1390" s="1">
        <v>43919</v>
      </c>
      <c r="D1390">
        <v>2020</v>
      </c>
      <c r="E1390" t="s">
        <v>4482</v>
      </c>
      <c r="F1390" t="s">
        <v>4477</v>
      </c>
      <c r="G1390" s="4">
        <v>64938</v>
      </c>
    </row>
    <row r="1391" spans="1:7" x14ac:dyDescent="0.3">
      <c r="A1391" t="s">
        <v>5869</v>
      </c>
      <c r="B1391" t="s">
        <v>785</v>
      </c>
      <c r="C1391" s="1">
        <v>42787</v>
      </c>
      <c r="D1391">
        <v>2017</v>
      </c>
      <c r="E1391" t="s">
        <v>4476</v>
      </c>
      <c r="F1391" t="s">
        <v>4484</v>
      </c>
      <c r="G1391" s="4">
        <v>47404</v>
      </c>
    </row>
    <row r="1392" spans="1:7" x14ac:dyDescent="0.3">
      <c r="A1392" t="s">
        <v>5870</v>
      </c>
      <c r="B1392" t="s">
        <v>1447</v>
      </c>
      <c r="C1392" s="1">
        <v>44430</v>
      </c>
      <c r="D1392">
        <v>2021</v>
      </c>
      <c r="E1392" t="s">
        <v>4476</v>
      </c>
      <c r="F1392" t="s">
        <v>4487</v>
      </c>
      <c r="G1392" s="4">
        <v>96933</v>
      </c>
    </row>
    <row r="1393" spans="1:7" x14ac:dyDescent="0.3">
      <c r="A1393" t="s">
        <v>5871</v>
      </c>
      <c r="B1393" t="s">
        <v>1905</v>
      </c>
      <c r="C1393" s="1">
        <v>44098</v>
      </c>
      <c r="D1393">
        <v>2020</v>
      </c>
      <c r="E1393" t="s">
        <v>4482</v>
      </c>
      <c r="F1393" t="s">
        <v>4474</v>
      </c>
      <c r="G1393" s="4">
        <v>70004</v>
      </c>
    </row>
    <row r="1394" spans="1:7" x14ac:dyDescent="0.3">
      <c r="A1394" t="s">
        <v>5872</v>
      </c>
      <c r="B1394" t="s">
        <v>390</v>
      </c>
      <c r="C1394" s="1">
        <v>41825</v>
      </c>
      <c r="D1394">
        <v>2014</v>
      </c>
      <c r="E1394" t="s">
        <v>4482</v>
      </c>
      <c r="F1394" t="s">
        <v>4477</v>
      </c>
      <c r="G1394" s="4">
        <v>33970</v>
      </c>
    </row>
    <row r="1395" spans="1:7" x14ac:dyDescent="0.3">
      <c r="A1395" t="s">
        <v>5873</v>
      </c>
      <c r="B1395" t="s">
        <v>270</v>
      </c>
      <c r="C1395" s="1">
        <v>44189</v>
      </c>
      <c r="D1395">
        <v>2020</v>
      </c>
      <c r="E1395" t="s">
        <v>4479</v>
      </c>
      <c r="F1395" t="s">
        <v>4484</v>
      </c>
      <c r="G1395" s="4">
        <v>3750</v>
      </c>
    </row>
    <row r="1396" spans="1:7" x14ac:dyDescent="0.3">
      <c r="A1396" t="s">
        <v>5874</v>
      </c>
      <c r="B1396" t="s">
        <v>993</v>
      </c>
      <c r="C1396" s="1">
        <v>42343</v>
      </c>
      <c r="D1396">
        <v>2015</v>
      </c>
      <c r="E1396" t="s">
        <v>4479</v>
      </c>
      <c r="F1396" t="s">
        <v>4484</v>
      </c>
      <c r="G1396" s="4">
        <v>77353</v>
      </c>
    </row>
    <row r="1397" spans="1:7" x14ac:dyDescent="0.3">
      <c r="A1397" t="s">
        <v>5875</v>
      </c>
      <c r="B1397" t="s">
        <v>2039</v>
      </c>
      <c r="C1397" s="1">
        <v>44098</v>
      </c>
      <c r="D1397">
        <v>2020</v>
      </c>
      <c r="E1397" t="s">
        <v>4473</v>
      </c>
      <c r="F1397" t="s">
        <v>4487</v>
      </c>
      <c r="G1397" s="4">
        <v>90047</v>
      </c>
    </row>
    <row r="1398" spans="1:7" x14ac:dyDescent="0.3">
      <c r="A1398" t="s">
        <v>5876</v>
      </c>
      <c r="B1398" t="s">
        <v>575</v>
      </c>
      <c r="C1398" s="1">
        <v>44532</v>
      </c>
      <c r="D1398">
        <v>2021</v>
      </c>
      <c r="E1398" t="s">
        <v>4473</v>
      </c>
      <c r="F1398" t="s">
        <v>4487</v>
      </c>
      <c r="G1398" s="4">
        <v>77476</v>
      </c>
    </row>
    <row r="1399" spans="1:7" x14ac:dyDescent="0.3">
      <c r="A1399" t="s">
        <v>5877</v>
      </c>
      <c r="B1399" t="s">
        <v>927</v>
      </c>
      <c r="C1399" s="1">
        <v>43285</v>
      </c>
      <c r="D1399">
        <v>2018</v>
      </c>
      <c r="E1399" t="s">
        <v>4479</v>
      </c>
      <c r="F1399" t="s">
        <v>4484</v>
      </c>
      <c r="G1399" s="4">
        <v>68158</v>
      </c>
    </row>
    <row r="1400" spans="1:7" x14ac:dyDescent="0.3">
      <c r="A1400" t="s">
        <v>5878</v>
      </c>
      <c r="B1400" t="s">
        <v>1839</v>
      </c>
      <c r="C1400" s="1">
        <v>44920</v>
      </c>
      <c r="D1400">
        <v>2022</v>
      </c>
      <c r="E1400" t="s">
        <v>4473</v>
      </c>
      <c r="F1400" t="s">
        <v>4487</v>
      </c>
      <c r="G1400" s="4">
        <v>75232</v>
      </c>
    </row>
    <row r="1401" spans="1:7" x14ac:dyDescent="0.3">
      <c r="A1401" t="s">
        <v>5879</v>
      </c>
      <c r="B1401" t="s">
        <v>623</v>
      </c>
      <c r="C1401" s="1">
        <v>43110</v>
      </c>
      <c r="D1401">
        <v>2018</v>
      </c>
      <c r="E1401" t="s">
        <v>4473</v>
      </c>
      <c r="F1401" t="s">
        <v>4474</v>
      </c>
      <c r="G1401" s="4">
        <v>66123</v>
      </c>
    </row>
    <row r="1402" spans="1:7" x14ac:dyDescent="0.3">
      <c r="A1402" t="s">
        <v>5880</v>
      </c>
      <c r="B1402" t="s">
        <v>549</v>
      </c>
      <c r="C1402" s="1">
        <v>43736</v>
      </c>
      <c r="D1402">
        <v>2019</v>
      </c>
      <c r="E1402" t="s">
        <v>4473</v>
      </c>
      <c r="F1402" t="s">
        <v>4474</v>
      </c>
      <c r="G1402" s="4">
        <v>70530</v>
      </c>
    </row>
    <row r="1403" spans="1:7" x14ac:dyDescent="0.3">
      <c r="A1403" t="s">
        <v>5881</v>
      </c>
      <c r="B1403" t="s">
        <v>537</v>
      </c>
      <c r="C1403" s="1">
        <v>44982</v>
      </c>
      <c r="D1403">
        <v>2023</v>
      </c>
      <c r="E1403" t="s">
        <v>4473</v>
      </c>
      <c r="F1403" t="s">
        <v>4474</v>
      </c>
      <c r="G1403" s="4">
        <v>71768</v>
      </c>
    </row>
    <row r="1404" spans="1:7" x14ac:dyDescent="0.3">
      <c r="A1404" t="s">
        <v>5882</v>
      </c>
      <c r="B1404" t="s">
        <v>1501</v>
      </c>
      <c r="C1404" s="1">
        <v>42397</v>
      </c>
      <c r="D1404">
        <v>2016</v>
      </c>
      <c r="E1404" t="s">
        <v>4482</v>
      </c>
      <c r="F1404" t="s">
        <v>4484</v>
      </c>
      <c r="G1404" s="4">
        <v>11749</v>
      </c>
    </row>
    <row r="1405" spans="1:7" x14ac:dyDescent="0.3">
      <c r="A1405" t="s">
        <v>5883</v>
      </c>
      <c r="B1405" t="s">
        <v>557</v>
      </c>
      <c r="C1405" s="1">
        <v>42209</v>
      </c>
      <c r="D1405">
        <v>2015</v>
      </c>
      <c r="E1405" t="s">
        <v>4473</v>
      </c>
      <c r="F1405" t="s">
        <v>4477</v>
      </c>
      <c r="G1405" s="4">
        <v>44893</v>
      </c>
    </row>
    <row r="1406" spans="1:7" x14ac:dyDescent="0.3">
      <c r="A1406" t="s">
        <v>5884</v>
      </c>
      <c r="B1406" t="s">
        <v>1071</v>
      </c>
      <c r="C1406" s="1">
        <v>42594</v>
      </c>
      <c r="D1406">
        <v>2016</v>
      </c>
      <c r="E1406" t="s">
        <v>4482</v>
      </c>
      <c r="F1406" t="s">
        <v>4477</v>
      </c>
      <c r="G1406" s="4">
        <v>6747</v>
      </c>
    </row>
    <row r="1407" spans="1:7" x14ac:dyDescent="0.3">
      <c r="A1407" t="s">
        <v>5885</v>
      </c>
      <c r="B1407" t="s">
        <v>623</v>
      </c>
      <c r="C1407" s="1">
        <v>44137</v>
      </c>
      <c r="D1407">
        <v>2020</v>
      </c>
      <c r="E1407" t="s">
        <v>4479</v>
      </c>
      <c r="F1407" t="s">
        <v>4477</v>
      </c>
      <c r="G1407" s="4">
        <v>41498</v>
      </c>
    </row>
    <row r="1408" spans="1:7" x14ac:dyDescent="0.3">
      <c r="A1408" t="s">
        <v>5886</v>
      </c>
      <c r="B1408" t="s">
        <v>300</v>
      </c>
      <c r="C1408" s="1">
        <v>44298</v>
      </c>
      <c r="D1408">
        <v>2021</v>
      </c>
      <c r="E1408" t="s">
        <v>4473</v>
      </c>
      <c r="F1408" t="s">
        <v>4487</v>
      </c>
      <c r="G1408" s="4">
        <v>85819</v>
      </c>
    </row>
    <row r="1409" spans="1:7" x14ac:dyDescent="0.3">
      <c r="A1409" t="s">
        <v>5887</v>
      </c>
      <c r="B1409" t="s">
        <v>1831</v>
      </c>
      <c r="C1409" s="1">
        <v>43538</v>
      </c>
      <c r="D1409">
        <v>2019</v>
      </c>
      <c r="E1409" t="s">
        <v>4473</v>
      </c>
      <c r="F1409" t="s">
        <v>4477</v>
      </c>
      <c r="G1409" s="4">
        <v>75495</v>
      </c>
    </row>
    <row r="1410" spans="1:7" x14ac:dyDescent="0.3">
      <c r="A1410" t="s">
        <v>5888</v>
      </c>
      <c r="B1410" t="s">
        <v>879</v>
      </c>
      <c r="C1410" s="1">
        <v>44413</v>
      </c>
      <c r="D1410">
        <v>2021</v>
      </c>
      <c r="E1410" t="s">
        <v>4476</v>
      </c>
      <c r="F1410" t="s">
        <v>4474</v>
      </c>
      <c r="G1410" s="4">
        <v>72317</v>
      </c>
    </row>
    <row r="1411" spans="1:7" x14ac:dyDescent="0.3">
      <c r="A1411" t="s">
        <v>5889</v>
      </c>
      <c r="B1411" t="s">
        <v>1677</v>
      </c>
      <c r="C1411" s="1">
        <v>42218</v>
      </c>
      <c r="D1411">
        <v>2015</v>
      </c>
      <c r="E1411" t="s">
        <v>4476</v>
      </c>
      <c r="F1411" t="s">
        <v>4477</v>
      </c>
      <c r="G1411" s="4">
        <v>91180</v>
      </c>
    </row>
    <row r="1412" spans="1:7" x14ac:dyDescent="0.3">
      <c r="A1412" t="s">
        <v>5890</v>
      </c>
      <c r="B1412" t="s">
        <v>911</v>
      </c>
      <c r="C1412" s="1">
        <v>43986</v>
      </c>
      <c r="D1412">
        <v>2020</v>
      </c>
      <c r="E1412" t="s">
        <v>4479</v>
      </c>
      <c r="F1412" t="s">
        <v>4487</v>
      </c>
      <c r="G1412" s="4">
        <v>14007</v>
      </c>
    </row>
    <row r="1413" spans="1:7" x14ac:dyDescent="0.3">
      <c r="A1413" t="s">
        <v>5891</v>
      </c>
      <c r="B1413" t="s">
        <v>911</v>
      </c>
      <c r="C1413" s="1">
        <v>42414</v>
      </c>
      <c r="D1413">
        <v>2016</v>
      </c>
      <c r="E1413" t="s">
        <v>4482</v>
      </c>
      <c r="F1413" t="s">
        <v>4477</v>
      </c>
      <c r="G1413" s="4">
        <v>51988</v>
      </c>
    </row>
    <row r="1414" spans="1:7" x14ac:dyDescent="0.3">
      <c r="A1414" t="s">
        <v>5892</v>
      </c>
      <c r="B1414" t="s">
        <v>1053</v>
      </c>
      <c r="C1414" s="1">
        <v>44761</v>
      </c>
      <c r="D1414">
        <v>2022</v>
      </c>
      <c r="E1414" t="s">
        <v>4473</v>
      </c>
      <c r="F1414" t="s">
        <v>4487</v>
      </c>
      <c r="G1414" s="4">
        <v>92714</v>
      </c>
    </row>
    <row r="1415" spans="1:7" x14ac:dyDescent="0.3">
      <c r="A1415" t="s">
        <v>5893</v>
      </c>
      <c r="B1415" t="s">
        <v>595</v>
      </c>
      <c r="C1415" s="1">
        <v>45041</v>
      </c>
      <c r="D1415">
        <v>2023</v>
      </c>
      <c r="E1415" t="s">
        <v>4476</v>
      </c>
      <c r="F1415" t="s">
        <v>4487</v>
      </c>
      <c r="G1415" s="4">
        <v>54458</v>
      </c>
    </row>
    <row r="1416" spans="1:7" x14ac:dyDescent="0.3">
      <c r="A1416" t="s">
        <v>5894</v>
      </c>
      <c r="B1416" t="s">
        <v>635</v>
      </c>
      <c r="C1416" s="1">
        <v>43442</v>
      </c>
      <c r="D1416">
        <v>2018</v>
      </c>
      <c r="E1416" t="s">
        <v>4482</v>
      </c>
      <c r="F1416" t="s">
        <v>4487</v>
      </c>
      <c r="G1416" s="4">
        <v>32224</v>
      </c>
    </row>
    <row r="1417" spans="1:7" x14ac:dyDescent="0.3">
      <c r="A1417" t="s">
        <v>5895</v>
      </c>
      <c r="B1417" t="s">
        <v>989</v>
      </c>
      <c r="C1417" s="1">
        <v>42637</v>
      </c>
      <c r="D1417">
        <v>2016</v>
      </c>
      <c r="E1417" t="s">
        <v>4473</v>
      </c>
      <c r="F1417" t="s">
        <v>4474</v>
      </c>
      <c r="G1417" s="4">
        <v>73790</v>
      </c>
    </row>
    <row r="1418" spans="1:7" x14ac:dyDescent="0.3">
      <c r="A1418" t="s">
        <v>5896</v>
      </c>
      <c r="B1418" t="s">
        <v>1567</v>
      </c>
      <c r="C1418" s="1">
        <v>43395</v>
      </c>
      <c r="D1418">
        <v>2018</v>
      </c>
      <c r="E1418" t="s">
        <v>4473</v>
      </c>
      <c r="F1418" t="s">
        <v>4474</v>
      </c>
      <c r="G1418" s="4">
        <v>33267</v>
      </c>
    </row>
    <row r="1419" spans="1:7" x14ac:dyDescent="0.3">
      <c r="A1419" t="s">
        <v>5897</v>
      </c>
      <c r="B1419" t="s">
        <v>683</v>
      </c>
      <c r="C1419" s="1">
        <v>44767</v>
      </c>
      <c r="D1419">
        <v>2022</v>
      </c>
      <c r="E1419" t="s">
        <v>4473</v>
      </c>
      <c r="F1419" t="s">
        <v>4487</v>
      </c>
      <c r="G1419" s="4">
        <v>15269</v>
      </c>
    </row>
    <row r="1420" spans="1:7" x14ac:dyDescent="0.3">
      <c r="A1420" t="s">
        <v>5898</v>
      </c>
      <c r="B1420" t="s">
        <v>1951</v>
      </c>
      <c r="C1420" s="1">
        <v>43886</v>
      </c>
      <c r="D1420">
        <v>2020</v>
      </c>
      <c r="E1420" t="s">
        <v>4482</v>
      </c>
      <c r="F1420" t="s">
        <v>4474</v>
      </c>
      <c r="G1420" s="4">
        <v>95732</v>
      </c>
    </row>
    <row r="1421" spans="1:7" x14ac:dyDescent="0.3">
      <c r="A1421" t="s">
        <v>5899</v>
      </c>
      <c r="B1421" t="s">
        <v>1009</v>
      </c>
      <c r="C1421" s="1">
        <v>43912</v>
      </c>
      <c r="D1421">
        <v>2020</v>
      </c>
      <c r="E1421" t="s">
        <v>4473</v>
      </c>
      <c r="F1421" t="s">
        <v>4484</v>
      </c>
      <c r="G1421" s="4">
        <v>64281</v>
      </c>
    </row>
    <row r="1422" spans="1:7" x14ac:dyDescent="0.3">
      <c r="A1422" t="s">
        <v>5900</v>
      </c>
      <c r="B1422" t="s">
        <v>1529</v>
      </c>
      <c r="C1422" s="1">
        <v>43172</v>
      </c>
      <c r="D1422">
        <v>2018</v>
      </c>
      <c r="E1422" t="s">
        <v>4473</v>
      </c>
      <c r="F1422" t="s">
        <v>4477</v>
      </c>
      <c r="G1422" s="4">
        <v>80287</v>
      </c>
    </row>
    <row r="1423" spans="1:7" x14ac:dyDescent="0.3">
      <c r="A1423" t="s">
        <v>5901</v>
      </c>
      <c r="B1423" t="s">
        <v>1797</v>
      </c>
      <c r="C1423" s="1">
        <v>43022</v>
      </c>
      <c r="D1423">
        <v>2017</v>
      </c>
      <c r="E1423" t="s">
        <v>4482</v>
      </c>
      <c r="F1423" t="s">
        <v>4484</v>
      </c>
      <c r="G1423" s="4">
        <v>9982</v>
      </c>
    </row>
    <row r="1424" spans="1:7" x14ac:dyDescent="0.3">
      <c r="A1424" t="s">
        <v>5902</v>
      </c>
      <c r="B1424" t="s">
        <v>1669</v>
      </c>
      <c r="C1424" s="1">
        <v>44889</v>
      </c>
      <c r="D1424">
        <v>2022</v>
      </c>
      <c r="E1424" t="s">
        <v>4476</v>
      </c>
      <c r="F1424" t="s">
        <v>4484</v>
      </c>
      <c r="G1424" s="4">
        <v>36553</v>
      </c>
    </row>
    <row r="1425" spans="1:7" x14ac:dyDescent="0.3">
      <c r="A1425" t="s">
        <v>5903</v>
      </c>
      <c r="B1425" t="s">
        <v>1345</v>
      </c>
      <c r="C1425" s="1">
        <v>44191</v>
      </c>
      <c r="D1425">
        <v>2020</v>
      </c>
      <c r="E1425" t="s">
        <v>4473</v>
      </c>
      <c r="F1425" t="s">
        <v>4477</v>
      </c>
      <c r="G1425" s="4">
        <v>66816</v>
      </c>
    </row>
    <row r="1426" spans="1:7" x14ac:dyDescent="0.3">
      <c r="A1426" t="s">
        <v>5904</v>
      </c>
      <c r="B1426" t="s">
        <v>276</v>
      </c>
      <c r="C1426" s="1">
        <v>43325</v>
      </c>
      <c r="D1426">
        <v>2018</v>
      </c>
      <c r="E1426" t="s">
        <v>4473</v>
      </c>
      <c r="F1426" t="s">
        <v>4477</v>
      </c>
      <c r="G1426" s="4">
        <v>60409</v>
      </c>
    </row>
    <row r="1427" spans="1:7" x14ac:dyDescent="0.3">
      <c r="A1427" t="s">
        <v>5905</v>
      </c>
      <c r="B1427" t="s">
        <v>2037</v>
      </c>
      <c r="C1427" s="1">
        <v>43426</v>
      </c>
      <c r="D1427">
        <v>2018</v>
      </c>
      <c r="E1427" t="s">
        <v>4482</v>
      </c>
      <c r="F1427" t="s">
        <v>4484</v>
      </c>
      <c r="G1427" s="4">
        <v>24872</v>
      </c>
    </row>
    <row r="1428" spans="1:7" x14ac:dyDescent="0.3">
      <c r="A1428" t="s">
        <v>5906</v>
      </c>
      <c r="B1428" t="s">
        <v>1003</v>
      </c>
      <c r="C1428" s="1">
        <v>43975</v>
      </c>
      <c r="D1428">
        <v>2020</v>
      </c>
      <c r="E1428" t="s">
        <v>4482</v>
      </c>
      <c r="F1428" t="s">
        <v>4487</v>
      </c>
      <c r="G1428" s="4">
        <v>67427</v>
      </c>
    </row>
    <row r="1429" spans="1:7" x14ac:dyDescent="0.3">
      <c r="A1429" t="s">
        <v>5907</v>
      </c>
      <c r="B1429" t="s">
        <v>233</v>
      </c>
      <c r="C1429" s="1">
        <v>42572</v>
      </c>
      <c r="D1429">
        <v>2016</v>
      </c>
      <c r="E1429" t="s">
        <v>4479</v>
      </c>
      <c r="F1429" t="s">
        <v>4487</v>
      </c>
      <c r="G1429" s="4">
        <v>97203</v>
      </c>
    </row>
    <row r="1430" spans="1:7" x14ac:dyDescent="0.3">
      <c r="A1430" t="s">
        <v>5908</v>
      </c>
      <c r="B1430" t="s">
        <v>1375</v>
      </c>
      <c r="C1430" s="1">
        <v>42584</v>
      </c>
      <c r="D1430">
        <v>2016</v>
      </c>
      <c r="E1430" t="s">
        <v>4473</v>
      </c>
      <c r="F1430" t="s">
        <v>4474</v>
      </c>
      <c r="G1430" s="4">
        <v>39905</v>
      </c>
    </row>
    <row r="1431" spans="1:7" x14ac:dyDescent="0.3">
      <c r="A1431" t="s">
        <v>5909</v>
      </c>
      <c r="B1431" t="s">
        <v>1231</v>
      </c>
      <c r="C1431" s="1">
        <v>41994</v>
      </c>
      <c r="D1431">
        <v>2014</v>
      </c>
      <c r="E1431" t="s">
        <v>4476</v>
      </c>
      <c r="F1431" t="s">
        <v>4474</v>
      </c>
      <c r="G1431" s="4">
        <v>57668</v>
      </c>
    </row>
    <row r="1432" spans="1:7" x14ac:dyDescent="0.3">
      <c r="A1432" t="s">
        <v>5910</v>
      </c>
      <c r="B1432" t="s">
        <v>335</v>
      </c>
      <c r="C1432" s="1">
        <v>42351</v>
      </c>
      <c r="D1432">
        <v>2015</v>
      </c>
      <c r="E1432" t="s">
        <v>4482</v>
      </c>
      <c r="F1432" t="s">
        <v>4487</v>
      </c>
      <c r="G1432" s="4">
        <v>65211</v>
      </c>
    </row>
    <row r="1433" spans="1:7" x14ac:dyDescent="0.3">
      <c r="A1433" t="s">
        <v>5911</v>
      </c>
      <c r="B1433" t="s">
        <v>1019</v>
      </c>
      <c r="C1433" s="1">
        <v>44795</v>
      </c>
      <c r="D1433">
        <v>2022</v>
      </c>
      <c r="E1433" t="s">
        <v>4482</v>
      </c>
      <c r="F1433" t="s">
        <v>4474</v>
      </c>
      <c r="G1433" s="4">
        <v>60772</v>
      </c>
    </row>
    <row r="1434" spans="1:7" x14ac:dyDescent="0.3">
      <c r="A1434" t="s">
        <v>5912</v>
      </c>
      <c r="B1434" t="s">
        <v>1505</v>
      </c>
      <c r="C1434" s="1">
        <v>43447</v>
      </c>
      <c r="D1434">
        <v>2018</v>
      </c>
      <c r="E1434" t="s">
        <v>4482</v>
      </c>
      <c r="F1434" t="s">
        <v>4477</v>
      </c>
      <c r="G1434" s="4">
        <v>81358</v>
      </c>
    </row>
    <row r="1435" spans="1:7" x14ac:dyDescent="0.3">
      <c r="A1435" t="s">
        <v>5913</v>
      </c>
      <c r="B1435" t="s">
        <v>98</v>
      </c>
      <c r="C1435" s="1">
        <v>43945</v>
      </c>
      <c r="D1435">
        <v>2020</v>
      </c>
      <c r="E1435" t="s">
        <v>4473</v>
      </c>
      <c r="F1435" t="s">
        <v>4487</v>
      </c>
      <c r="G1435" s="4">
        <v>22618</v>
      </c>
    </row>
    <row r="1436" spans="1:7" x14ac:dyDescent="0.3">
      <c r="A1436" t="s">
        <v>5914</v>
      </c>
      <c r="B1436" t="s">
        <v>321</v>
      </c>
      <c r="C1436" s="1">
        <v>41809</v>
      </c>
      <c r="D1436">
        <v>2014</v>
      </c>
      <c r="E1436" t="s">
        <v>4476</v>
      </c>
      <c r="F1436" t="s">
        <v>4487</v>
      </c>
      <c r="G1436" s="4">
        <v>97151</v>
      </c>
    </row>
    <row r="1437" spans="1:7" x14ac:dyDescent="0.3">
      <c r="A1437" t="s">
        <v>5915</v>
      </c>
      <c r="B1437" t="s">
        <v>1231</v>
      </c>
      <c r="C1437" s="1">
        <v>45100</v>
      </c>
      <c r="D1437">
        <v>2023</v>
      </c>
      <c r="E1437" t="s">
        <v>4482</v>
      </c>
      <c r="F1437" t="s">
        <v>4487</v>
      </c>
      <c r="G1437" s="4">
        <v>81593</v>
      </c>
    </row>
    <row r="1438" spans="1:7" x14ac:dyDescent="0.3">
      <c r="A1438" t="s">
        <v>5916</v>
      </c>
      <c r="B1438" t="s">
        <v>323</v>
      </c>
      <c r="C1438" s="1">
        <v>42984</v>
      </c>
      <c r="D1438">
        <v>2017</v>
      </c>
      <c r="E1438" t="s">
        <v>4479</v>
      </c>
      <c r="F1438" t="s">
        <v>4477</v>
      </c>
      <c r="G1438" s="4">
        <v>66692</v>
      </c>
    </row>
    <row r="1439" spans="1:7" x14ac:dyDescent="0.3">
      <c r="A1439" t="s">
        <v>5917</v>
      </c>
      <c r="B1439" t="s">
        <v>288</v>
      </c>
      <c r="C1439" s="1">
        <v>43971</v>
      </c>
      <c r="D1439">
        <v>2020</v>
      </c>
      <c r="E1439" t="s">
        <v>4476</v>
      </c>
      <c r="F1439" t="s">
        <v>4474</v>
      </c>
      <c r="G1439" s="4">
        <v>40212</v>
      </c>
    </row>
    <row r="1440" spans="1:7" x14ac:dyDescent="0.3">
      <c r="A1440" t="s">
        <v>5918</v>
      </c>
      <c r="B1440" t="s">
        <v>1059</v>
      </c>
      <c r="C1440" s="1">
        <v>44173</v>
      </c>
      <c r="D1440">
        <v>2020</v>
      </c>
      <c r="E1440" t="s">
        <v>4479</v>
      </c>
      <c r="F1440" t="s">
        <v>4477</v>
      </c>
      <c r="G1440" s="4">
        <v>7037</v>
      </c>
    </row>
    <row r="1441" spans="1:7" x14ac:dyDescent="0.3">
      <c r="A1441" t="s">
        <v>5919</v>
      </c>
      <c r="B1441" t="s">
        <v>1051</v>
      </c>
      <c r="C1441" s="1">
        <v>44130</v>
      </c>
      <c r="D1441">
        <v>2020</v>
      </c>
      <c r="E1441" t="s">
        <v>4479</v>
      </c>
      <c r="F1441" t="s">
        <v>4474</v>
      </c>
      <c r="G1441" s="4">
        <v>60785</v>
      </c>
    </row>
    <row r="1442" spans="1:7" x14ac:dyDescent="0.3">
      <c r="A1442" t="s">
        <v>5920</v>
      </c>
      <c r="B1442" t="s">
        <v>1357</v>
      </c>
      <c r="C1442" s="1">
        <v>42043</v>
      </c>
      <c r="D1442">
        <v>2015</v>
      </c>
      <c r="E1442" t="s">
        <v>4476</v>
      </c>
      <c r="F1442" t="s">
        <v>4484</v>
      </c>
      <c r="G1442" s="4">
        <v>36500</v>
      </c>
    </row>
    <row r="1443" spans="1:7" x14ac:dyDescent="0.3">
      <c r="A1443" t="s">
        <v>5921</v>
      </c>
      <c r="B1443" t="s">
        <v>1855</v>
      </c>
      <c r="C1443" s="1">
        <v>44128</v>
      </c>
      <c r="D1443">
        <v>2020</v>
      </c>
      <c r="E1443" t="s">
        <v>4473</v>
      </c>
      <c r="F1443" t="s">
        <v>4474</v>
      </c>
      <c r="G1443" s="4">
        <v>33734</v>
      </c>
    </row>
    <row r="1444" spans="1:7" x14ac:dyDescent="0.3">
      <c r="A1444" t="s">
        <v>5922</v>
      </c>
      <c r="B1444" t="s">
        <v>799</v>
      </c>
      <c r="C1444" s="1">
        <v>41990</v>
      </c>
      <c r="D1444">
        <v>2014</v>
      </c>
      <c r="E1444" t="s">
        <v>4476</v>
      </c>
      <c r="F1444" t="s">
        <v>4474</v>
      </c>
      <c r="G1444" s="4">
        <v>33509</v>
      </c>
    </row>
    <row r="1445" spans="1:7" x14ac:dyDescent="0.3">
      <c r="A1445" t="s">
        <v>5923</v>
      </c>
      <c r="B1445" t="s">
        <v>155</v>
      </c>
      <c r="C1445" s="1">
        <v>43280</v>
      </c>
      <c r="D1445">
        <v>2018</v>
      </c>
      <c r="E1445" t="s">
        <v>4476</v>
      </c>
      <c r="F1445" t="s">
        <v>4487</v>
      </c>
      <c r="G1445" s="4">
        <v>24297</v>
      </c>
    </row>
    <row r="1446" spans="1:7" x14ac:dyDescent="0.3">
      <c r="A1446" t="s">
        <v>5924</v>
      </c>
      <c r="B1446" t="s">
        <v>1395</v>
      </c>
      <c r="C1446" s="1">
        <v>42465</v>
      </c>
      <c r="D1446">
        <v>2016</v>
      </c>
      <c r="E1446" t="s">
        <v>4482</v>
      </c>
      <c r="F1446" t="s">
        <v>4487</v>
      </c>
      <c r="G1446" s="4">
        <v>89109</v>
      </c>
    </row>
    <row r="1447" spans="1:7" x14ac:dyDescent="0.3">
      <c r="A1447" t="s">
        <v>5925</v>
      </c>
      <c r="B1447" t="s">
        <v>308</v>
      </c>
      <c r="C1447" s="1">
        <v>42891</v>
      </c>
      <c r="D1447">
        <v>2017</v>
      </c>
      <c r="E1447" t="s">
        <v>4476</v>
      </c>
      <c r="F1447" t="s">
        <v>4487</v>
      </c>
      <c r="G1447" s="4">
        <v>22185</v>
      </c>
    </row>
    <row r="1448" spans="1:7" x14ac:dyDescent="0.3">
      <c r="A1448" t="s">
        <v>5926</v>
      </c>
      <c r="B1448" t="s">
        <v>368</v>
      </c>
      <c r="C1448" s="1">
        <v>44891</v>
      </c>
      <c r="D1448">
        <v>2022</v>
      </c>
      <c r="E1448" t="s">
        <v>4482</v>
      </c>
      <c r="F1448" t="s">
        <v>4484</v>
      </c>
      <c r="G1448" s="4">
        <v>11978</v>
      </c>
    </row>
    <row r="1449" spans="1:7" x14ac:dyDescent="0.3">
      <c r="A1449" t="s">
        <v>5927</v>
      </c>
      <c r="B1449" t="s">
        <v>409</v>
      </c>
      <c r="C1449" s="1">
        <v>45076</v>
      </c>
      <c r="D1449">
        <v>2023</v>
      </c>
      <c r="E1449" t="s">
        <v>4479</v>
      </c>
      <c r="F1449" t="s">
        <v>4477</v>
      </c>
      <c r="G1449" s="4">
        <v>88845</v>
      </c>
    </row>
    <row r="1450" spans="1:7" x14ac:dyDescent="0.3">
      <c r="A1450" t="s">
        <v>5928</v>
      </c>
      <c r="B1450" t="s">
        <v>1791</v>
      </c>
      <c r="C1450" s="1">
        <v>43916</v>
      </c>
      <c r="D1450">
        <v>2020</v>
      </c>
      <c r="E1450" t="s">
        <v>4482</v>
      </c>
      <c r="F1450" t="s">
        <v>4487</v>
      </c>
      <c r="G1450" s="4">
        <v>38021</v>
      </c>
    </row>
    <row r="1451" spans="1:7" x14ac:dyDescent="0.3">
      <c r="A1451" t="s">
        <v>5929</v>
      </c>
      <c r="B1451" t="s">
        <v>2025</v>
      </c>
      <c r="C1451" s="1">
        <v>45084</v>
      </c>
      <c r="D1451">
        <v>2023</v>
      </c>
      <c r="E1451" t="s">
        <v>4479</v>
      </c>
      <c r="F1451" t="s">
        <v>4484</v>
      </c>
      <c r="G1451" s="4">
        <v>45204</v>
      </c>
    </row>
    <row r="1452" spans="1:7" x14ac:dyDescent="0.3">
      <c r="A1452" t="s">
        <v>5930</v>
      </c>
      <c r="B1452" t="s">
        <v>803</v>
      </c>
      <c r="C1452" s="1">
        <v>43386</v>
      </c>
      <c r="D1452">
        <v>2018</v>
      </c>
      <c r="E1452" t="s">
        <v>4479</v>
      </c>
      <c r="F1452" t="s">
        <v>4484</v>
      </c>
      <c r="G1452" s="4">
        <v>7858</v>
      </c>
    </row>
    <row r="1453" spans="1:7" x14ac:dyDescent="0.3">
      <c r="A1453" t="s">
        <v>5931</v>
      </c>
      <c r="B1453" t="s">
        <v>1969</v>
      </c>
      <c r="C1453" s="1">
        <v>42856</v>
      </c>
      <c r="D1453">
        <v>2017</v>
      </c>
      <c r="E1453" t="s">
        <v>4476</v>
      </c>
      <c r="F1453" t="s">
        <v>4484</v>
      </c>
      <c r="G1453" s="4">
        <v>53307</v>
      </c>
    </row>
    <row r="1454" spans="1:7" x14ac:dyDescent="0.3">
      <c r="A1454" t="s">
        <v>5932</v>
      </c>
      <c r="B1454" t="s">
        <v>1529</v>
      </c>
      <c r="C1454" s="1">
        <v>43449</v>
      </c>
      <c r="D1454">
        <v>2018</v>
      </c>
      <c r="E1454" t="s">
        <v>4482</v>
      </c>
      <c r="F1454" t="s">
        <v>4474</v>
      </c>
      <c r="G1454" s="4">
        <v>14278</v>
      </c>
    </row>
    <row r="1455" spans="1:7" x14ac:dyDescent="0.3">
      <c r="A1455" t="s">
        <v>5933</v>
      </c>
      <c r="B1455" t="s">
        <v>1319</v>
      </c>
      <c r="C1455" s="1">
        <v>45156</v>
      </c>
      <c r="D1455">
        <v>2023</v>
      </c>
      <c r="E1455" t="s">
        <v>4479</v>
      </c>
      <c r="F1455" t="s">
        <v>4484</v>
      </c>
      <c r="G1455" s="4">
        <v>96151</v>
      </c>
    </row>
    <row r="1456" spans="1:7" x14ac:dyDescent="0.3">
      <c r="A1456" t="s">
        <v>5934</v>
      </c>
      <c r="B1456" t="s">
        <v>294</v>
      </c>
      <c r="C1456" s="1">
        <v>44446</v>
      </c>
      <c r="D1456">
        <v>2021</v>
      </c>
      <c r="E1456" t="s">
        <v>4482</v>
      </c>
      <c r="F1456" t="s">
        <v>4477</v>
      </c>
      <c r="G1456" s="4">
        <v>46231</v>
      </c>
    </row>
    <row r="1457" spans="1:7" x14ac:dyDescent="0.3">
      <c r="A1457" t="s">
        <v>5935</v>
      </c>
      <c r="B1457" t="s">
        <v>1563</v>
      </c>
      <c r="C1457" s="1">
        <v>42097</v>
      </c>
      <c r="D1457">
        <v>2015</v>
      </c>
      <c r="E1457" t="s">
        <v>4476</v>
      </c>
      <c r="F1457" t="s">
        <v>4484</v>
      </c>
      <c r="G1457" s="4">
        <v>41216</v>
      </c>
    </row>
    <row r="1458" spans="1:7" x14ac:dyDescent="0.3">
      <c r="A1458" t="s">
        <v>5936</v>
      </c>
      <c r="B1458" t="s">
        <v>120</v>
      </c>
      <c r="C1458" s="1">
        <v>43299</v>
      </c>
      <c r="D1458">
        <v>2018</v>
      </c>
      <c r="E1458" t="s">
        <v>4476</v>
      </c>
      <c r="F1458" t="s">
        <v>4474</v>
      </c>
      <c r="G1458" s="4">
        <v>59491</v>
      </c>
    </row>
    <row r="1459" spans="1:7" x14ac:dyDescent="0.3">
      <c r="A1459" t="s">
        <v>5937</v>
      </c>
      <c r="B1459" t="s">
        <v>1457</v>
      </c>
      <c r="C1459" s="1">
        <v>43650</v>
      </c>
      <c r="D1459">
        <v>2019</v>
      </c>
      <c r="E1459" t="s">
        <v>4482</v>
      </c>
      <c r="F1459" t="s">
        <v>4474</v>
      </c>
      <c r="G1459" s="4">
        <v>68912</v>
      </c>
    </row>
    <row r="1460" spans="1:7" x14ac:dyDescent="0.3">
      <c r="A1460" t="s">
        <v>5938</v>
      </c>
      <c r="B1460" t="s">
        <v>697</v>
      </c>
      <c r="C1460" s="1">
        <v>42968</v>
      </c>
      <c r="D1460">
        <v>2017</v>
      </c>
      <c r="E1460" t="s">
        <v>4482</v>
      </c>
      <c r="F1460" t="s">
        <v>4477</v>
      </c>
      <c r="G1460" s="4">
        <v>3557</v>
      </c>
    </row>
    <row r="1461" spans="1:7" x14ac:dyDescent="0.3">
      <c r="A1461" t="s">
        <v>5939</v>
      </c>
      <c r="B1461" t="s">
        <v>975</v>
      </c>
      <c r="C1461" s="1">
        <v>43977</v>
      </c>
      <c r="D1461">
        <v>2020</v>
      </c>
      <c r="E1461" t="s">
        <v>4476</v>
      </c>
      <c r="F1461" t="s">
        <v>4484</v>
      </c>
      <c r="G1461" s="4">
        <v>61381</v>
      </c>
    </row>
    <row r="1462" spans="1:7" x14ac:dyDescent="0.3">
      <c r="A1462" t="s">
        <v>5940</v>
      </c>
      <c r="B1462" t="s">
        <v>593</v>
      </c>
      <c r="C1462" s="1">
        <v>41826</v>
      </c>
      <c r="D1462">
        <v>2014</v>
      </c>
      <c r="E1462" t="s">
        <v>4476</v>
      </c>
      <c r="F1462" t="s">
        <v>4484</v>
      </c>
      <c r="G1462" s="4">
        <v>1642</v>
      </c>
    </row>
    <row r="1463" spans="1:7" x14ac:dyDescent="0.3">
      <c r="A1463" t="s">
        <v>5941</v>
      </c>
      <c r="B1463" t="s">
        <v>1049</v>
      </c>
      <c r="C1463" s="1">
        <v>42087</v>
      </c>
      <c r="D1463">
        <v>2015</v>
      </c>
      <c r="E1463" t="s">
        <v>4482</v>
      </c>
      <c r="F1463" t="s">
        <v>4477</v>
      </c>
      <c r="G1463" s="4">
        <v>24310</v>
      </c>
    </row>
    <row r="1464" spans="1:7" x14ac:dyDescent="0.3">
      <c r="A1464" t="s">
        <v>5942</v>
      </c>
      <c r="B1464" t="s">
        <v>753</v>
      </c>
      <c r="C1464" s="1">
        <v>42435</v>
      </c>
      <c r="D1464">
        <v>2016</v>
      </c>
      <c r="E1464" t="s">
        <v>4473</v>
      </c>
      <c r="F1464" t="s">
        <v>4484</v>
      </c>
      <c r="G1464" s="4">
        <v>75136</v>
      </c>
    </row>
    <row r="1465" spans="1:7" x14ac:dyDescent="0.3">
      <c r="A1465" t="s">
        <v>5943</v>
      </c>
      <c r="B1465" t="s">
        <v>1091</v>
      </c>
      <c r="C1465" s="1">
        <v>41867</v>
      </c>
      <c r="D1465">
        <v>2014</v>
      </c>
      <c r="E1465" t="s">
        <v>4476</v>
      </c>
      <c r="F1465" t="s">
        <v>4477</v>
      </c>
      <c r="G1465" s="4">
        <v>60399</v>
      </c>
    </row>
    <row r="1466" spans="1:7" x14ac:dyDescent="0.3">
      <c r="A1466" t="s">
        <v>5944</v>
      </c>
      <c r="B1466" t="s">
        <v>965</v>
      </c>
      <c r="C1466" s="1">
        <v>43972</v>
      </c>
      <c r="D1466">
        <v>2020</v>
      </c>
      <c r="E1466" t="s">
        <v>4482</v>
      </c>
      <c r="F1466" t="s">
        <v>4477</v>
      </c>
      <c r="G1466" s="4">
        <v>81</v>
      </c>
    </row>
    <row r="1467" spans="1:7" x14ac:dyDescent="0.3">
      <c r="A1467" t="s">
        <v>5945</v>
      </c>
      <c r="B1467" t="s">
        <v>1045</v>
      </c>
      <c r="C1467" s="1">
        <v>43647</v>
      </c>
      <c r="D1467">
        <v>2019</v>
      </c>
      <c r="E1467" t="s">
        <v>4473</v>
      </c>
      <c r="F1467" t="s">
        <v>4484</v>
      </c>
      <c r="G1467" s="4">
        <v>94728</v>
      </c>
    </row>
    <row r="1468" spans="1:7" x14ac:dyDescent="0.3">
      <c r="A1468" t="s">
        <v>5946</v>
      </c>
      <c r="B1468" t="s">
        <v>1121</v>
      </c>
      <c r="C1468" s="1">
        <v>43755</v>
      </c>
      <c r="D1468">
        <v>2019</v>
      </c>
      <c r="E1468" t="s">
        <v>4473</v>
      </c>
      <c r="F1468" t="s">
        <v>4487</v>
      </c>
      <c r="G1468" s="4">
        <v>26469</v>
      </c>
    </row>
    <row r="1469" spans="1:7" x14ac:dyDescent="0.3">
      <c r="A1469" t="s">
        <v>5947</v>
      </c>
      <c r="B1469" t="s">
        <v>1851</v>
      </c>
      <c r="C1469" s="1">
        <v>43318</v>
      </c>
      <c r="D1469">
        <v>2018</v>
      </c>
      <c r="E1469" t="s">
        <v>4479</v>
      </c>
      <c r="F1469" t="s">
        <v>4484</v>
      </c>
      <c r="G1469" s="4">
        <v>69258</v>
      </c>
    </row>
    <row r="1470" spans="1:7" x14ac:dyDescent="0.3">
      <c r="A1470" t="s">
        <v>5948</v>
      </c>
      <c r="B1470" t="s">
        <v>1779</v>
      </c>
      <c r="C1470" s="1">
        <v>43827</v>
      </c>
      <c r="D1470">
        <v>2019</v>
      </c>
      <c r="E1470" t="s">
        <v>4482</v>
      </c>
      <c r="F1470" t="s">
        <v>4484</v>
      </c>
      <c r="G1470" s="4">
        <v>49559</v>
      </c>
    </row>
    <row r="1471" spans="1:7" x14ac:dyDescent="0.3">
      <c r="A1471" t="s">
        <v>5949</v>
      </c>
      <c r="B1471" t="s">
        <v>793</v>
      </c>
      <c r="C1471" s="1">
        <v>44343</v>
      </c>
      <c r="D1471">
        <v>2021</v>
      </c>
      <c r="E1471" t="s">
        <v>4482</v>
      </c>
      <c r="F1471" t="s">
        <v>4477</v>
      </c>
      <c r="G1471" s="4">
        <v>54671</v>
      </c>
    </row>
    <row r="1472" spans="1:7" x14ac:dyDescent="0.3">
      <c r="A1472" t="s">
        <v>5950</v>
      </c>
      <c r="B1472" t="s">
        <v>867</v>
      </c>
      <c r="C1472" s="1">
        <v>41616</v>
      </c>
      <c r="D1472">
        <v>2013</v>
      </c>
      <c r="E1472" t="s">
        <v>4473</v>
      </c>
      <c r="F1472" t="s">
        <v>4477</v>
      </c>
      <c r="G1472" s="4">
        <v>95529</v>
      </c>
    </row>
    <row r="1473" spans="1:7" x14ac:dyDescent="0.3">
      <c r="A1473" t="s">
        <v>5951</v>
      </c>
      <c r="B1473" t="s">
        <v>210</v>
      </c>
      <c r="C1473" s="1">
        <v>43106</v>
      </c>
      <c r="D1473">
        <v>2018</v>
      </c>
      <c r="E1473" t="s">
        <v>4476</v>
      </c>
      <c r="F1473" t="s">
        <v>4487</v>
      </c>
      <c r="G1473" s="4">
        <v>35150</v>
      </c>
    </row>
    <row r="1474" spans="1:7" x14ac:dyDescent="0.3">
      <c r="A1474" t="s">
        <v>5952</v>
      </c>
      <c r="B1474" t="s">
        <v>1153</v>
      </c>
      <c r="C1474" s="1">
        <v>43829</v>
      </c>
      <c r="D1474">
        <v>2019</v>
      </c>
      <c r="E1474" t="s">
        <v>4479</v>
      </c>
      <c r="F1474" t="s">
        <v>4474</v>
      </c>
      <c r="G1474" s="4">
        <v>24255</v>
      </c>
    </row>
    <row r="1475" spans="1:7" x14ac:dyDescent="0.3">
      <c r="A1475" t="s">
        <v>5953</v>
      </c>
      <c r="B1475" t="s">
        <v>1847</v>
      </c>
      <c r="C1475" s="1">
        <v>42870</v>
      </c>
      <c r="D1475">
        <v>2017</v>
      </c>
      <c r="E1475" t="s">
        <v>4476</v>
      </c>
      <c r="F1475" t="s">
        <v>4484</v>
      </c>
      <c r="G1475" s="4">
        <v>88353</v>
      </c>
    </row>
    <row r="1476" spans="1:7" x14ac:dyDescent="0.3">
      <c r="A1476" t="s">
        <v>5954</v>
      </c>
      <c r="B1476" t="s">
        <v>342</v>
      </c>
      <c r="C1476" s="1">
        <v>42394</v>
      </c>
      <c r="D1476">
        <v>2016</v>
      </c>
      <c r="E1476" t="s">
        <v>4479</v>
      </c>
      <c r="F1476" t="s">
        <v>4487</v>
      </c>
      <c r="G1476" s="4">
        <v>18221</v>
      </c>
    </row>
    <row r="1477" spans="1:7" x14ac:dyDescent="0.3">
      <c r="A1477" t="s">
        <v>5955</v>
      </c>
      <c r="B1477" t="s">
        <v>1267</v>
      </c>
      <c r="C1477" s="1">
        <v>44541</v>
      </c>
      <c r="D1477">
        <v>2021</v>
      </c>
      <c r="E1477" t="s">
        <v>4473</v>
      </c>
      <c r="F1477" t="s">
        <v>4484</v>
      </c>
      <c r="G1477" s="4">
        <v>67573</v>
      </c>
    </row>
    <row r="1478" spans="1:7" x14ac:dyDescent="0.3">
      <c r="A1478" t="s">
        <v>5956</v>
      </c>
      <c r="B1478" t="s">
        <v>203</v>
      </c>
      <c r="C1478" s="1">
        <v>42668</v>
      </c>
      <c r="D1478">
        <v>2016</v>
      </c>
      <c r="E1478" t="s">
        <v>4476</v>
      </c>
      <c r="F1478" t="s">
        <v>4477</v>
      </c>
      <c r="G1478" s="4">
        <v>10326</v>
      </c>
    </row>
    <row r="1479" spans="1:7" x14ac:dyDescent="0.3">
      <c r="A1479" t="s">
        <v>5957</v>
      </c>
      <c r="B1479" t="s">
        <v>627</v>
      </c>
      <c r="C1479" s="1">
        <v>45015</v>
      </c>
      <c r="D1479">
        <v>2023</v>
      </c>
      <c r="E1479" t="s">
        <v>4476</v>
      </c>
      <c r="F1479" t="s">
        <v>4487</v>
      </c>
      <c r="G1479" s="4">
        <v>34869</v>
      </c>
    </row>
    <row r="1480" spans="1:7" x14ac:dyDescent="0.3">
      <c r="A1480" t="s">
        <v>5958</v>
      </c>
      <c r="B1480" t="s">
        <v>1525</v>
      </c>
      <c r="C1480" s="1">
        <v>41712</v>
      </c>
      <c r="D1480">
        <v>2014</v>
      </c>
      <c r="E1480" t="s">
        <v>4473</v>
      </c>
      <c r="F1480" t="s">
        <v>4487</v>
      </c>
      <c r="G1480" s="4">
        <v>49713</v>
      </c>
    </row>
    <row r="1481" spans="1:7" x14ac:dyDescent="0.3">
      <c r="A1481" t="s">
        <v>5959</v>
      </c>
      <c r="B1481" t="s">
        <v>1915</v>
      </c>
      <c r="C1481" s="1">
        <v>42158</v>
      </c>
      <c r="D1481">
        <v>2015</v>
      </c>
      <c r="E1481" t="s">
        <v>4473</v>
      </c>
      <c r="F1481" t="s">
        <v>4484</v>
      </c>
      <c r="G1481" s="4">
        <v>15617</v>
      </c>
    </row>
    <row r="1482" spans="1:7" x14ac:dyDescent="0.3">
      <c r="A1482" t="s">
        <v>5960</v>
      </c>
      <c r="B1482" t="s">
        <v>1077</v>
      </c>
      <c r="C1482" s="1">
        <v>41954</v>
      </c>
      <c r="D1482">
        <v>2014</v>
      </c>
      <c r="E1482" t="s">
        <v>4482</v>
      </c>
      <c r="F1482" t="s">
        <v>4477</v>
      </c>
      <c r="G1482" s="4">
        <v>97879</v>
      </c>
    </row>
    <row r="1483" spans="1:7" x14ac:dyDescent="0.3">
      <c r="A1483" t="s">
        <v>5961</v>
      </c>
      <c r="B1483" t="s">
        <v>252</v>
      </c>
      <c r="C1483" s="1">
        <v>44842</v>
      </c>
      <c r="D1483">
        <v>2022</v>
      </c>
      <c r="E1483" t="s">
        <v>4479</v>
      </c>
      <c r="F1483" t="s">
        <v>4484</v>
      </c>
      <c r="G1483" s="4">
        <v>854</v>
      </c>
    </row>
    <row r="1484" spans="1:7" x14ac:dyDescent="0.3">
      <c r="A1484" t="s">
        <v>5962</v>
      </c>
      <c r="B1484" t="s">
        <v>125</v>
      </c>
      <c r="C1484" s="1">
        <v>43517</v>
      </c>
      <c r="D1484">
        <v>2019</v>
      </c>
      <c r="E1484" t="s">
        <v>4473</v>
      </c>
      <c r="F1484" t="s">
        <v>4474</v>
      </c>
      <c r="G1484" s="4">
        <v>24065</v>
      </c>
    </row>
    <row r="1485" spans="1:7" x14ac:dyDescent="0.3">
      <c r="A1485" t="s">
        <v>5963</v>
      </c>
      <c r="B1485" t="s">
        <v>354</v>
      </c>
      <c r="C1485" s="1">
        <v>44120</v>
      </c>
      <c r="D1485">
        <v>2020</v>
      </c>
      <c r="E1485" t="s">
        <v>4476</v>
      </c>
      <c r="F1485" t="s">
        <v>4477</v>
      </c>
      <c r="G1485" s="4">
        <v>11492</v>
      </c>
    </row>
    <row r="1486" spans="1:7" x14ac:dyDescent="0.3">
      <c r="A1486" t="s">
        <v>5964</v>
      </c>
      <c r="B1486" t="s">
        <v>637</v>
      </c>
      <c r="C1486" s="1">
        <v>43185</v>
      </c>
      <c r="D1486">
        <v>2018</v>
      </c>
      <c r="E1486" t="s">
        <v>4473</v>
      </c>
      <c r="F1486" t="s">
        <v>4484</v>
      </c>
      <c r="G1486" s="4">
        <v>23457</v>
      </c>
    </row>
    <row r="1487" spans="1:7" x14ac:dyDescent="0.3">
      <c r="A1487" t="s">
        <v>5965</v>
      </c>
      <c r="B1487" t="s">
        <v>120</v>
      </c>
      <c r="C1487" s="1">
        <v>44629</v>
      </c>
      <c r="D1487">
        <v>2022</v>
      </c>
      <c r="E1487" t="s">
        <v>4473</v>
      </c>
      <c r="F1487" t="s">
        <v>4474</v>
      </c>
      <c r="G1487" s="4">
        <v>23456</v>
      </c>
    </row>
    <row r="1488" spans="1:7" x14ac:dyDescent="0.3">
      <c r="A1488" t="s">
        <v>5966</v>
      </c>
      <c r="B1488" t="s">
        <v>1821</v>
      </c>
      <c r="C1488" s="1">
        <v>41564</v>
      </c>
      <c r="D1488">
        <v>2013</v>
      </c>
      <c r="E1488" t="s">
        <v>4482</v>
      </c>
      <c r="F1488" t="s">
        <v>4477</v>
      </c>
      <c r="G1488" s="4">
        <v>49643</v>
      </c>
    </row>
    <row r="1489" spans="1:7" x14ac:dyDescent="0.3">
      <c r="A1489" t="s">
        <v>5967</v>
      </c>
      <c r="B1489" t="s">
        <v>1133</v>
      </c>
      <c r="C1489" s="1">
        <v>43556</v>
      </c>
      <c r="D1489">
        <v>2019</v>
      </c>
      <c r="E1489" t="s">
        <v>4479</v>
      </c>
      <c r="F1489" t="s">
        <v>4477</v>
      </c>
      <c r="G1489" s="4">
        <v>47603</v>
      </c>
    </row>
    <row r="1490" spans="1:7" x14ac:dyDescent="0.3">
      <c r="A1490" t="s">
        <v>5968</v>
      </c>
      <c r="B1490" t="s">
        <v>1131</v>
      </c>
      <c r="C1490" s="1">
        <v>44273</v>
      </c>
      <c r="D1490">
        <v>2021</v>
      </c>
      <c r="E1490" t="s">
        <v>4473</v>
      </c>
      <c r="F1490" t="s">
        <v>4484</v>
      </c>
      <c r="G1490" s="4">
        <v>9992</v>
      </c>
    </row>
    <row r="1491" spans="1:7" x14ac:dyDescent="0.3">
      <c r="A1491" t="s">
        <v>5969</v>
      </c>
      <c r="B1491" t="s">
        <v>1177</v>
      </c>
      <c r="C1491" s="1">
        <v>43515</v>
      </c>
      <c r="D1491">
        <v>2019</v>
      </c>
      <c r="E1491" t="s">
        <v>4473</v>
      </c>
      <c r="F1491" t="s">
        <v>4477</v>
      </c>
      <c r="G1491" s="4">
        <v>34880</v>
      </c>
    </row>
    <row r="1492" spans="1:7" x14ac:dyDescent="0.3">
      <c r="A1492" t="s">
        <v>5970</v>
      </c>
      <c r="B1492" t="s">
        <v>893</v>
      </c>
      <c r="C1492" s="1">
        <v>42516</v>
      </c>
      <c r="D1492">
        <v>2016</v>
      </c>
      <c r="E1492" t="s">
        <v>4482</v>
      </c>
      <c r="F1492" t="s">
        <v>4474</v>
      </c>
      <c r="G1492" s="4">
        <v>58457</v>
      </c>
    </row>
    <row r="1493" spans="1:7" x14ac:dyDescent="0.3">
      <c r="A1493" t="s">
        <v>5971</v>
      </c>
      <c r="B1493" t="s">
        <v>829</v>
      </c>
      <c r="C1493" s="1">
        <v>44801</v>
      </c>
      <c r="D1493">
        <v>2022</v>
      </c>
      <c r="E1493" t="s">
        <v>4476</v>
      </c>
      <c r="F1493" t="s">
        <v>4487</v>
      </c>
      <c r="G1493" s="4">
        <v>84688</v>
      </c>
    </row>
    <row r="1494" spans="1:7" x14ac:dyDescent="0.3">
      <c r="A1494" t="s">
        <v>5972</v>
      </c>
      <c r="B1494" t="s">
        <v>380</v>
      </c>
      <c r="C1494" s="1">
        <v>41993</v>
      </c>
      <c r="D1494">
        <v>2014</v>
      </c>
      <c r="E1494" t="s">
        <v>4473</v>
      </c>
      <c r="F1494" t="s">
        <v>4484</v>
      </c>
      <c r="G1494" s="4">
        <v>69711</v>
      </c>
    </row>
    <row r="1495" spans="1:7" x14ac:dyDescent="0.3">
      <c r="A1495" t="s">
        <v>5973</v>
      </c>
      <c r="B1495" t="s">
        <v>1799</v>
      </c>
      <c r="C1495" s="1">
        <v>43982</v>
      </c>
      <c r="D1495">
        <v>2020</v>
      </c>
      <c r="E1495" t="s">
        <v>4479</v>
      </c>
      <c r="F1495" t="s">
        <v>4477</v>
      </c>
      <c r="G1495" s="4">
        <v>66737</v>
      </c>
    </row>
    <row r="1496" spans="1:7" x14ac:dyDescent="0.3">
      <c r="A1496" t="s">
        <v>5974</v>
      </c>
      <c r="B1496" t="s">
        <v>887</v>
      </c>
      <c r="C1496" s="1">
        <v>42060</v>
      </c>
      <c r="D1496">
        <v>2015</v>
      </c>
      <c r="E1496" t="s">
        <v>4482</v>
      </c>
      <c r="F1496" t="s">
        <v>4477</v>
      </c>
      <c r="G1496" s="4">
        <v>75040</v>
      </c>
    </row>
    <row r="1497" spans="1:7" x14ac:dyDescent="0.3">
      <c r="A1497" t="s">
        <v>5975</v>
      </c>
      <c r="B1497" t="s">
        <v>907</v>
      </c>
      <c r="C1497" s="1">
        <v>42874</v>
      </c>
      <c r="D1497">
        <v>2017</v>
      </c>
      <c r="E1497" t="s">
        <v>4473</v>
      </c>
      <c r="F1497" t="s">
        <v>4474</v>
      </c>
      <c r="G1497" s="4">
        <v>54448</v>
      </c>
    </row>
    <row r="1498" spans="1:7" x14ac:dyDescent="0.3">
      <c r="A1498" t="s">
        <v>5976</v>
      </c>
      <c r="B1498" t="s">
        <v>1989</v>
      </c>
      <c r="C1498" s="1">
        <v>42830</v>
      </c>
      <c r="D1498">
        <v>2017</v>
      </c>
      <c r="E1498" t="s">
        <v>4473</v>
      </c>
      <c r="F1498" t="s">
        <v>4487</v>
      </c>
      <c r="G1498" s="4">
        <v>60765</v>
      </c>
    </row>
    <row r="1499" spans="1:7" x14ac:dyDescent="0.3">
      <c r="A1499" t="s">
        <v>5977</v>
      </c>
      <c r="B1499" t="s">
        <v>1251</v>
      </c>
      <c r="C1499" s="1">
        <v>43288</v>
      </c>
      <c r="D1499">
        <v>2018</v>
      </c>
      <c r="E1499" t="s">
        <v>4473</v>
      </c>
      <c r="F1499" t="s">
        <v>4477</v>
      </c>
      <c r="G1499" s="4">
        <v>40280</v>
      </c>
    </row>
    <row r="1500" spans="1:7" x14ac:dyDescent="0.3">
      <c r="A1500" t="s">
        <v>5978</v>
      </c>
      <c r="B1500" t="s">
        <v>937</v>
      </c>
      <c r="C1500" s="1">
        <v>42011</v>
      </c>
      <c r="D1500">
        <v>2015</v>
      </c>
      <c r="E1500" t="s">
        <v>4473</v>
      </c>
      <c r="F1500" t="s">
        <v>4487</v>
      </c>
      <c r="G1500" s="4">
        <v>2556</v>
      </c>
    </row>
    <row r="1501" spans="1:7" x14ac:dyDescent="0.3">
      <c r="A1501" t="s">
        <v>5979</v>
      </c>
      <c r="B1501" t="s">
        <v>7</v>
      </c>
      <c r="C1501" s="1">
        <v>44791</v>
      </c>
      <c r="D1501">
        <v>2022</v>
      </c>
      <c r="E1501" t="s">
        <v>4473</v>
      </c>
      <c r="F1501" t="s">
        <v>4484</v>
      </c>
      <c r="G1501" s="4">
        <v>60741</v>
      </c>
    </row>
    <row r="1502" spans="1:7" x14ac:dyDescent="0.3">
      <c r="A1502" t="s">
        <v>5980</v>
      </c>
      <c r="B1502" t="s">
        <v>1623</v>
      </c>
      <c r="C1502" s="1">
        <v>42889</v>
      </c>
      <c r="D1502">
        <v>2017</v>
      </c>
      <c r="E1502" t="s">
        <v>4476</v>
      </c>
      <c r="F1502" t="s">
        <v>4487</v>
      </c>
      <c r="G1502" s="4">
        <v>99096</v>
      </c>
    </row>
    <row r="1503" spans="1:7" x14ac:dyDescent="0.3">
      <c r="A1503" t="s">
        <v>5981</v>
      </c>
      <c r="B1503" t="s">
        <v>1535</v>
      </c>
      <c r="C1503" s="1">
        <v>42736</v>
      </c>
      <c r="D1503">
        <v>2017</v>
      </c>
      <c r="E1503" t="s">
        <v>4473</v>
      </c>
      <c r="F1503" t="s">
        <v>4474</v>
      </c>
      <c r="G1503" s="4">
        <v>13481</v>
      </c>
    </row>
    <row r="1504" spans="1:7" x14ac:dyDescent="0.3">
      <c r="A1504" t="s">
        <v>5982</v>
      </c>
      <c r="B1504" t="s">
        <v>947</v>
      </c>
      <c r="C1504" s="1">
        <v>45058</v>
      </c>
      <c r="D1504">
        <v>2023</v>
      </c>
      <c r="E1504" t="s">
        <v>4476</v>
      </c>
      <c r="F1504" t="s">
        <v>4487</v>
      </c>
      <c r="G1504" s="4">
        <v>85929</v>
      </c>
    </row>
    <row r="1505" spans="1:7" x14ac:dyDescent="0.3">
      <c r="A1505" t="s">
        <v>5983</v>
      </c>
      <c r="B1505" t="s">
        <v>753</v>
      </c>
      <c r="C1505" s="1">
        <v>42448</v>
      </c>
      <c r="D1505">
        <v>2016</v>
      </c>
      <c r="E1505" t="s">
        <v>4473</v>
      </c>
      <c r="F1505" t="s">
        <v>4487</v>
      </c>
      <c r="G1505" s="4">
        <v>5301</v>
      </c>
    </row>
    <row r="1506" spans="1:7" x14ac:dyDescent="0.3">
      <c r="A1506" t="s">
        <v>5984</v>
      </c>
      <c r="B1506" t="s">
        <v>1483</v>
      </c>
      <c r="C1506" s="1">
        <v>41827</v>
      </c>
      <c r="D1506">
        <v>2014</v>
      </c>
      <c r="E1506" t="s">
        <v>4479</v>
      </c>
      <c r="F1506" t="s">
        <v>4484</v>
      </c>
      <c r="G1506" s="4">
        <v>14918</v>
      </c>
    </row>
    <row r="1507" spans="1:7" x14ac:dyDescent="0.3">
      <c r="A1507" t="s">
        <v>5985</v>
      </c>
      <c r="B1507" t="s">
        <v>643</v>
      </c>
      <c r="C1507" s="1">
        <v>44700</v>
      </c>
      <c r="D1507">
        <v>2022</v>
      </c>
      <c r="E1507" t="s">
        <v>4476</v>
      </c>
      <c r="F1507" t="s">
        <v>4484</v>
      </c>
      <c r="G1507" s="4">
        <v>30432</v>
      </c>
    </row>
    <row r="1508" spans="1:7" x14ac:dyDescent="0.3">
      <c r="A1508" t="s">
        <v>5986</v>
      </c>
      <c r="B1508" t="s">
        <v>2055</v>
      </c>
      <c r="C1508" s="1">
        <v>43002</v>
      </c>
      <c r="D1508">
        <v>2017</v>
      </c>
      <c r="E1508" t="s">
        <v>4473</v>
      </c>
      <c r="F1508" t="s">
        <v>4477</v>
      </c>
      <c r="G1508" s="4">
        <v>85396</v>
      </c>
    </row>
    <row r="1509" spans="1:7" x14ac:dyDescent="0.3">
      <c r="A1509" t="s">
        <v>5987</v>
      </c>
      <c r="B1509" t="s">
        <v>1723</v>
      </c>
      <c r="C1509" s="1">
        <v>43128</v>
      </c>
      <c r="D1509">
        <v>2018</v>
      </c>
      <c r="E1509" t="s">
        <v>4473</v>
      </c>
      <c r="F1509" t="s">
        <v>4484</v>
      </c>
      <c r="G1509" s="4">
        <v>17828</v>
      </c>
    </row>
    <row r="1510" spans="1:7" x14ac:dyDescent="0.3">
      <c r="A1510" t="s">
        <v>5988</v>
      </c>
      <c r="B1510" t="s">
        <v>2027</v>
      </c>
      <c r="C1510" s="1">
        <v>42094</v>
      </c>
      <c r="D1510">
        <v>2015</v>
      </c>
      <c r="E1510" t="s">
        <v>4479</v>
      </c>
      <c r="F1510" t="s">
        <v>4487</v>
      </c>
      <c r="G1510" s="4">
        <v>95073</v>
      </c>
    </row>
    <row r="1511" spans="1:7" x14ac:dyDescent="0.3">
      <c r="A1511" t="s">
        <v>5989</v>
      </c>
      <c r="B1511" t="s">
        <v>1105</v>
      </c>
      <c r="C1511" s="1">
        <v>44803</v>
      </c>
      <c r="D1511">
        <v>2022</v>
      </c>
      <c r="E1511" t="s">
        <v>4482</v>
      </c>
      <c r="F1511" t="s">
        <v>4477</v>
      </c>
      <c r="G1511" s="4">
        <v>10430</v>
      </c>
    </row>
    <row r="1512" spans="1:7" x14ac:dyDescent="0.3">
      <c r="A1512" t="s">
        <v>5990</v>
      </c>
      <c r="B1512" t="s">
        <v>815</v>
      </c>
      <c r="C1512" s="1">
        <v>43331</v>
      </c>
      <c r="D1512">
        <v>2018</v>
      </c>
      <c r="E1512" t="s">
        <v>4479</v>
      </c>
      <c r="F1512" t="s">
        <v>4477</v>
      </c>
      <c r="G1512" s="4">
        <v>20035</v>
      </c>
    </row>
    <row r="1513" spans="1:7" x14ac:dyDescent="0.3">
      <c r="A1513" t="s">
        <v>5991</v>
      </c>
      <c r="B1513" t="s">
        <v>1729</v>
      </c>
      <c r="C1513" s="1">
        <v>44372</v>
      </c>
      <c r="D1513">
        <v>2021</v>
      </c>
      <c r="E1513" t="s">
        <v>4482</v>
      </c>
      <c r="F1513" t="s">
        <v>4474</v>
      </c>
      <c r="G1513" s="4">
        <v>69169</v>
      </c>
    </row>
    <row r="1514" spans="1:7" x14ac:dyDescent="0.3">
      <c r="A1514" t="s">
        <v>5992</v>
      </c>
      <c r="B1514" t="s">
        <v>1445</v>
      </c>
      <c r="C1514" s="1">
        <v>44827</v>
      </c>
      <c r="D1514">
        <v>2022</v>
      </c>
      <c r="E1514" t="s">
        <v>4476</v>
      </c>
      <c r="F1514" t="s">
        <v>4484</v>
      </c>
      <c r="G1514" s="4">
        <v>30094</v>
      </c>
    </row>
    <row r="1515" spans="1:7" x14ac:dyDescent="0.3">
      <c r="A1515" t="s">
        <v>5993</v>
      </c>
      <c r="B1515" t="s">
        <v>437</v>
      </c>
      <c r="C1515" s="1">
        <v>45144</v>
      </c>
      <c r="D1515">
        <v>2023</v>
      </c>
      <c r="E1515" t="s">
        <v>4473</v>
      </c>
      <c r="F1515" t="s">
        <v>4484</v>
      </c>
      <c r="G1515" s="4">
        <v>16105</v>
      </c>
    </row>
    <row r="1516" spans="1:7" x14ac:dyDescent="0.3">
      <c r="A1516" t="s">
        <v>5994</v>
      </c>
      <c r="B1516" t="s">
        <v>1245</v>
      </c>
      <c r="C1516" s="1">
        <v>43297</v>
      </c>
      <c r="D1516">
        <v>2018</v>
      </c>
      <c r="E1516" t="s">
        <v>4473</v>
      </c>
      <c r="F1516" t="s">
        <v>4474</v>
      </c>
      <c r="G1516" s="4">
        <v>64531</v>
      </c>
    </row>
    <row r="1517" spans="1:7" x14ac:dyDescent="0.3">
      <c r="A1517" t="s">
        <v>5995</v>
      </c>
      <c r="B1517" t="s">
        <v>605</v>
      </c>
      <c r="C1517" s="1">
        <v>43593</v>
      </c>
      <c r="D1517">
        <v>2019</v>
      </c>
      <c r="E1517" t="s">
        <v>4479</v>
      </c>
      <c r="F1517" t="s">
        <v>4477</v>
      </c>
      <c r="G1517" s="4">
        <v>27378</v>
      </c>
    </row>
    <row r="1518" spans="1:7" x14ac:dyDescent="0.3">
      <c r="A1518" t="s">
        <v>5996</v>
      </c>
      <c r="B1518" t="s">
        <v>903</v>
      </c>
      <c r="C1518" s="1">
        <v>45028</v>
      </c>
      <c r="D1518">
        <v>2023</v>
      </c>
      <c r="E1518" t="s">
        <v>4476</v>
      </c>
      <c r="F1518" t="s">
        <v>4474</v>
      </c>
      <c r="G1518" s="4">
        <v>12619</v>
      </c>
    </row>
    <row r="1519" spans="1:7" x14ac:dyDescent="0.3">
      <c r="A1519" t="s">
        <v>5997</v>
      </c>
      <c r="B1519" t="s">
        <v>983</v>
      </c>
      <c r="C1519" s="1">
        <v>42839</v>
      </c>
      <c r="D1519">
        <v>2017</v>
      </c>
      <c r="E1519" t="s">
        <v>4476</v>
      </c>
      <c r="F1519" t="s">
        <v>4484</v>
      </c>
      <c r="G1519" s="4">
        <v>82313</v>
      </c>
    </row>
    <row r="1520" spans="1:7" x14ac:dyDescent="0.3">
      <c r="A1520" t="s">
        <v>5998</v>
      </c>
      <c r="B1520" t="s">
        <v>1879</v>
      </c>
      <c r="C1520" s="1">
        <v>42466</v>
      </c>
      <c r="D1520">
        <v>2016</v>
      </c>
      <c r="E1520" t="s">
        <v>4476</v>
      </c>
      <c r="F1520" t="s">
        <v>4484</v>
      </c>
      <c r="G1520" s="4">
        <v>70916</v>
      </c>
    </row>
    <row r="1521" spans="1:7" x14ac:dyDescent="0.3">
      <c r="A1521" t="s">
        <v>5999</v>
      </c>
      <c r="B1521" t="s">
        <v>2039</v>
      </c>
      <c r="C1521" s="1">
        <v>42868</v>
      </c>
      <c r="D1521">
        <v>2017</v>
      </c>
      <c r="E1521" t="s">
        <v>4479</v>
      </c>
      <c r="F1521" t="s">
        <v>4477</v>
      </c>
      <c r="G1521" s="4">
        <v>54446</v>
      </c>
    </row>
    <row r="1522" spans="1:7" x14ac:dyDescent="0.3">
      <c r="A1522" t="s">
        <v>6000</v>
      </c>
      <c r="B1522" t="s">
        <v>69</v>
      </c>
      <c r="C1522" s="1">
        <v>41786</v>
      </c>
      <c r="D1522">
        <v>2014</v>
      </c>
      <c r="E1522" t="s">
        <v>4482</v>
      </c>
      <c r="F1522" t="s">
        <v>4487</v>
      </c>
      <c r="G1522" s="4">
        <v>38722</v>
      </c>
    </row>
    <row r="1523" spans="1:7" x14ac:dyDescent="0.3">
      <c r="A1523" t="s">
        <v>6001</v>
      </c>
      <c r="B1523" t="s">
        <v>1143</v>
      </c>
      <c r="C1523" s="1">
        <v>44478</v>
      </c>
      <c r="D1523">
        <v>2021</v>
      </c>
      <c r="E1523" t="s">
        <v>4473</v>
      </c>
      <c r="F1523" t="s">
        <v>4477</v>
      </c>
      <c r="G1523" s="4">
        <v>54275</v>
      </c>
    </row>
    <row r="1524" spans="1:7" x14ac:dyDescent="0.3">
      <c r="A1524" t="s">
        <v>6002</v>
      </c>
      <c r="B1524" t="s">
        <v>1555</v>
      </c>
      <c r="C1524" s="1">
        <v>41909</v>
      </c>
      <c r="D1524">
        <v>2014</v>
      </c>
      <c r="E1524" t="s">
        <v>4473</v>
      </c>
      <c r="F1524" t="s">
        <v>4484</v>
      </c>
      <c r="G1524" s="4">
        <v>18421</v>
      </c>
    </row>
    <row r="1525" spans="1:7" x14ac:dyDescent="0.3">
      <c r="A1525" t="s">
        <v>6003</v>
      </c>
      <c r="B1525" t="s">
        <v>1023</v>
      </c>
      <c r="C1525" s="1">
        <v>44194</v>
      </c>
      <c r="D1525">
        <v>2020</v>
      </c>
      <c r="E1525" t="s">
        <v>4479</v>
      </c>
      <c r="F1525" t="s">
        <v>4487</v>
      </c>
      <c r="G1525" s="4">
        <v>1504</v>
      </c>
    </row>
    <row r="1526" spans="1:7" x14ac:dyDescent="0.3">
      <c r="A1526" t="s">
        <v>6004</v>
      </c>
      <c r="B1526" t="s">
        <v>1989</v>
      </c>
      <c r="C1526" s="1">
        <v>42179</v>
      </c>
      <c r="D1526">
        <v>2015</v>
      </c>
      <c r="E1526" t="s">
        <v>4476</v>
      </c>
      <c r="F1526" t="s">
        <v>4474</v>
      </c>
      <c r="G1526" s="4">
        <v>10762</v>
      </c>
    </row>
    <row r="1527" spans="1:7" x14ac:dyDescent="0.3">
      <c r="A1527" t="s">
        <v>6005</v>
      </c>
      <c r="B1527" t="s">
        <v>1125</v>
      </c>
      <c r="C1527" s="1">
        <v>44447</v>
      </c>
      <c r="D1527">
        <v>2021</v>
      </c>
      <c r="E1527" t="s">
        <v>4476</v>
      </c>
      <c r="F1527" t="s">
        <v>4477</v>
      </c>
      <c r="G1527" s="4">
        <v>67739</v>
      </c>
    </row>
    <row r="1528" spans="1:7" x14ac:dyDescent="0.3">
      <c r="A1528" t="s">
        <v>6006</v>
      </c>
      <c r="B1528" t="s">
        <v>1629</v>
      </c>
      <c r="C1528" s="1">
        <v>44931</v>
      </c>
      <c r="D1528">
        <v>2023</v>
      </c>
      <c r="E1528" t="s">
        <v>4479</v>
      </c>
      <c r="F1528" t="s">
        <v>4474</v>
      </c>
      <c r="G1528" s="4">
        <v>13320</v>
      </c>
    </row>
    <row r="1529" spans="1:7" x14ac:dyDescent="0.3">
      <c r="A1529" t="s">
        <v>6007</v>
      </c>
      <c r="B1529" t="s">
        <v>1425</v>
      </c>
      <c r="C1529" s="1">
        <v>41725</v>
      </c>
      <c r="D1529">
        <v>2014</v>
      </c>
      <c r="E1529" t="s">
        <v>4482</v>
      </c>
      <c r="F1529" t="s">
        <v>4474</v>
      </c>
      <c r="G1529" s="4">
        <v>58261</v>
      </c>
    </row>
    <row r="1530" spans="1:7" x14ac:dyDescent="0.3">
      <c r="A1530" t="s">
        <v>6008</v>
      </c>
      <c r="B1530" t="s">
        <v>1151</v>
      </c>
      <c r="C1530" s="1">
        <v>43380</v>
      </c>
      <c r="D1530">
        <v>2018</v>
      </c>
      <c r="E1530" t="s">
        <v>4482</v>
      </c>
      <c r="F1530" t="s">
        <v>4487</v>
      </c>
      <c r="G1530" s="4">
        <v>24274</v>
      </c>
    </row>
    <row r="1531" spans="1:7" x14ac:dyDescent="0.3">
      <c r="A1531" t="s">
        <v>6009</v>
      </c>
      <c r="B1531" t="s">
        <v>342</v>
      </c>
      <c r="C1531" s="1">
        <v>44246</v>
      </c>
      <c r="D1531">
        <v>2021</v>
      </c>
      <c r="E1531" t="s">
        <v>4479</v>
      </c>
      <c r="F1531" t="s">
        <v>4477</v>
      </c>
      <c r="G1531" s="4">
        <v>36163</v>
      </c>
    </row>
    <row r="1532" spans="1:7" x14ac:dyDescent="0.3">
      <c r="A1532" t="s">
        <v>6010</v>
      </c>
      <c r="B1532" t="s">
        <v>1129</v>
      </c>
      <c r="C1532" s="1">
        <v>42942</v>
      </c>
      <c r="D1532">
        <v>2017</v>
      </c>
      <c r="E1532" t="s">
        <v>4476</v>
      </c>
      <c r="F1532" t="s">
        <v>4484</v>
      </c>
      <c r="G1532" s="4">
        <v>98779</v>
      </c>
    </row>
    <row r="1533" spans="1:7" x14ac:dyDescent="0.3">
      <c r="A1533" t="s">
        <v>6011</v>
      </c>
      <c r="B1533" t="s">
        <v>1459</v>
      </c>
      <c r="C1533" s="1">
        <v>42574</v>
      </c>
      <c r="D1533">
        <v>2016</v>
      </c>
      <c r="E1533" t="s">
        <v>4479</v>
      </c>
      <c r="F1533" t="s">
        <v>4474</v>
      </c>
      <c r="G1533" s="4">
        <v>67499</v>
      </c>
    </row>
    <row r="1534" spans="1:7" x14ac:dyDescent="0.3">
      <c r="A1534" t="s">
        <v>6012</v>
      </c>
      <c r="B1534" t="s">
        <v>609</v>
      </c>
      <c r="C1534" s="1">
        <v>42831</v>
      </c>
      <c r="D1534">
        <v>2017</v>
      </c>
      <c r="E1534" t="s">
        <v>4482</v>
      </c>
      <c r="F1534" t="s">
        <v>4487</v>
      </c>
      <c r="G1534" s="4">
        <v>96318</v>
      </c>
    </row>
    <row r="1535" spans="1:7" x14ac:dyDescent="0.3">
      <c r="A1535" t="s">
        <v>6013</v>
      </c>
      <c r="B1535" t="s">
        <v>1547</v>
      </c>
      <c r="C1535" s="1">
        <v>43488</v>
      </c>
      <c r="D1535">
        <v>2019</v>
      </c>
      <c r="E1535" t="s">
        <v>4473</v>
      </c>
      <c r="F1535" t="s">
        <v>4484</v>
      </c>
      <c r="G1535" s="4">
        <v>39116</v>
      </c>
    </row>
    <row r="1536" spans="1:7" x14ac:dyDescent="0.3">
      <c r="A1536" t="s">
        <v>6014</v>
      </c>
      <c r="B1536" t="s">
        <v>1857</v>
      </c>
      <c r="C1536" s="1">
        <v>42884</v>
      </c>
      <c r="D1536">
        <v>2017</v>
      </c>
      <c r="E1536" t="s">
        <v>4473</v>
      </c>
      <c r="F1536" t="s">
        <v>4487</v>
      </c>
      <c r="G1536" s="4">
        <v>85366</v>
      </c>
    </row>
    <row r="1537" spans="1:7" x14ac:dyDescent="0.3">
      <c r="A1537" t="s">
        <v>6015</v>
      </c>
      <c r="B1537" t="s">
        <v>282</v>
      </c>
      <c r="C1537" s="1">
        <v>43370</v>
      </c>
      <c r="D1537">
        <v>2018</v>
      </c>
      <c r="E1537" t="s">
        <v>4476</v>
      </c>
      <c r="F1537" t="s">
        <v>4484</v>
      </c>
      <c r="G1537" s="4">
        <v>31953</v>
      </c>
    </row>
    <row r="1538" spans="1:7" x14ac:dyDescent="0.3">
      <c r="A1538" t="s">
        <v>6016</v>
      </c>
      <c r="B1538" t="s">
        <v>567</v>
      </c>
      <c r="C1538" s="1">
        <v>44861</v>
      </c>
      <c r="D1538">
        <v>2022</v>
      </c>
      <c r="E1538" t="s">
        <v>4473</v>
      </c>
      <c r="F1538" t="s">
        <v>4474</v>
      </c>
      <c r="G1538" s="4">
        <v>72029</v>
      </c>
    </row>
    <row r="1539" spans="1:7" x14ac:dyDescent="0.3">
      <c r="A1539" t="s">
        <v>6017</v>
      </c>
      <c r="B1539" t="s">
        <v>827</v>
      </c>
      <c r="C1539" s="1">
        <v>43431</v>
      </c>
      <c r="D1539">
        <v>2018</v>
      </c>
      <c r="E1539" t="s">
        <v>4476</v>
      </c>
      <c r="F1539" t="s">
        <v>4474</v>
      </c>
      <c r="G1539" s="4">
        <v>75396</v>
      </c>
    </row>
    <row r="1540" spans="1:7" x14ac:dyDescent="0.3">
      <c r="A1540" t="s">
        <v>6018</v>
      </c>
      <c r="B1540" t="s">
        <v>915</v>
      </c>
      <c r="C1540" s="1">
        <v>45015</v>
      </c>
      <c r="D1540">
        <v>2023</v>
      </c>
      <c r="E1540" t="s">
        <v>4476</v>
      </c>
      <c r="F1540" t="s">
        <v>4487</v>
      </c>
      <c r="G1540" s="4">
        <v>9809</v>
      </c>
    </row>
    <row r="1541" spans="1:7" x14ac:dyDescent="0.3">
      <c r="A1541" t="s">
        <v>6019</v>
      </c>
      <c r="B1541" t="s">
        <v>1705</v>
      </c>
      <c r="C1541" s="1">
        <v>42451</v>
      </c>
      <c r="D1541">
        <v>2016</v>
      </c>
      <c r="E1541" t="s">
        <v>4473</v>
      </c>
      <c r="F1541" t="s">
        <v>4487</v>
      </c>
      <c r="G1541" s="4">
        <v>31298</v>
      </c>
    </row>
    <row r="1542" spans="1:7" x14ac:dyDescent="0.3">
      <c r="A1542" t="s">
        <v>6020</v>
      </c>
      <c r="B1542" t="s">
        <v>1803</v>
      </c>
      <c r="C1542" s="1">
        <v>43439</v>
      </c>
      <c r="D1542">
        <v>2018</v>
      </c>
      <c r="E1542" t="s">
        <v>4482</v>
      </c>
      <c r="F1542" t="s">
        <v>4477</v>
      </c>
      <c r="G1542" s="4">
        <v>52805</v>
      </c>
    </row>
    <row r="1543" spans="1:7" x14ac:dyDescent="0.3">
      <c r="A1543" t="s">
        <v>6021</v>
      </c>
      <c r="B1543" t="s">
        <v>1507</v>
      </c>
      <c r="C1543" s="1">
        <v>43629</v>
      </c>
      <c r="D1543">
        <v>2019</v>
      </c>
      <c r="E1543" t="s">
        <v>4479</v>
      </c>
      <c r="F1543" t="s">
        <v>4474</v>
      </c>
      <c r="G1543" s="4">
        <v>33074</v>
      </c>
    </row>
    <row r="1544" spans="1:7" x14ac:dyDescent="0.3">
      <c r="A1544" t="s">
        <v>6022</v>
      </c>
      <c r="B1544" t="s">
        <v>1029</v>
      </c>
      <c r="C1544" s="1">
        <v>44903</v>
      </c>
      <c r="D1544">
        <v>2022</v>
      </c>
      <c r="E1544" t="s">
        <v>4476</v>
      </c>
      <c r="F1544" t="s">
        <v>4477</v>
      </c>
      <c r="G1544" s="4">
        <v>20486</v>
      </c>
    </row>
    <row r="1545" spans="1:7" x14ac:dyDescent="0.3">
      <c r="A1545" t="s">
        <v>6023</v>
      </c>
      <c r="B1545" t="s">
        <v>1053</v>
      </c>
      <c r="C1545" s="1">
        <v>44582</v>
      </c>
      <c r="D1545">
        <v>2022</v>
      </c>
      <c r="E1545" t="s">
        <v>4476</v>
      </c>
      <c r="F1545" t="s">
        <v>4477</v>
      </c>
      <c r="G1545" s="4">
        <v>57262</v>
      </c>
    </row>
    <row r="1546" spans="1:7" x14ac:dyDescent="0.3">
      <c r="A1546" t="s">
        <v>6024</v>
      </c>
      <c r="B1546" t="s">
        <v>667</v>
      </c>
      <c r="C1546" s="1">
        <v>44030</v>
      </c>
      <c r="D1546">
        <v>2020</v>
      </c>
      <c r="E1546" t="s">
        <v>4482</v>
      </c>
      <c r="F1546" t="s">
        <v>4477</v>
      </c>
      <c r="G1546" s="4">
        <v>81854</v>
      </c>
    </row>
    <row r="1547" spans="1:7" x14ac:dyDescent="0.3">
      <c r="A1547" t="s">
        <v>6025</v>
      </c>
      <c r="B1547" t="s">
        <v>633</v>
      </c>
      <c r="C1547" s="1">
        <v>43479</v>
      </c>
      <c r="D1547">
        <v>2019</v>
      </c>
      <c r="E1547" t="s">
        <v>4476</v>
      </c>
      <c r="F1547" t="s">
        <v>4474</v>
      </c>
      <c r="G1547" s="4">
        <v>85378</v>
      </c>
    </row>
    <row r="1548" spans="1:7" x14ac:dyDescent="0.3">
      <c r="A1548" t="s">
        <v>6026</v>
      </c>
      <c r="B1548" t="s">
        <v>799</v>
      </c>
      <c r="C1548" s="1">
        <v>43640</v>
      </c>
      <c r="D1548">
        <v>2019</v>
      </c>
      <c r="E1548" t="s">
        <v>4476</v>
      </c>
      <c r="F1548" t="s">
        <v>4484</v>
      </c>
      <c r="G1548" s="4">
        <v>69822</v>
      </c>
    </row>
    <row r="1549" spans="1:7" x14ac:dyDescent="0.3">
      <c r="A1549" t="s">
        <v>6027</v>
      </c>
      <c r="B1549" t="s">
        <v>541</v>
      </c>
      <c r="C1549" s="1">
        <v>42832</v>
      </c>
      <c r="D1549">
        <v>2017</v>
      </c>
      <c r="E1549" t="s">
        <v>4482</v>
      </c>
      <c r="F1549" t="s">
        <v>4477</v>
      </c>
      <c r="G1549" s="4">
        <v>62258</v>
      </c>
    </row>
    <row r="1550" spans="1:7" x14ac:dyDescent="0.3">
      <c r="A1550" t="s">
        <v>6028</v>
      </c>
      <c r="B1550" t="s">
        <v>1807</v>
      </c>
      <c r="C1550" s="1">
        <v>42176</v>
      </c>
      <c r="D1550">
        <v>2015</v>
      </c>
      <c r="E1550" t="s">
        <v>4479</v>
      </c>
      <c r="F1550" t="s">
        <v>4484</v>
      </c>
      <c r="G1550" s="4">
        <v>87432</v>
      </c>
    </row>
    <row r="1551" spans="1:7" x14ac:dyDescent="0.3">
      <c r="A1551" t="s">
        <v>6029</v>
      </c>
      <c r="B1551" t="s">
        <v>1627</v>
      </c>
      <c r="C1551" s="1">
        <v>41601</v>
      </c>
      <c r="D1551">
        <v>2013</v>
      </c>
      <c r="E1551" t="s">
        <v>4479</v>
      </c>
      <c r="F1551" t="s">
        <v>4474</v>
      </c>
      <c r="G1551" s="4">
        <v>13754</v>
      </c>
    </row>
    <row r="1552" spans="1:7" x14ac:dyDescent="0.3">
      <c r="A1552" t="s">
        <v>6030</v>
      </c>
      <c r="B1552" t="s">
        <v>1143</v>
      </c>
      <c r="C1552" s="1">
        <v>42923</v>
      </c>
      <c r="D1552">
        <v>2017</v>
      </c>
      <c r="E1552" t="s">
        <v>4473</v>
      </c>
      <c r="F1552" t="s">
        <v>4484</v>
      </c>
      <c r="G1552" s="4">
        <v>67221</v>
      </c>
    </row>
    <row r="1553" spans="1:7" x14ac:dyDescent="0.3">
      <c r="A1553" t="s">
        <v>6031</v>
      </c>
      <c r="B1553" t="s">
        <v>973</v>
      </c>
      <c r="C1553" s="1">
        <v>41596</v>
      </c>
      <c r="D1553">
        <v>2013</v>
      </c>
      <c r="E1553" t="s">
        <v>4473</v>
      </c>
      <c r="F1553" t="s">
        <v>4487</v>
      </c>
      <c r="G1553" s="4">
        <v>64101</v>
      </c>
    </row>
    <row r="1554" spans="1:7" x14ac:dyDescent="0.3">
      <c r="A1554" t="s">
        <v>6032</v>
      </c>
      <c r="B1554" t="s">
        <v>703</v>
      </c>
      <c r="C1554" s="1">
        <v>41660</v>
      </c>
      <c r="D1554">
        <v>2014</v>
      </c>
      <c r="E1554" t="s">
        <v>4476</v>
      </c>
      <c r="F1554" t="s">
        <v>4484</v>
      </c>
      <c r="G1554" s="4">
        <v>15283</v>
      </c>
    </row>
    <row r="1555" spans="1:7" x14ac:dyDescent="0.3">
      <c r="A1555" t="s">
        <v>6033</v>
      </c>
      <c r="B1555" t="s">
        <v>1205</v>
      </c>
      <c r="C1555" s="1">
        <v>41987</v>
      </c>
      <c r="D1555">
        <v>2014</v>
      </c>
      <c r="E1555" t="s">
        <v>4482</v>
      </c>
      <c r="F1555" t="s">
        <v>4474</v>
      </c>
      <c r="G1555" s="4">
        <v>86876</v>
      </c>
    </row>
    <row r="1556" spans="1:7" x14ac:dyDescent="0.3">
      <c r="A1556" t="s">
        <v>6034</v>
      </c>
      <c r="B1556" t="s">
        <v>2035</v>
      </c>
      <c r="C1556" s="1">
        <v>42451</v>
      </c>
      <c r="D1556">
        <v>2016</v>
      </c>
      <c r="E1556" t="s">
        <v>4473</v>
      </c>
      <c r="F1556" t="s">
        <v>4477</v>
      </c>
      <c r="G1556" s="4">
        <v>89327</v>
      </c>
    </row>
    <row r="1557" spans="1:7" x14ac:dyDescent="0.3">
      <c r="A1557" t="s">
        <v>6035</v>
      </c>
      <c r="B1557" t="s">
        <v>91</v>
      </c>
      <c r="C1557" s="1">
        <v>44210</v>
      </c>
      <c r="D1557">
        <v>2021</v>
      </c>
      <c r="E1557" t="s">
        <v>4473</v>
      </c>
      <c r="F1557" t="s">
        <v>4487</v>
      </c>
      <c r="G1557" s="4">
        <v>51486</v>
      </c>
    </row>
    <row r="1558" spans="1:7" x14ac:dyDescent="0.3">
      <c r="A1558" t="s">
        <v>6036</v>
      </c>
      <c r="B1558" t="s">
        <v>433</v>
      </c>
      <c r="C1558" s="1">
        <v>43030</v>
      </c>
      <c r="D1558">
        <v>2017</v>
      </c>
      <c r="E1558" t="s">
        <v>4476</v>
      </c>
      <c r="F1558" t="s">
        <v>4487</v>
      </c>
      <c r="G1558" s="4">
        <v>98959</v>
      </c>
    </row>
    <row r="1559" spans="1:7" x14ac:dyDescent="0.3">
      <c r="A1559" t="s">
        <v>6037</v>
      </c>
      <c r="B1559" t="s">
        <v>1665</v>
      </c>
      <c r="C1559" s="1">
        <v>42817</v>
      </c>
      <c r="D1559">
        <v>2017</v>
      </c>
      <c r="E1559" t="s">
        <v>4482</v>
      </c>
      <c r="F1559" t="s">
        <v>4487</v>
      </c>
      <c r="G1559" s="4">
        <v>27276</v>
      </c>
    </row>
    <row r="1560" spans="1:7" x14ac:dyDescent="0.3">
      <c r="A1560" t="s">
        <v>6038</v>
      </c>
      <c r="B1560" t="s">
        <v>1091</v>
      </c>
      <c r="C1560" s="1">
        <v>41944</v>
      </c>
      <c r="D1560">
        <v>2014</v>
      </c>
      <c r="E1560" t="s">
        <v>4473</v>
      </c>
      <c r="F1560" t="s">
        <v>4477</v>
      </c>
      <c r="G1560" s="4">
        <v>24383</v>
      </c>
    </row>
    <row r="1561" spans="1:7" x14ac:dyDescent="0.3">
      <c r="A1561" t="s">
        <v>6039</v>
      </c>
      <c r="B1561" t="s">
        <v>1477</v>
      </c>
      <c r="C1561" s="1">
        <v>44419</v>
      </c>
      <c r="D1561">
        <v>2021</v>
      </c>
      <c r="E1561" t="s">
        <v>4479</v>
      </c>
      <c r="F1561" t="s">
        <v>4477</v>
      </c>
      <c r="G1561" s="4">
        <v>11563</v>
      </c>
    </row>
    <row r="1562" spans="1:7" x14ac:dyDescent="0.3">
      <c r="A1562" t="s">
        <v>6040</v>
      </c>
      <c r="B1562" t="s">
        <v>537</v>
      </c>
      <c r="C1562" s="1">
        <v>44638</v>
      </c>
      <c r="D1562">
        <v>2022</v>
      </c>
      <c r="E1562" t="s">
        <v>4482</v>
      </c>
      <c r="F1562" t="s">
        <v>4477</v>
      </c>
      <c r="G1562" s="4">
        <v>98028</v>
      </c>
    </row>
    <row r="1563" spans="1:7" x14ac:dyDescent="0.3">
      <c r="A1563" t="s">
        <v>6041</v>
      </c>
      <c r="B1563" t="s">
        <v>831</v>
      </c>
      <c r="C1563" s="1">
        <v>44131</v>
      </c>
      <c r="D1563">
        <v>2020</v>
      </c>
      <c r="E1563" t="s">
        <v>4482</v>
      </c>
      <c r="F1563" t="s">
        <v>4487</v>
      </c>
      <c r="G1563" s="4">
        <v>45997</v>
      </c>
    </row>
    <row r="1564" spans="1:7" x14ac:dyDescent="0.3">
      <c r="A1564" t="s">
        <v>6042</v>
      </c>
      <c r="B1564" t="s">
        <v>306</v>
      </c>
      <c r="C1564" s="1">
        <v>44061</v>
      </c>
      <c r="D1564">
        <v>2020</v>
      </c>
      <c r="E1564" t="s">
        <v>4479</v>
      </c>
      <c r="F1564" t="s">
        <v>4474</v>
      </c>
      <c r="G1564" s="4">
        <v>71913</v>
      </c>
    </row>
    <row r="1565" spans="1:7" x14ac:dyDescent="0.3">
      <c r="A1565" t="s">
        <v>6043</v>
      </c>
      <c r="B1565" t="s">
        <v>480</v>
      </c>
      <c r="C1565" s="1">
        <v>43062</v>
      </c>
      <c r="D1565">
        <v>2017</v>
      </c>
      <c r="E1565" t="s">
        <v>4479</v>
      </c>
      <c r="F1565" t="s">
        <v>4484</v>
      </c>
      <c r="G1565" s="4">
        <v>16954</v>
      </c>
    </row>
    <row r="1566" spans="1:7" x14ac:dyDescent="0.3">
      <c r="A1566" t="s">
        <v>6044</v>
      </c>
      <c r="B1566" t="s">
        <v>1001</v>
      </c>
      <c r="C1566" s="1">
        <v>43123</v>
      </c>
      <c r="D1566">
        <v>2018</v>
      </c>
      <c r="E1566" t="s">
        <v>4476</v>
      </c>
      <c r="F1566" t="s">
        <v>4477</v>
      </c>
      <c r="G1566" s="4">
        <v>67359</v>
      </c>
    </row>
    <row r="1567" spans="1:7" x14ac:dyDescent="0.3">
      <c r="A1567" t="s">
        <v>6045</v>
      </c>
      <c r="B1567" t="s">
        <v>1915</v>
      </c>
      <c r="C1567" s="1">
        <v>44729</v>
      </c>
      <c r="D1567">
        <v>2022</v>
      </c>
      <c r="E1567" t="s">
        <v>4476</v>
      </c>
      <c r="F1567" t="s">
        <v>4474</v>
      </c>
      <c r="G1567" s="4">
        <v>74592</v>
      </c>
    </row>
    <row r="1568" spans="1:7" x14ac:dyDescent="0.3">
      <c r="A1568" t="s">
        <v>6046</v>
      </c>
      <c r="B1568" t="s">
        <v>229</v>
      </c>
      <c r="C1568" s="1">
        <v>41662</v>
      </c>
      <c r="D1568">
        <v>2014</v>
      </c>
      <c r="E1568" t="s">
        <v>4479</v>
      </c>
      <c r="F1568" t="s">
        <v>4484</v>
      </c>
      <c r="G1568" s="4">
        <v>12258</v>
      </c>
    </row>
    <row r="1569" spans="1:7" x14ac:dyDescent="0.3">
      <c r="A1569" t="s">
        <v>6047</v>
      </c>
      <c r="B1569" t="s">
        <v>943</v>
      </c>
      <c r="C1569" s="1">
        <v>41759</v>
      </c>
      <c r="D1569">
        <v>2014</v>
      </c>
      <c r="E1569" t="s">
        <v>4473</v>
      </c>
      <c r="F1569" t="s">
        <v>4487</v>
      </c>
      <c r="G1569" s="4">
        <v>164</v>
      </c>
    </row>
    <row r="1570" spans="1:7" x14ac:dyDescent="0.3">
      <c r="A1570" t="s">
        <v>6048</v>
      </c>
      <c r="B1570" t="s">
        <v>813</v>
      </c>
      <c r="C1570" s="1">
        <v>43194</v>
      </c>
      <c r="D1570">
        <v>2018</v>
      </c>
      <c r="E1570" t="s">
        <v>4473</v>
      </c>
      <c r="F1570" t="s">
        <v>4477</v>
      </c>
      <c r="G1570" s="4">
        <v>83907</v>
      </c>
    </row>
    <row r="1571" spans="1:7" x14ac:dyDescent="0.3">
      <c r="A1571" t="s">
        <v>6049</v>
      </c>
      <c r="B1571" t="s">
        <v>1031</v>
      </c>
      <c r="C1571" s="1">
        <v>43091</v>
      </c>
      <c r="D1571">
        <v>2017</v>
      </c>
      <c r="E1571" t="s">
        <v>4482</v>
      </c>
      <c r="F1571" t="s">
        <v>4477</v>
      </c>
      <c r="G1571" s="4">
        <v>12382</v>
      </c>
    </row>
    <row r="1572" spans="1:7" x14ac:dyDescent="0.3">
      <c r="A1572" t="s">
        <v>6050</v>
      </c>
      <c r="B1572" t="s">
        <v>329</v>
      </c>
      <c r="C1572" s="1">
        <v>44662</v>
      </c>
      <c r="D1572">
        <v>2022</v>
      </c>
      <c r="E1572" t="s">
        <v>4482</v>
      </c>
      <c r="F1572" t="s">
        <v>4487</v>
      </c>
      <c r="G1572" s="4">
        <v>87695</v>
      </c>
    </row>
    <row r="1573" spans="1:7" x14ac:dyDescent="0.3">
      <c r="A1573" t="s">
        <v>6051</v>
      </c>
      <c r="B1573" t="s">
        <v>1377</v>
      </c>
      <c r="C1573" s="1">
        <v>45040</v>
      </c>
      <c r="D1573">
        <v>2023</v>
      </c>
      <c r="E1573" t="s">
        <v>4479</v>
      </c>
      <c r="F1573" t="s">
        <v>4484</v>
      </c>
      <c r="G1573" s="4">
        <v>12317</v>
      </c>
    </row>
    <row r="1574" spans="1:7" x14ac:dyDescent="0.3">
      <c r="A1574" t="s">
        <v>6052</v>
      </c>
      <c r="B1574" t="s">
        <v>1551</v>
      </c>
      <c r="C1574" s="1">
        <v>43829</v>
      </c>
      <c r="D1574">
        <v>2019</v>
      </c>
      <c r="E1574" t="s">
        <v>4473</v>
      </c>
      <c r="F1574" t="s">
        <v>4477</v>
      </c>
      <c r="G1574" s="4">
        <v>58440</v>
      </c>
    </row>
    <row r="1575" spans="1:7" x14ac:dyDescent="0.3">
      <c r="A1575" t="s">
        <v>6053</v>
      </c>
      <c r="B1575" t="s">
        <v>1389</v>
      </c>
      <c r="C1575" s="1">
        <v>44936</v>
      </c>
      <c r="D1575">
        <v>2023</v>
      </c>
      <c r="E1575" t="s">
        <v>4473</v>
      </c>
      <c r="F1575" t="s">
        <v>4474</v>
      </c>
      <c r="G1575" s="4">
        <v>58314</v>
      </c>
    </row>
    <row r="1576" spans="1:7" x14ac:dyDescent="0.3">
      <c r="A1576" t="s">
        <v>6054</v>
      </c>
      <c r="B1576" t="s">
        <v>1131</v>
      </c>
      <c r="C1576" s="1">
        <v>43264</v>
      </c>
      <c r="D1576">
        <v>2018</v>
      </c>
      <c r="E1576" t="s">
        <v>4476</v>
      </c>
      <c r="F1576" t="s">
        <v>4474</v>
      </c>
      <c r="G1576" s="4">
        <v>81173</v>
      </c>
    </row>
    <row r="1577" spans="1:7" x14ac:dyDescent="0.3">
      <c r="A1577" t="s">
        <v>6055</v>
      </c>
      <c r="B1577" t="s">
        <v>1899</v>
      </c>
      <c r="C1577" s="1">
        <v>41737</v>
      </c>
      <c r="D1577">
        <v>2014</v>
      </c>
      <c r="E1577" t="s">
        <v>4473</v>
      </c>
      <c r="F1577" t="s">
        <v>4484</v>
      </c>
      <c r="G1577" s="4">
        <v>13484</v>
      </c>
    </row>
    <row r="1578" spans="1:7" x14ac:dyDescent="0.3">
      <c r="A1578" t="s">
        <v>6056</v>
      </c>
      <c r="B1578" t="s">
        <v>1511</v>
      </c>
      <c r="C1578" s="1">
        <v>42464</v>
      </c>
      <c r="D1578">
        <v>2016</v>
      </c>
      <c r="E1578" t="s">
        <v>4473</v>
      </c>
      <c r="F1578" t="s">
        <v>4487</v>
      </c>
      <c r="G1578" s="4">
        <v>9214</v>
      </c>
    </row>
    <row r="1579" spans="1:7" x14ac:dyDescent="0.3">
      <c r="A1579" t="s">
        <v>6057</v>
      </c>
      <c r="B1579" t="s">
        <v>1683</v>
      </c>
      <c r="C1579" s="1">
        <v>44526</v>
      </c>
      <c r="D1579">
        <v>2021</v>
      </c>
      <c r="E1579" t="s">
        <v>4473</v>
      </c>
      <c r="F1579" t="s">
        <v>4487</v>
      </c>
      <c r="G1579" s="4">
        <v>90049</v>
      </c>
    </row>
    <row r="1580" spans="1:7" x14ac:dyDescent="0.3">
      <c r="A1580" t="s">
        <v>6058</v>
      </c>
      <c r="B1580" t="s">
        <v>1629</v>
      </c>
      <c r="C1580" s="1">
        <v>43676</v>
      </c>
      <c r="D1580">
        <v>2019</v>
      </c>
      <c r="E1580" t="s">
        <v>4482</v>
      </c>
      <c r="F1580" t="s">
        <v>4484</v>
      </c>
      <c r="G1580" s="4">
        <v>57785</v>
      </c>
    </row>
    <row r="1581" spans="1:7" x14ac:dyDescent="0.3">
      <c r="A1581" t="s">
        <v>6059</v>
      </c>
      <c r="B1581" t="s">
        <v>1221</v>
      </c>
      <c r="C1581" s="1">
        <v>43234</v>
      </c>
      <c r="D1581">
        <v>2018</v>
      </c>
      <c r="E1581" t="s">
        <v>4473</v>
      </c>
      <c r="F1581" t="s">
        <v>4477</v>
      </c>
      <c r="G1581" s="4">
        <v>52666</v>
      </c>
    </row>
    <row r="1582" spans="1:7" x14ac:dyDescent="0.3">
      <c r="A1582" t="s">
        <v>6060</v>
      </c>
      <c r="B1582" t="s">
        <v>1109</v>
      </c>
      <c r="C1582" s="1">
        <v>43096</v>
      </c>
      <c r="D1582">
        <v>2017</v>
      </c>
      <c r="E1582" t="s">
        <v>4473</v>
      </c>
      <c r="F1582" t="s">
        <v>4484</v>
      </c>
      <c r="G1582" s="4">
        <v>92594</v>
      </c>
    </row>
    <row r="1583" spans="1:7" x14ac:dyDescent="0.3">
      <c r="A1583" t="s">
        <v>6061</v>
      </c>
      <c r="B1583" t="s">
        <v>663</v>
      </c>
      <c r="C1583" s="1">
        <v>43716</v>
      </c>
      <c r="D1583">
        <v>2019</v>
      </c>
      <c r="E1583" t="s">
        <v>4482</v>
      </c>
      <c r="F1583" t="s">
        <v>4487</v>
      </c>
      <c r="G1583" s="4">
        <v>54871</v>
      </c>
    </row>
    <row r="1584" spans="1:7" x14ac:dyDescent="0.3">
      <c r="A1584" t="s">
        <v>6062</v>
      </c>
      <c r="B1584" t="s">
        <v>687</v>
      </c>
      <c r="C1584" s="1">
        <v>42830</v>
      </c>
      <c r="D1584">
        <v>2017</v>
      </c>
      <c r="E1584" t="s">
        <v>4473</v>
      </c>
      <c r="F1584" t="s">
        <v>4474</v>
      </c>
      <c r="G1584" s="4">
        <v>59903</v>
      </c>
    </row>
    <row r="1585" spans="1:7" x14ac:dyDescent="0.3">
      <c r="A1585" t="s">
        <v>6063</v>
      </c>
      <c r="B1585" t="s">
        <v>54</v>
      </c>
      <c r="C1585" s="1">
        <v>43811</v>
      </c>
      <c r="D1585">
        <v>2019</v>
      </c>
      <c r="E1585" t="s">
        <v>4479</v>
      </c>
      <c r="F1585" t="s">
        <v>4484</v>
      </c>
      <c r="G1585" s="4">
        <v>67017</v>
      </c>
    </row>
    <row r="1586" spans="1:7" x14ac:dyDescent="0.3">
      <c r="A1586" t="s">
        <v>6064</v>
      </c>
      <c r="B1586" t="s">
        <v>139</v>
      </c>
      <c r="C1586" s="1">
        <v>41597</v>
      </c>
      <c r="D1586">
        <v>2013</v>
      </c>
      <c r="E1586" t="s">
        <v>4482</v>
      </c>
      <c r="F1586" t="s">
        <v>4477</v>
      </c>
      <c r="G1586" s="4">
        <v>70228</v>
      </c>
    </row>
    <row r="1587" spans="1:7" x14ac:dyDescent="0.3">
      <c r="A1587" t="s">
        <v>6065</v>
      </c>
      <c r="B1587" t="s">
        <v>1111</v>
      </c>
      <c r="C1587" s="1">
        <v>41843</v>
      </c>
      <c r="D1587">
        <v>2014</v>
      </c>
      <c r="E1587" t="s">
        <v>4473</v>
      </c>
      <c r="F1587" t="s">
        <v>4474</v>
      </c>
      <c r="G1587" s="4">
        <v>32493</v>
      </c>
    </row>
    <row r="1588" spans="1:7" x14ac:dyDescent="0.3">
      <c r="A1588" t="s">
        <v>6066</v>
      </c>
      <c r="B1588" t="s">
        <v>1371</v>
      </c>
      <c r="C1588" s="1">
        <v>44978</v>
      </c>
      <c r="D1588">
        <v>2023</v>
      </c>
      <c r="E1588" t="s">
        <v>4473</v>
      </c>
      <c r="F1588" t="s">
        <v>4484</v>
      </c>
      <c r="G1588" s="4">
        <v>97598</v>
      </c>
    </row>
    <row r="1589" spans="1:7" x14ac:dyDescent="0.3">
      <c r="A1589" t="s">
        <v>6067</v>
      </c>
      <c r="B1589" t="s">
        <v>981</v>
      </c>
      <c r="C1589" s="1">
        <v>44992</v>
      </c>
      <c r="D1589">
        <v>2023</v>
      </c>
      <c r="E1589" t="s">
        <v>4479</v>
      </c>
      <c r="F1589" t="s">
        <v>4487</v>
      </c>
      <c r="G1589" s="4">
        <v>41482</v>
      </c>
    </row>
    <row r="1590" spans="1:7" x14ac:dyDescent="0.3">
      <c r="A1590" t="s">
        <v>6068</v>
      </c>
      <c r="B1590" t="s">
        <v>1559</v>
      </c>
      <c r="C1590" s="1">
        <v>41991</v>
      </c>
      <c r="D1590">
        <v>2014</v>
      </c>
      <c r="E1590" t="s">
        <v>4479</v>
      </c>
      <c r="F1590" t="s">
        <v>4487</v>
      </c>
      <c r="G1590" s="4">
        <v>19745</v>
      </c>
    </row>
    <row r="1591" spans="1:7" x14ac:dyDescent="0.3">
      <c r="A1591" t="s">
        <v>6069</v>
      </c>
      <c r="B1591" t="s">
        <v>461</v>
      </c>
      <c r="C1591" s="1">
        <v>44479</v>
      </c>
      <c r="D1591">
        <v>2021</v>
      </c>
      <c r="E1591" t="s">
        <v>4482</v>
      </c>
      <c r="F1591" t="s">
        <v>4487</v>
      </c>
      <c r="G1591" s="4">
        <v>74727</v>
      </c>
    </row>
    <row r="1592" spans="1:7" x14ac:dyDescent="0.3">
      <c r="A1592" t="s">
        <v>6070</v>
      </c>
      <c r="B1592" t="s">
        <v>1007</v>
      </c>
      <c r="C1592" s="1">
        <v>44037</v>
      </c>
      <c r="D1592">
        <v>2020</v>
      </c>
      <c r="E1592" t="s">
        <v>4482</v>
      </c>
      <c r="F1592" t="s">
        <v>4487</v>
      </c>
      <c r="G1592" s="4">
        <v>52670</v>
      </c>
    </row>
    <row r="1593" spans="1:7" x14ac:dyDescent="0.3">
      <c r="A1593" t="s">
        <v>6071</v>
      </c>
      <c r="B1593" t="s">
        <v>525</v>
      </c>
      <c r="C1593" s="1">
        <v>43544</v>
      </c>
      <c r="D1593">
        <v>2019</v>
      </c>
      <c r="E1593" t="s">
        <v>4473</v>
      </c>
      <c r="F1593" t="s">
        <v>4474</v>
      </c>
      <c r="G1593" s="4">
        <v>31991</v>
      </c>
    </row>
    <row r="1594" spans="1:7" x14ac:dyDescent="0.3">
      <c r="A1594" t="s">
        <v>6072</v>
      </c>
      <c r="B1594" t="s">
        <v>601</v>
      </c>
      <c r="C1594" s="1">
        <v>42335</v>
      </c>
      <c r="D1594">
        <v>2015</v>
      </c>
      <c r="E1594" t="s">
        <v>4482</v>
      </c>
      <c r="F1594" t="s">
        <v>4487</v>
      </c>
      <c r="G1594" s="4">
        <v>73638</v>
      </c>
    </row>
    <row r="1595" spans="1:7" x14ac:dyDescent="0.3">
      <c r="A1595" t="s">
        <v>6073</v>
      </c>
      <c r="B1595" t="s">
        <v>1385</v>
      </c>
      <c r="C1595" s="1">
        <v>41748</v>
      </c>
      <c r="D1595">
        <v>2014</v>
      </c>
      <c r="E1595" t="s">
        <v>4476</v>
      </c>
      <c r="F1595" t="s">
        <v>4474</v>
      </c>
      <c r="G1595" s="4">
        <v>8722</v>
      </c>
    </row>
    <row r="1596" spans="1:7" x14ac:dyDescent="0.3">
      <c r="A1596" t="s">
        <v>6074</v>
      </c>
      <c r="B1596" t="s">
        <v>1411</v>
      </c>
      <c r="C1596" s="1">
        <v>44879</v>
      </c>
      <c r="D1596">
        <v>2022</v>
      </c>
      <c r="E1596" t="s">
        <v>4479</v>
      </c>
      <c r="F1596" t="s">
        <v>4477</v>
      </c>
      <c r="G1596" s="4">
        <v>30134</v>
      </c>
    </row>
    <row r="1597" spans="1:7" x14ac:dyDescent="0.3">
      <c r="A1597" t="s">
        <v>6075</v>
      </c>
      <c r="B1597" t="s">
        <v>288</v>
      </c>
      <c r="C1597" s="1">
        <v>42181</v>
      </c>
      <c r="D1597">
        <v>2015</v>
      </c>
      <c r="E1597" t="s">
        <v>4476</v>
      </c>
      <c r="F1597" t="s">
        <v>4474</v>
      </c>
      <c r="G1597" s="4">
        <v>64188</v>
      </c>
    </row>
    <row r="1598" spans="1:7" x14ac:dyDescent="0.3">
      <c r="A1598" t="s">
        <v>6076</v>
      </c>
      <c r="B1598" t="s">
        <v>615</v>
      </c>
      <c r="C1598" s="1">
        <v>43703</v>
      </c>
      <c r="D1598">
        <v>2019</v>
      </c>
      <c r="E1598" t="s">
        <v>4473</v>
      </c>
      <c r="F1598" t="s">
        <v>4477</v>
      </c>
      <c r="G1598" s="4">
        <v>72367</v>
      </c>
    </row>
    <row r="1599" spans="1:7" x14ac:dyDescent="0.3">
      <c r="A1599" t="s">
        <v>6077</v>
      </c>
      <c r="B1599" t="s">
        <v>1413</v>
      </c>
      <c r="C1599" s="1">
        <v>43051</v>
      </c>
      <c r="D1599">
        <v>2017</v>
      </c>
      <c r="E1599" t="s">
        <v>4476</v>
      </c>
      <c r="F1599" t="s">
        <v>4474</v>
      </c>
      <c r="G1599" s="4">
        <v>75358</v>
      </c>
    </row>
    <row r="1600" spans="1:7" x14ac:dyDescent="0.3">
      <c r="A1600" t="s">
        <v>6078</v>
      </c>
      <c r="B1600" t="s">
        <v>709</v>
      </c>
      <c r="C1600" s="1">
        <v>42169</v>
      </c>
      <c r="D1600">
        <v>2015</v>
      </c>
      <c r="E1600" t="s">
        <v>4482</v>
      </c>
      <c r="F1600" t="s">
        <v>4487</v>
      </c>
      <c r="G1600" s="4">
        <v>42213</v>
      </c>
    </row>
    <row r="1601" spans="1:7" x14ac:dyDescent="0.3">
      <c r="A1601" t="s">
        <v>6079</v>
      </c>
      <c r="B1601" t="s">
        <v>1695</v>
      </c>
      <c r="C1601" s="1">
        <v>43958</v>
      </c>
      <c r="D1601">
        <v>2020</v>
      </c>
      <c r="E1601" t="s">
        <v>4473</v>
      </c>
      <c r="F1601" t="s">
        <v>4474</v>
      </c>
      <c r="G1601" s="4">
        <v>55731</v>
      </c>
    </row>
    <row r="1602" spans="1:7" x14ac:dyDescent="0.3">
      <c r="A1602" t="s">
        <v>6080</v>
      </c>
      <c r="B1602" t="s">
        <v>915</v>
      </c>
      <c r="C1602" s="1">
        <v>42167</v>
      </c>
      <c r="D1602">
        <v>2015</v>
      </c>
      <c r="E1602" t="s">
        <v>4476</v>
      </c>
      <c r="F1602" t="s">
        <v>4484</v>
      </c>
      <c r="G1602" s="4">
        <v>12670</v>
      </c>
    </row>
    <row r="1603" spans="1:7" x14ac:dyDescent="0.3">
      <c r="A1603" t="s">
        <v>6081</v>
      </c>
      <c r="B1603" t="s">
        <v>589</v>
      </c>
      <c r="C1603" s="1">
        <v>43637</v>
      </c>
      <c r="D1603">
        <v>2019</v>
      </c>
      <c r="E1603" t="s">
        <v>4482</v>
      </c>
      <c r="F1603" t="s">
        <v>4487</v>
      </c>
      <c r="G1603" s="4">
        <v>65898</v>
      </c>
    </row>
    <row r="1604" spans="1:7" x14ac:dyDescent="0.3">
      <c r="A1604" t="s">
        <v>6082</v>
      </c>
      <c r="B1604" t="s">
        <v>1867</v>
      </c>
      <c r="C1604" s="1">
        <v>42755</v>
      </c>
      <c r="D1604">
        <v>2017</v>
      </c>
      <c r="E1604" t="s">
        <v>4476</v>
      </c>
      <c r="F1604" t="s">
        <v>4487</v>
      </c>
      <c r="G1604" s="4">
        <v>72196</v>
      </c>
    </row>
    <row r="1605" spans="1:7" x14ac:dyDescent="0.3">
      <c r="A1605" t="s">
        <v>6083</v>
      </c>
      <c r="B1605" t="s">
        <v>725</v>
      </c>
      <c r="C1605" s="1">
        <v>45066</v>
      </c>
      <c r="D1605">
        <v>2023</v>
      </c>
      <c r="E1605" t="s">
        <v>4482</v>
      </c>
      <c r="F1605" t="s">
        <v>4477</v>
      </c>
      <c r="G1605" s="4">
        <v>39223</v>
      </c>
    </row>
    <row r="1606" spans="1:7" x14ac:dyDescent="0.3">
      <c r="A1606" t="s">
        <v>6084</v>
      </c>
      <c r="B1606" t="s">
        <v>1357</v>
      </c>
      <c r="C1606" s="1">
        <v>44481</v>
      </c>
      <c r="D1606">
        <v>2021</v>
      </c>
      <c r="E1606" t="s">
        <v>4473</v>
      </c>
      <c r="F1606" t="s">
        <v>4484</v>
      </c>
      <c r="G1606" s="4">
        <v>73206</v>
      </c>
    </row>
    <row r="1607" spans="1:7" x14ac:dyDescent="0.3">
      <c r="A1607" t="s">
        <v>6085</v>
      </c>
      <c r="B1607" t="s">
        <v>1693</v>
      </c>
      <c r="C1607" s="1">
        <v>43092</v>
      </c>
      <c r="D1607">
        <v>2017</v>
      </c>
      <c r="E1607" t="s">
        <v>4479</v>
      </c>
      <c r="F1607" t="s">
        <v>4474</v>
      </c>
      <c r="G1607" s="4">
        <v>56086</v>
      </c>
    </row>
    <row r="1608" spans="1:7" x14ac:dyDescent="0.3">
      <c r="A1608" t="s">
        <v>6086</v>
      </c>
      <c r="B1608" t="s">
        <v>374</v>
      </c>
      <c r="C1608" s="1">
        <v>45036</v>
      </c>
      <c r="D1608">
        <v>2023</v>
      </c>
      <c r="E1608" t="s">
        <v>4482</v>
      </c>
      <c r="F1608" t="s">
        <v>4484</v>
      </c>
      <c r="G1608" s="4">
        <v>83505</v>
      </c>
    </row>
    <row r="1609" spans="1:7" x14ac:dyDescent="0.3">
      <c r="A1609" t="s">
        <v>6087</v>
      </c>
      <c r="B1609" t="s">
        <v>1523</v>
      </c>
      <c r="C1609" s="1">
        <v>43126</v>
      </c>
      <c r="D1609">
        <v>2018</v>
      </c>
      <c r="E1609" t="s">
        <v>4482</v>
      </c>
      <c r="F1609" t="s">
        <v>4474</v>
      </c>
      <c r="G1609" s="4">
        <v>78587</v>
      </c>
    </row>
    <row r="1610" spans="1:7" x14ac:dyDescent="0.3">
      <c r="A1610" t="s">
        <v>6088</v>
      </c>
      <c r="B1610" t="s">
        <v>435</v>
      </c>
      <c r="C1610" s="1">
        <v>43295</v>
      </c>
      <c r="D1610">
        <v>2018</v>
      </c>
      <c r="E1610" t="s">
        <v>4479</v>
      </c>
      <c r="F1610" t="s">
        <v>4474</v>
      </c>
      <c r="G1610" s="4">
        <v>54201</v>
      </c>
    </row>
    <row r="1611" spans="1:7" x14ac:dyDescent="0.3">
      <c r="A1611" t="s">
        <v>6089</v>
      </c>
      <c r="B1611" t="s">
        <v>415</v>
      </c>
      <c r="C1611" s="1">
        <v>44342</v>
      </c>
      <c r="D1611">
        <v>2021</v>
      </c>
      <c r="E1611" t="s">
        <v>4476</v>
      </c>
      <c r="F1611" t="s">
        <v>4487</v>
      </c>
      <c r="G1611" s="4">
        <v>76320</v>
      </c>
    </row>
    <row r="1612" spans="1:7" x14ac:dyDescent="0.3">
      <c r="A1612" t="s">
        <v>6090</v>
      </c>
      <c r="B1612" t="s">
        <v>845</v>
      </c>
      <c r="C1612" s="1">
        <v>44357</v>
      </c>
      <c r="D1612">
        <v>2021</v>
      </c>
      <c r="E1612" t="s">
        <v>4482</v>
      </c>
      <c r="F1612" t="s">
        <v>4477</v>
      </c>
      <c r="G1612" s="4">
        <v>67700</v>
      </c>
    </row>
    <row r="1613" spans="1:7" x14ac:dyDescent="0.3">
      <c r="A1613" t="s">
        <v>6091</v>
      </c>
      <c r="B1613" t="s">
        <v>813</v>
      </c>
      <c r="C1613" s="1">
        <v>42833</v>
      </c>
      <c r="D1613">
        <v>2017</v>
      </c>
      <c r="E1613" t="s">
        <v>4482</v>
      </c>
      <c r="F1613" t="s">
        <v>4474</v>
      </c>
      <c r="G1613" s="4">
        <v>7618</v>
      </c>
    </row>
    <row r="1614" spans="1:7" x14ac:dyDescent="0.3">
      <c r="A1614" t="s">
        <v>6092</v>
      </c>
      <c r="B1614" t="s">
        <v>1285</v>
      </c>
      <c r="C1614" s="1">
        <v>42578</v>
      </c>
      <c r="D1614">
        <v>2016</v>
      </c>
      <c r="E1614" t="s">
        <v>4482</v>
      </c>
      <c r="F1614" t="s">
        <v>4484</v>
      </c>
      <c r="G1614" s="4">
        <v>64854</v>
      </c>
    </row>
    <row r="1615" spans="1:7" x14ac:dyDescent="0.3">
      <c r="A1615" t="s">
        <v>6093</v>
      </c>
      <c r="B1615" t="s">
        <v>2057</v>
      </c>
      <c r="C1615" s="1">
        <v>43283</v>
      </c>
      <c r="D1615">
        <v>2018</v>
      </c>
      <c r="E1615" t="s">
        <v>4473</v>
      </c>
      <c r="F1615" t="s">
        <v>4477</v>
      </c>
      <c r="G1615" s="4">
        <v>53858</v>
      </c>
    </row>
    <row r="1616" spans="1:7" x14ac:dyDescent="0.3">
      <c r="A1616" t="s">
        <v>6094</v>
      </c>
      <c r="B1616" t="s">
        <v>54</v>
      </c>
      <c r="C1616" s="1">
        <v>44953</v>
      </c>
      <c r="D1616">
        <v>2023</v>
      </c>
      <c r="E1616" t="s">
        <v>4476</v>
      </c>
      <c r="F1616" t="s">
        <v>4484</v>
      </c>
      <c r="G1616" s="4">
        <v>97735</v>
      </c>
    </row>
    <row r="1617" spans="1:7" x14ac:dyDescent="0.3">
      <c r="A1617" t="s">
        <v>6095</v>
      </c>
      <c r="B1617" t="s">
        <v>2047</v>
      </c>
      <c r="C1617" s="1">
        <v>41814</v>
      </c>
      <c r="D1617">
        <v>2014</v>
      </c>
      <c r="E1617" t="s">
        <v>4476</v>
      </c>
      <c r="F1617" t="s">
        <v>4477</v>
      </c>
      <c r="G1617" s="4">
        <v>14636</v>
      </c>
    </row>
    <row r="1618" spans="1:7" x14ac:dyDescent="0.3">
      <c r="A1618" t="s">
        <v>6096</v>
      </c>
      <c r="B1618" t="s">
        <v>394</v>
      </c>
      <c r="C1618" s="1">
        <v>44614</v>
      </c>
      <c r="D1618">
        <v>2022</v>
      </c>
      <c r="E1618" t="s">
        <v>4482</v>
      </c>
      <c r="F1618" t="s">
        <v>4477</v>
      </c>
      <c r="G1618" s="4">
        <v>80051</v>
      </c>
    </row>
    <row r="1619" spans="1:7" x14ac:dyDescent="0.3">
      <c r="A1619" t="s">
        <v>6097</v>
      </c>
      <c r="B1619" t="s">
        <v>677</v>
      </c>
      <c r="C1619" s="1">
        <v>42487</v>
      </c>
      <c r="D1619">
        <v>2016</v>
      </c>
      <c r="E1619" t="s">
        <v>4473</v>
      </c>
      <c r="F1619" t="s">
        <v>4477</v>
      </c>
      <c r="G1619" s="4">
        <v>66999</v>
      </c>
    </row>
    <row r="1620" spans="1:7" x14ac:dyDescent="0.3">
      <c r="A1620" t="s">
        <v>6098</v>
      </c>
      <c r="B1620" t="s">
        <v>1737</v>
      </c>
      <c r="C1620" s="1">
        <v>43153</v>
      </c>
      <c r="D1620">
        <v>2018</v>
      </c>
      <c r="E1620" t="s">
        <v>4482</v>
      </c>
      <c r="F1620" t="s">
        <v>4474</v>
      </c>
      <c r="G1620" s="4">
        <v>24089</v>
      </c>
    </row>
    <row r="1621" spans="1:7" x14ac:dyDescent="0.3">
      <c r="A1621" t="s">
        <v>6099</v>
      </c>
      <c r="B1621" t="s">
        <v>1409</v>
      </c>
      <c r="C1621" s="1">
        <v>42439</v>
      </c>
      <c r="D1621">
        <v>2016</v>
      </c>
      <c r="E1621" t="s">
        <v>4482</v>
      </c>
      <c r="F1621" t="s">
        <v>4484</v>
      </c>
      <c r="G1621" s="4">
        <v>98147</v>
      </c>
    </row>
    <row r="1622" spans="1:7" x14ac:dyDescent="0.3">
      <c r="A1622" t="s">
        <v>6100</v>
      </c>
      <c r="B1622" t="s">
        <v>593</v>
      </c>
      <c r="C1622" s="1">
        <v>44442</v>
      </c>
      <c r="D1622">
        <v>2021</v>
      </c>
      <c r="E1622" t="s">
        <v>4479</v>
      </c>
      <c r="F1622" t="s">
        <v>4484</v>
      </c>
      <c r="G1622" s="4">
        <v>56216</v>
      </c>
    </row>
    <row r="1623" spans="1:7" x14ac:dyDescent="0.3">
      <c r="A1623" t="s">
        <v>6101</v>
      </c>
      <c r="B1623" t="s">
        <v>731</v>
      </c>
      <c r="C1623" s="1">
        <v>44786</v>
      </c>
      <c r="D1623">
        <v>2022</v>
      </c>
      <c r="E1623" t="s">
        <v>4476</v>
      </c>
      <c r="F1623" t="s">
        <v>4474</v>
      </c>
      <c r="G1623" s="4">
        <v>46510</v>
      </c>
    </row>
    <row r="1624" spans="1:7" x14ac:dyDescent="0.3">
      <c r="A1624" t="s">
        <v>6102</v>
      </c>
      <c r="B1624" t="s">
        <v>40</v>
      </c>
      <c r="C1624" s="1">
        <v>44694</v>
      </c>
      <c r="D1624">
        <v>2022</v>
      </c>
      <c r="E1624" t="s">
        <v>4473</v>
      </c>
      <c r="F1624" t="s">
        <v>4477</v>
      </c>
      <c r="G1624" s="4">
        <v>17999</v>
      </c>
    </row>
    <row r="1625" spans="1:7" x14ac:dyDescent="0.3">
      <c r="A1625" t="s">
        <v>6103</v>
      </c>
      <c r="B1625" t="s">
        <v>1455</v>
      </c>
      <c r="C1625" s="1">
        <v>43908</v>
      </c>
      <c r="D1625">
        <v>2020</v>
      </c>
      <c r="E1625" t="s">
        <v>4479</v>
      </c>
      <c r="F1625" t="s">
        <v>4474</v>
      </c>
      <c r="G1625" s="4">
        <v>6527</v>
      </c>
    </row>
    <row r="1626" spans="1:7" x14ac:dyDescent="0.3">
      <c r="A1626" t="s">
        <v>6104</v>
      </c>
      <c r="B1626" t="s">
        <v>1633</v>
      </c>
      <c r="C1626" s="1">
        <v>45011</v>
      </c>
      <c r="D1626">
        <v>2023</v>
      </c>
      <c r="E1626" t="s">
        <v>4473</v>
      </c>
      <c r="F1626" t="s">
        <v>4487</v>
      </c>
      <c r="G1626" s="4">
        <v>26337</v>
      </c>
    </row>
    <row r="1627" spans="1:7" x14ac:dyDescent="0.3">
      <c r="A1627" t="s">
        <v>6105</v>
      </c>
      <c r="B1627" t="s">
        <v>1739</v>
      </c>
      <c r="C1627" s="1">
        <v>44007</v>
      </c>
      <c r="D1627">
        <v>2020</v>
      </c>
      <c r="E1627" t="s">
        <v>4482</v>
      </c>
      <c r="F1627" t="s">
        <v>4487</v>
      </c>
      <c r="G1627" s="4">
        <v>13795</v>
      </c>
    </row>
    <row r="1628" spans="1:7" x14ac:dyDescent="0.3">
      <c r="A1628" t="s">
        <v>6106</v>
      </c>
      <c r="B1628" t="s">
        <v>873</v>
      </c>
      <c r="C1628" s="1">
        <v>41604</v>
      </c>
      <c r="D1628">
        <v>2013</v>
      </c>
      <c r="E1628" t="s">
        <v>4473</v>
      </c>
      <c r="F1628" t="s">
        <v>4484</v>
      </c>
      <c r="G1628" s="4">
        <v>432</v>
      </c>
    </row>
    <row r="1629" spans="1:7" x14ac:dyDescent="0.3">
      <c r="A1629" t="s">
        <v>6107</v>
      </c>
      <c r="B1629" t="s">
        <v>573</v>
      </c>
      <c r="C1629" s="1">
        <v>44396</v>
      </c>
      <c r="D1629">
        <v>2021</v>
      </c>
      <c r="E1629" t="s">
        <v>4479</v>
      </c>
      <c r="F1629" t="s">
        <v>4484</v>
      </c>
      <c r="G1629" s="4">
        <v>92359</v>
      </c>
    </row>
    <row r="1630" spans="1:7" x14ac:dyDescent="0.3">
      <c r="A1630" t="s">
        <v>6108</v>
      </c>
      <c r="B1630" t="s">
        <v>915</v>
      </c>
      <c r="C1630" s="1">
        <v>43261</v>
      </c>
      <c r="D1630">
        <v>2018</v>
      </c>
      <c r="E1630" t="s">
        <v>4476</v>
      </c>
      <c r="F1630" t="s">
        <v>4474</v>
      </c>
      <c r="G1630" s="4">
        <v>77152</v>
      </c>
    </row>
    <row r="1631" spans="1:7" x14ac:dyDescent="0.3">
      <c r="A1631" t="s">
        <v>6109</v>
      </c>
      <c r="B1631" t="s">
        <v>69</v>
      </c>
      <c r="C1631" s="1">
        <v>44519</v>
      </c>
      <c r="D1631">
        <v>2021</v>
      </c>
      <c r="E1631" t="s">
        <v>4479</v>
      </c>
      <c r="F1631" t="s">
        <v>4474</v>
      </c>
      <c r="G1631" s="4">
        <v>44760</v>
      </c>
    </row>
    <row r="1632" spans="1:7" x14ac:dyDescent="0.3">
      <c r="A1632" t="s">
        <v>6110</v>
      </c>
      <c r="B1632" t="s">
        <v>137</v>
      </c>
      <c r="C1632" s="1">
        <v>43222</v>
      </c>
      <c r="D1632">
        <v>2018</v>
      </c>
      <c r="E1632" t="s">
        <v>4476</v>
      </c>
      <c r="F1632" t="s">
        <v>4484</v>
      </c>
      <c r="G1632" s="4">
        <v>41351</v>
      </c>
    </row>
    <row r="1633" spans="1:7" x14ac:dyDescent="0.3">
      <c r="A1633" t="s">
        <v>6111</v>
      </c>
      <c r="B1633" t="s">
        <v>639</v>
      </c>
      <c r="C1633" s="1">
        <v>43164</v>
      </c>
      <c r="D1633">
        <v>2018</v>
      </c>
      <c r="E1633" t="s">
        <v>4473</v>
      </c>
      <c r="F1633" t="s">
        <v>4484</v>
      </c>
      <c r="G1633" s="4">
        <v>53928</v>
      </c>
    </row>
    <row r="1634" spans="1:7" x14ac:dyDescent="0.3">
      <c r="A1634" t="s">
        <v>6112</v>
      </c>
      <c r="B1634" t="s">
        <v>482</v>
      </c>
      <c r="C1634" s="1">
        <v>44665</v>
      </c>
      <c r="D1634">
        <v>2022</v>
      </c>
      <c r="E1634" t="s">
        <v>4479</v>
      </c>
      <c r="F1634" t="s">
        <v>4484</v>
      </c>
      <c r="G1634" s="4">
        <v>4445</v>
      </c>
    </row>
    <row r="1635" spans="1:7" x14ac:dyDescent="0.3">
      <c r="A1635" t="s">
        <v>6113</v>
      </c>
      <c r="B1635" t="s">
        <v>2005</v>
      </c>
      <c r="C1635" s="1">
        <v>41819</v>
      </c>
      <c r="D1635">
        <v>2014</v>
      </c>
      <c r="E1635" t="s">
        <v>4476</v>
      </c>
      <c r="F1635" t="s">
        <v>4477</v>
      </c>
      <c r="G1635" s="4">
        <v>22507</v>
      </c>
    </row>
    <row r="1636" spans="1:7" x14ac:dyDescent="0.3">
      <c r="A1636" t="s">
        <v>6114</v>
      </c>
      <c r="B1636" t="s">
        <v>1871</v>
      </c>
      <c r="C1636" s="1">
        <v>42493</v>
      </c>
      <c r="D1636">
        <v>2016</v>
      </c>
      <c r="E1636" t="s">
        <v>4482</v>
      </c>
      <c r="F1636" t="s">
        <v>4487</v>
      </c>
      <c r="G1636" s="4">
        <v>82421</v>
      </c>
    </row>
    <row r="1637" spans="1:7" x14ac:dyDescent="0.3">
      <c r="A1637" t="s">
        <v>6115</v>
      </c>
      <c r="B1637" t="s">
        <v>699</v>
      </c>
      <c r="C1637" s="1">
        <v>44667</v>
      </c>
      <c r="D1637">
        <v>2022</v>
      </c>
      <c r="E1637" t="s">
        <v>4476</v>
      </c>
      <c r="F1637" t="s">
        <v>4484</v>
      </c>
      <c r="G1637" s="4">
        <v>64349</v>
      </c>
    </row>
    <row r="1638" spans="1:7" x14ac:dyDescent="0.3">
      <c r="A1638" t="s">
        <v>6116</v>
      </c>
      <c r="B1638" t="s">
        <v>1507</v>
      </c>
      <c r="C1638" s="1">
        <v>44447</v>
      </c>
      <c r="D1638">
        <v>2021</v>
      </c>
      <c r="E1638" t="s">
        <v>4482</v>
      </c>
      <c r="F1638" t="s">
        <v>4487</v>
      </c>
      <c r="G1638" s="4">
        <v>18340</v>
      </c>
    </row>
    <row r="1639" spans="1:7" x14ac:dyDescent="0.3">
      <c r="A1639" t="s">
        <v>6117</v>
      </c>
      <c r="B1639" t="s">
        <v>247</v>
      </c>
      <c r="C1639" s="1">
        <v>42541</v>
      </c>
      <c r="D1639">
        <v>2016</v>
      </c>
      <c r="E1639" t="s">
        <v>4482</v>
      </c>
      <c r="F1639" t="s">
        <v>4477</v>
      </c>
      <c r="G1639" s="4">
        <v>24090</v>
      </c>
    </row>
    <row r="1640" spans="1:7" x14ac:dyDescent="0.3">
      <c r="A1640" t="s">
        <v>6118</v>
      </c>
      <c r="B1640" t="s">
        <v>891</v>
      </c>
      <c r="C1640" s="1">
        <v>43017</v>
      </c>
      <c r="D1640">
        <v>2017</v>
      </c>
      <c r="E1640" t="s">
        <v>4476</v>
      </c>
      <c r="F1640" t="s">
        <v>4474</v>
      </c>
      <c r="G1640" s="4">
        <v>79761</v>
      </c>
    </row>
    <row r="1641" spans="1:7" x14ac:dyDescent="0.3">
      <c r="A1641" t="s">
        <v>6119</v>
      </c>
      <c r="B1641" t="s">
        <v>1571</v>
      </c>
      <c r="C1641" s="1">
        <v>44958</v>
      </c>
      <c r="D1641">
        <v>2023</v>
      </c>
      <c r="E1641" t="s">
        <v>4473</v>
      </c>
      <c r="F1641" t="s">
        <v>4474</v>
      </c>
      <c r="G1641" s="4">
        <v>7620</v>
      </c>
    </row>
    <row r="1642" spans="1:7" x14ac:dyDescent="0.3">
      <c r="A1642" t="s">
        <v>6120</v>
      </c>
      <c r="B1642" t="s">
        <v>1851</v>
      </c>
      <c r="C1642" s="1">
        <v>42794</v>
      </c>
      <c r="D1642">
        <v>2017</v>
      </c>
      <c r="E1642" t="s">
        <v>4476</v>
      </c>
      <c r="F1642" t="s">
        <v>4474</v>
      </c>
      <c r="G1642" s="4">
        <v>87534</v>
      </c>
    </row>
    <row r="1643" spans="1:7" x14ac:dyDescent="0.3">
      <c r="A1643" t="s">
        <v>6121</v>
      </c>
      <c r="B1643" t="s">
        <v>1841</v>
      </c>
      <c r="C1643" s="1">
        <v>44329</v>
      </c>
      <c r="D1643">
        <v>2021</v>
      </c>
      <c r="E1643" t="s">
        <v>4479</v>
      </c>
      <c r="F1643" t="s">
        <v>4474</v>
      </c>
      <c r="G1643" s="4">
        <v>66436</v>
      </c>
    </row>
    <row r="1644" spans="1:7" x14ac:dyDescent="0.3">
      <c r="A1644" t="s">
        <v>6122</v>
      </c>
      <c r="B1644" t="s">
        <v>1881</v>
      </c>
      <c r="C1644" s="1">
        <v>42477</v>
      </c>
      <c r="D1644">
        <v>2016</v>
      </c>
      <c r="E1644" t="s">
        <v>4476</v>
      </c>
      <c r="F1644" t="s">
        <v>4474</v>
      </c>
      <c r="G1644" s="4">
        <v>25604</v>
      </c>
    </row>
    <row r="1645" spans="1:7" x14ac:dyDescent="0.3">
      <c r="A1645" t="s">
        <v>6123</v>
      </c>
      <c r="B1645" t="s">
        <v>1365</v>
      </c>
      <c r="C1645" s="1">
        <v>45148</v>
      </c>
      <c r="D1645">
        <v>2023</v>
      </c>
      <c r="E1645" t="s">
        <v>4473</v>
      </c>
      <c r="F1645" t="s">
        <v>4484</v>
      </c>
      <c r="G1645" s="4">
        <v>15685</v>
      </c>
    </row>
    <row r="1646" spans="1:7" x14ac:dyDescent="0.3">
      <c r="A1646" t="s">
        <v>6124</v>
      </c>
      <c r="B1646" t="s">
        <v>1999</v>
      </c>
      <c r="C1646" s="1">
        <v>45093</v>
      </c>
      <c r="D1646">
        <v>2023</v>
      </c>
      <c r="E1646" t="s">
        <v>4476</v>
      </c>
      <c r="F1646" t="s">
        <v>4484</v>
      </c>
      <c r="G1646" s="4">
        <v>65787</v>
      </c>
    </row>
    <row r="1647" spans="1:7" x14ac:dyDescent="0.3">
      <c r="A1647" t="s">
        <v>6125</v>
      </c>
      <c r="B1647" t="s">
        <v>1357</v>
      </c>
      <c r="C1647" s="1">
        <v>44536</v>
      </c>
      <c r="D1647">
        <v>2021</v>
      </c>
      <c r="E1647" t="s">
        <v>4479</v>
      </c>
      <c r="F1647" t="s">
        <v>4474</v>
      </c>
      <c r="G1647" s="4">
        <v>26849</v>
      </c>
    </row>
    <row r="1648" spans="1:7" x14ac:dyDescent="0.3">
      <c r="A1648" t="s">
        <v>6126</v>
      </c>
      <c r="B1648" t="s">
        <v>1585</v>
      </c>
      <c r="C1648" s="1">
        <v>44028</v>
      </c>
      <c r="D1648">
        <v>2020</v>
      </c>
      <c r="E1648" t="s">
        <v>4473</v>
      </c>
      <c r="F1648" t="s">
        <v>4477</v>
      </c>
      <c r="G1648" s="4">
        <v>10099</v>
      </c>
    </row>
    <row r="1649" spans="1:7" x14ac:dyDescent="0.3">
      <c r="A1649" t="s">
        <v>6127</v>
      </c>
      <c r="B1649" t="s">
        <v>292</v>
      </c>
      <c r="C1649" s="1">
        <v>45118</v>
      </c>
      <c r="D1649">
        <v>2023</v>
      </c>
      <c r="E1649" t="s">
        <v>4479</v>
      </c>
      <c r="F1649" t="s">
        <v>4484</v>
      </c>
      <c r="G1649" s="4">
        <v>68103</v>
      </c>
    </row>
    <row r="1650" spans="1:7" x14ac:dyDescent="0.3">
      <c r="A1650" t="s">
        <v>6128</v>
      </c>
      <c r="B1650" t="s">
        <v>260</v>
      </c>
      <c r="C1650" s="1">
        <v>41899</v>
      </c>
      <c r="D1650">
        <v>2014</v>
      </c>
      <c r="E1650" t="s">
        <v>4476</v>
      </c>
      <c r="F1650" t="s">
        <v>4474</v>
      </c>
      <c r="G1650" s="4">
        <v>19420</v>
      </c>
    </row>
    <row r="1651" spans="1:7" x14ac:dyDescent="0.3">
      <c r="A1651" t="s">
        <v>6129</v>
      </c>
      <c r="B1651" t="s">
        <v>625</v>
      </c>
      <c r="C1651" s="1">
        <v>44851</v>
      </c>
      <c r="D1651">
        <v>2022</v>
      </c>
      <c r="E1651" t="s">
        <v>4482</v>
      </c>
      <c r="F1651" t="s">
        <v>4474</v>
      </c>
      <c r="G1651" s="4">
        <v>45358</v>
      </c>
    </row>
    <row r="1652" spans="1:7" x14ac:dyDescent="0.3">
      <c r="A1652" t="s">
        <v>6130</v>
      </c>
      <c r="B1652" t="s">
        <v>603</v>
      </c>
      <c r="C1652" s="1">
        <v>43237</v>
      </c>
      <c r="D1652">
        <v>2018</v>
      </c>
      <c r="E1652" t="s">
        <v>4482</v>
      </c>
      <c r="F1652" t="s">
        <v>4487</v>
      </c>
      <c r="G1652" s="4">
        <v>47808</v>
      </c>
    </row>
    <row r="1653" spans="1:7" x14ac:dyDescent="0.3">
      <c r="A1653" t="s">
        <v>6131</v>
      </c>
      <c r="B1653" t="s">
        <v>1119</v>
      </c>
      <c r="C1653" s="1">
        <v>43835</v>
      </c>
      <c r="D1653">
        <v>2020</v>
      </c>
      <c r="E1653" t="s">
        <v>4482</v>
      </c>
      <c r="F1653" t="s">
        <v>4487</v>
      </c>
      <c r="G1653" s="4">
        <v>3623</v>
      </c>
    </row>
    <row r="1654" spans="1:7" x14ac:dyDescent="0.3">
      <c r="A1654" t="s">
        <v>6132</v>
      </c>
      <c r="B1654" t="s">
        <v>1491</v>
      </c>
      <c r="C1654" s="1">
        <v>43207</v>
      </c>
      <c r="D1654">
        <v>2018</v>
      </c>
      <c r="E1654" t="s">
        <v>4482</v>
      </c>
      <c r="F1654" t="s">
        <v>4487</v>
      </c>
      <c r="G1654" s="4">
        <v>54277</v>
      </c>
    </row>
    <row r="1655" spans="1:7" x14ac:dyDescent="0.3">
      <c r="A1655" t="s">
        <v>6133</v>
      </c>
      <c r="B1655" t="s">
        <v>883</v>
      </c>
      <c r="C1655" s="1">
        <v>43035</v>
      </c>
      <c r="D1655">
        <v>2017</v>
      </c>
      <c r="E1655" t="s">
        <v>4479</v>
      </c>
      <c r="F1655" t="s">
        <v>4487</v>
      </c>
      <c r="G1655" s="4">
        <v>23841</v>
      </c>
    </row>
    <row r="1656" spans="1:7" x14ac:dyDescent="0.3">
      <c r="A1656" t="s">
        <v>6134</v>
      </c>
      <c r="B1656" t="s">
        <v>1421</v>
      </c>
      <c r="C1656" s="1">
        <v>44537</v>
      </c>
      <c r="D1656">
        <v>2021</v>
      </c>
      <c r="E1656" t="s">
        <v>4476</v>
      </c>
      <c r="F1656" t="s">
        <v>4484</v>
      </c>
      <c r="G1656" s="4">
        <v>45720</v>
      </c>
    </row>
    <row r="1657" spans="1:7" x14ac:dyDescent="0.3">
      <c r="A1657" t="s">
        <v>6135</v>
      </c>
      <c r="B1657" t="s">
        <v>1593</v>
      </c>
      <c r="C1657" s="1">
        <v>44923</v>
      </c>
      <c r="D1657">
        <v>2022</v>
      </c>
      <c r="E1657" t="s">
        <v>4476</v>
      </c>
      <c r="F1657" t="s">
        <v>4477</v>
      </c>
      <c r="G1657" s="4">
        <v>22671</v>
      </c>
    </row>
    <row r="1658" spans="1:7" x14ac:dyDescent="0.3">
      <c r="A1658" t="s">
        <v>6136</v>
      </c>
      <c r="B1658" t="s">
        <v>523</v>
      </c>
      <c r="C1658" s="1">
        <v>44259</v>
      </c>
      <c r="D1658">
        <v>2021</v>
      </c>
      <c r="E1658" t="s">
        <v>4482</v>
      </c>
      <c r="F1658" t="s">
        <v>4477</v>
      </c>
      <c r="G1658" s="4">
        <v>52477</v>
      </c>
    </row>
    <row r="1659" spans="1:7" x14ac:dyDescent="0.3">
      <c r="A1659" t="s">
        <v>6137</v>
      </c>
      <c r="B1659" t="s">
        <v>1611</v>
      </c>
      <c r="C1659" s="1">
        <v>41850</v>
      </c>
      <c r="D1659">
        <v>2014</v>
      </c>
      <c r="E1659" t="s">
        <v>4479</v>
      </c>
      <c r="F1659" t="s">
        <v>4487</v>
      </c>
      <c r="G1659" s="4">
        <v>68871</v>
      </c>
    </row>
    <row r="1660" spans="1:7" x14ac:dyDescent="0.3">
      <c r="A1660" t="s">
        <v>6138</v>
      </c>
      <c r="B1660" t="s">
        <v>1073</v>
      </c>
      <c r="C1660" s="1">
        <v>43446</v>
      </c>
      <c r="D1660">
        <v>2018</v>
      </c>
      <c r="E1660" t="s">
        <v>4482</v>
      </c>
      <c r="F1660" t="s">
        <v>4477</v>
      </c>
      <c r="G1660" s="4">
        <v>90940</v>
      </c>
    </row>
    <row r="1661" spans="1:7" x14ac:dyDescent="0.3">
      <c r="A1661" t="s">
        <v>6139</v>
      </c>
      <c r="B1661" t="s">
        <v>1017</v>
      </c>
      <c r="C1661" s="1">
        <v>43192</v>
      </c>
      <c r="D1661">
        <v>2018</v>
      </c>
      <c r="E1661" t="s">
        <v>4473</v>
      </c>
      <c r="F1661" t="s">
        <v>4487</v>
      </c>
      <c r="G1661" s="4">
        <v>66230</v>
      </c>
    </row>
    <row r="1662" spans="1:7" x14ac:dyDescent="0.3">
      <c r="A1662" t="s">
        <v>6140</v>
      </c>
      <c r="B1662" t="s">
        <v>1937</v>
      </c>
      <c r="C1662" s="1">
        <v>41627</v>
      </c>
      <c r="D1662">
        <v>2013</v>
      </c>
      <c r="E1662" t="s">
        <v>4479</v>
      </c>
      <c r="F1662" t="s">
        <v>4484</v>
      </c>
      <c r="G1662" s="4">
        <v>25009</v>
      </c>
    </row>
    <row r="1663" spans="1:7" x14ac:dyDescent="0.3">
      <c r="A1663" t="s">
        <v>6141</v>
      </c>
      <c r="B1663" t="s">
        <v>763</v>
      </c>
      <c r="C1663" s="1">
        <v>45080</v>
      </c>
      <c r="D1663">
        <v>2023</v>
      </c>
      <c r="E1663" t="s">
        <v>4476</v>
      </c>
      <c r="F1663" t="s">
        <v>4487</v>
      </c>
      <c r="G1663" s="4">
        <v>77028</v>
      </c>
    </row>
    <row r="1664" spans="1:7" x14ac:dyDescent="0.3">
      <c r="A1664" t="s">
        <v>6142</v>
      </c>
      <c r="B1664" t="s">
        <v>115</v>
      </c>
      <c r="C1664" s="1">
        <v>44289</v>
      </c>
      <c r="D1664">
        <v>2021</v>
      </c>
      <c r="E1664" t="s">
        <v>4473</v>
      </c>
      <c r="F1664" t="s">
        <v>4477</v>
      </c>
      <c r="G1664" s="4">
        <v>41667</v>
      </c>
    </row>
    <row r="1665" spans="1:7" x14ac:dyDescent="0.3">
      <c r="A1665" t="s">
        <v>6143</v>
      </c>
      <c r="B1665" t="s">
        <v>819</v>
      </c>
      <c r="C1665" s="1">
        <v>43494</v>
      </c>
      <c r="D1665">
        <v>2019</v>
      </c>
      <c r="E1665" t="s">
        <v>4479</v>
      </c>
      <c r="F1665" t="s">
        <v>4477</v>
      </c>
      <c r="G1665" s="4">
        <v>19329</v>
      </c>
    </row>
    <row r="1666" spans="1:7" x14ac:dyDescent="0.3">
      <c r="A1666" t="s">
        <v>6144</v>
      </c>
      <c r="B1666" t="s">
        <v>1959</v>
      </c>
      <c r="C1666" s="1">
        <v>43413</v>
      </c>
      <c r="D1666">
        <v>2018</v>
      </c>
      <c r="E1666" t="s">
        <v>4479</v>
      </c>
      <c r="F1666" t="s">
        <v>4474</v>
      </c>
      <c r="G1666" s="4">
        <v>37605</v>
      </c>
    </row>
    <row r="1667" spans="1:7" x14ac:dyDescent="0.3">
      <c r="A1667" t="s">
        <v>6145</v>
      </c>
      <c r="B1667" t="s">
        <v>2041</v>
      </c>
      <c r="C1667" s="1">
        <v>43684</v>
      </c>
      <c r="D1667">
        <v>2019</v>
      </c>
      <c r="E1667" t="s">
        <v>4482</v>
      </c>
      <c r="F1667" t="s">
        <v>4477</v>
      </c>
      <c r="G1667" s="4">
        <v>77541</v>
      </c>
    </row>
    <row r="1668" spans="1:7" x14ac:dyDescent="0.3">
      <c r="A1668" t="s">
        <v>6146</v>
      </c>
      <c r="B1668" t="s">
        <v>1865</v>
      </c>
      <c r="C1668" s="1">
        <v>44205</v>
      </c>
      <c r="D1668">
        <v>2021</v>
      </c>
      <c r="E1668" t="s">
        <v>4479</v>
      </c>
      <c r="F1668" t="s">
        <v>4477</v>
      </c>
      <c r="G1668" s="4">
        <v>1285</v>
      </c>
    </row>
    <row r="1669" spans="1:7" x14ac:dyDescent="0.3">
      <c r="A1669" t="s">
        <v>6147</v>
      </c>
      <c r="B1669" t="s">
        <v>645</v>
      </c>
      <c r="C1669" s="1">
        <v>42576</v>
      </c>
      <c r="D1669">
        <v>2016</v>
      </c>
      <c r="E1669" t="s">
        <v>4479</v>
      </c>
      <c r="F1669" t="s">
        <v>4477</v>
      </c>
      <c r="G1669" s="4">
        <v>73645</v>
      </c>
    </row>
    <row r="1670" spans="1:7" x14ac:dyDescent="0.3">
      <c r="A1670" t="s">
        <v>6148</v>
      </c>
      <c r="B1670" t="s">
        <v>1579</v>
      </c>
      <c r="C1670" s="1">
        <v>41896</v>
      </c>
      <c r="D1670">
        <v>2014</v>
      </c>
      <c r="E1670" t="s">
        <v>4482</v>
      </c>
      <c r="F1670" t="s">
        <v>4484</v>
      </c>
      <c r="G1670" s="4">
        <v>74929</v>
      </c>
    </row>
    <row r="1671" spans="1:7" x14ac:dyDescent="0.3">
      <c r="A1671" t="s">
        <v>6149</v>
      </c>
      <c r="B1671" t="s">
        <v>1245</v>
      </c>
      <c r="C1671" s="1">
        <v>42843</v>
      </c>
      <c r="D1671">
        <v>2017</v>
      </c>
      <c r="E1671" t="s">
        <v>4473</v>
      </c>
      <c r="F1671" t="s">
        <v>4474</v>
      </c>
      <c r="G1671" s="4">
        <v>32588</v>
      </c>
    </row>
    <row r="1672" spans="1:7" x14ac:dyDescent="0.3">
      <c r="A1672" t="s">
        <v>6150</v>
      </c>
      <c r="B1672" t="s">
        <v>1091</v>
      </c>
      <c r="C1672" s="1">
        <v>43255</v>
      </c>
      <c r="D1672">
        <v>2018</v>
      </c>
      <c r="E1672" t="s">
        <v>4479</v>
      </c>
      <c r="F1672" t="s">
        <v>4484</v>
      </c>
      <c r="G1672" s="4">
        <v>24380</v>
      </c>
    </row>
    <row r="1673" spans="1:7" x14ac:dyDescent="0.3">
      <c r="A1673" t="s">
        <v>6151</v>
      </c>
      <c r="B1673" t="s">
        <v>1463</v>
      </c>
      <c r="C1673" s="1">
        <v>44506</v>
      </c>
      <c r="D1673">
        <v>2021</v>
      </c>
      <c r="E1673" t="s">
        <v>4479</v>
      </c>
      <c r="F1673" t="s">
        <v>4487</v>
      </c>
      <c r="G1673" s="4">
        <v>74768</v>
      </c>
    </row>
    <row r="1674" spans="1:7" x14ac:dyDescent="0.3">
      <c r="A1674" t="s">
        <v>6152</v>
      </c>
      <c r="B1674" t="s">
        <v>2013</v>
      </c>
      <c r="C1674" s="1">
        <v>42580</v>
      </c>
      <c r="D1674">
        <v>2016</v>
      </c>
      <c r="E1674" t="s">
        <v>4479</v>
      </c>
      <c r="F1674" t="s">
        <v>4477</v>
      </c>
      <c r="G1674" s="4">
        <v>79442</v>
      </c>
    </row>
    <row r="1675" spans="1:7" x14ac:dyDescent="0.3">
      <c r="A1675" t="s">
        <v>6153</v>
      </c>
      <c r="B1675" t="s">
        <v>1233</v>
      </c>
      <c r="C1675" s="1">
        <v>42121</v>
      </c>
      <c r="D1675">
        <v>2015</v>
      </c>
      <c r="E1675" t="s">
        <v>4479</v>
      </c>
      <c r="F1675" t="s">
        <v>4487</v>
      </c>
      <c r="G1675" s="4">
        <v>74686</v>
      </c>
    </row>
    <row r="1676" spans="1:7" x14ac:dyDescent="0.3">
      <c r="A1676" t="s">
        <v>6154</v>
      </c>
      <c r="B1676" t="s">
        <v>649</v>
      </c>
      <c r="C1676" s="1">
        <v>41783</v>
      </c>
      <c r="D1676">
        <v>2014</v>
      </c>
      <c r="E1676" t="s">
        <v>4473</v>
      </c>
      <c r="F1676" t="s">
        <v>4474</v>
      </c>
      <c r="G1676" s="4">
        <v>30773</v>
      </c>
    </row>
    <row r="1677" spans="1:7" x14ac:dyDescent="0.3">
      <c r="A1677" t="s">
        <v>6155</v>
      </c>
      <c r="B1677" t="s">
        <v>1617</v>
      </c>
      <c r="C1677" s="1">
        <v>42478</v>
      </c>
      <c r="D1677">
        <v>2016</v>
      </c>
      <c r="E1677" t="s">
        <v>4482</v>
      </c>
      <c r="F1677" t="s">
        <v>4474</v>
      </c>
      <c r="G1677" s="4">
        <v>63775</v>
      </c>
    </row>
    <row r="1678" spans="1:7" x14ac:dyDescent="0.3">
      <c r="A1678" t="s">
        <v>6156</v>
      </c>
      <c r="B1678" t="s">
        <v>1121</v>
      </c>
      <c r="C1678" s="1">
        <v>42047</v>
      </c>
      <c r="D1678">
        <v>2015</v>
      </c>
      <c r="E1678" t="s">
        <v>4479</v>
      </c>
      <c r="F1678" t="s">
        <v>4477</v>
      </c>
      <c r="G1678" s="4">
        <v>6369</v>
      </c>
    </row>
    <row r="1679" spans="1:7" x14ac:dyDescent="0.3">
      <c r="A1679" t="s">
        <v>6157</v>
      </c>
      <c r="B1679" t="s">
        <v>1137</v>
      </c>
      <c r="C1679" s="1">
        <v>42121</v>
      </c>
      <c r="D1679">
        <v>2015</v>
      </c>
      <c r="E1679" t="s">
        <v>4482</v>
      </c>
      <c r="F1679" t="s">
        <v>4474</v>
      </c>
      <c r="G1679" s="4">
        <v>84105</v>
      </c>
    </row>
    <row r="1680" spans="1:7" x14ac:dyDescent="0.3">
      <c r="A1680" t="s">
        <v>6158</v>
      </c>
      <c r="B1680" t="s">
        <v>1991</v>
      </c>
      <c r="C1680" s="1">
        <v>43354</v>
      </c>
      <c r="D1680">
        <v>2018</v>
      </c>
      <c r="E1680" t="s">
        <v>4476</v>
      </c>
      <c r="F1680" t="s">
        <v>4474</v>
      </c>
      <c r="G1680" s="4">
        <v>65200</v>
      </c>
    </row>
    <row r="1681" spans="1:7" x14ac:dyDescent="0.3">
      <c r="A1681" t="s">
        <v>6159</v>
      </c>
      <c r="B1681" t="s">
        <v>773</v>
      </c>
      <c r="C1681" s="1">
        <v>43560</v>
      </c>
      <c r="D1681">
        <v>2019</v>
      </c>
      <c r="E1681" t="s">
        <v>4476</v>
      </c>
      <c r="F1681" t="s">
        <v>4487</v>
      </c>
      <c r="G1681" s="4">
        <v>78410</v>
      </c>
    </row>
    <row r="1682" spans="1:7" x14ac:dyDescent="0.3">
      <c r="A1682" t="s">
        <v>6160</v>
      </c>
      <c r="B1682" t="s">
        <v>270</v>
      </c>
      <c r="C1682" s="1">
        <v>42019</v>
      </c>
      <c r="D1682">
        <v>2015</v>
      </c>
      <c r="E1682" t="s">
        <v>4479</v>
      </c>
      <c r="F1682" t="s">
        <v>4474</v>
      </c>
      <c r="G1682" s="4">
        <v>6573</v>
      </c>
    </row>
    <row r="1683" spans="1:7" x14ac:dyDescent="0.3">
      <c r="A1683" t="s">
        <v>6161</v>
      </c>
      <c r="B1683" t="s">
        <v>258</v>
      </c>
      <c r="C1683" s="1">
        <v>44584</v>
      </c>
      <c r="D1683">
        <v>2022</v>
      </c>
      <c r="E1683" t="s">
        <v>4476</v>
      </c>
      <c r="F1683" t="s">
        <v>4487</v>
      </c>
      <c r="G1683" s="4">
        <v>70855</v>
      </c>
    </row>
    <row r="1684" spans="1:7" x14ac:dyDescent="0.3">
      <c r="A1684" t="s">
        <v>6162</v>
      </c>
      <c r="B1684" t="s">
        <v>851</v>
      </c>
      <c r="C1684" s="1">
        <v>44179</v>
      </c>
      <c r="D1684">
        <v>2020</v>
      </c>
      <c r="E1684" t="s">
        <v>4482</v>
      </c>
      <c r="F1684" t="s">
        <v>4487</v>
      </c>
      <c r="G1684" s="4">
        <v>61136</v>
      </c>
    </row>
    <row r="1685" spans="1:7" x14ac:dyDescent="0.3">
      <c r="A1685" t="s">
        <v>6163</v>
      </c>
      <c r="B1685" t="s">
        <v>1815</v>
      </c>
      <c r="C1685" s="1">
        <v>44455</v>
      </c>
      <c r="D1685">
        <v>2021</v>
      </c>
      <c r="E1685" t="s">
        <v>4476</v>
      </c>
      <c r="F1685" t="s">
        <v>4487</v>
      </c>
      <c r="G1685" s="4">
        <v>38831</v>
      </c>
    </row>
    <row r="1686" spans="1:7" x14ac:dyDescent="0.3">
      <c r="A1686" t="s">
        <v>6164</v>
      </c>
      <c r="B1686" t="s">
        <v>260</v>
      </c>
      <c r="C1686" s="1">
        <v>43962</v>
      </c>
      <c r="D1686">
        <v>2020</v>
      </c>
      <c r="E1686" t="s">
        <v>4482</v>
      </c>
      <c r="F1686" t="s">
        <v>4484</v>
      </c>
      <c r="G1686" s="4">
        <v>15767</v>
      </c>
    </row>
    <row r="1687" spans="1:7" x14ac:dyDescent="0.3">
      <c r="A1687" t="s">
        <v>6165</v>
      </c>
      <c r="B1687" t="s">
        <v>1287</v>
      </c>
      <c r="C1687" s="1">
        <v>44520</v>
      </c>
      <c r="D1687">
        <v>2021</v>
      </c>
      <c r="E1687" t="s">
        <v>4476</v>
      </c>
      <c r="F1687" t="s">
        <v>4477</v>
      </c>
      <c r="G1687" s="4">
        <v>71626</v>
      </c>
    </row>
    <row r="1688" spans="1:7" x14ac:dyDescent="0.3">
      <c r="A1688" t="s">
        <v>6166</v>
      </c>
      <c r="B1688" t="s">
        <v>1099</v>
      </c>
      <c r="C1688" s="1">
        <v>43494</v>
      </c>
      <c r="D1688">
        <v>2019</v>
      </c>
      <c r="E1688" t="s">
        <v>4476</v>
      </c>
      <c r="F1688" t="s">
        <v>4484</v>
      </c>
      <c r="G1688" s="4">
        <v>31361</v>
      </c>
    </row>
    <row r="1689" spans="1:7" x14ac:dyDescent="0.3">
      <c r="A1689" t="s">
        <v>6167</v>
      </c>
      <c r="B1689" t="s">
        <v>1131</v>
      </c>
      <c r="C1689" s="1">
        <v>43684</v>
      </c>
      <c r="D1689">
        <v>2019</v>
      </c>
      <c r="E1689" t="s">
        <v>4473</v>
      </c>
      <c r="F1689" t="s">
        <v>4477</v>
      </c>
      <c r="G1689" s="4">
        <v>81406</v>
      </c>
    </row>
    <row r="1690" spans="1:7" x14ac:dyDescent="0.3">
      <c r="A1690" t="s">
        <v>6168</v>
      </c>
      <c r="B1690" t="s">
        <v>525</v>
      </c>
      <c r="C1690" s="1">
        <v>43623</v>
      </c>
      <c r="D1690">
        <v>2019</v>
      </c>
      <c r="E1690" t="s">
        <v>4476</v>
      </c>
      <c r="F1690" t="s">
        <v>4477</v>
      </c>
      <c r="G1690" s="4">
        <v>59217</v>
      </c>
    </row>
    <row r="1691" spans="1:7" x14ac:dyDescent="0.3">
      <c r="A1691" t="s">
        <v>6169</v>
      </c>
      <c r="B1691" t="s">
        <v>1819</v>
      </c>
      <c r="C1691" s="1">
        <v>41645</v>
      </c>
      <c r="D1691">
        <v>2014</v>
      </c>
      <c r="E1691" t="s">
        <v>4473</v>
      </c>
      <c r="F1691" t="s">
        <v>4474</v>
      </c>
      <c r="G1691" s="4">
        <v>20370</v>
      </c>
    </row>
    <row r="1692" spans="1:7" x14ac:dyDescent="0.3">
      <c r="A1692" t="s">
        <v>6170</v>
      </c>
      <c r="B1692" t="s">
        <v>1987</v>
      </c>
      <c r="C1692" s="1">
        <v>43767</v>
      </c>
      <c r="D1692">
        <v>2019</v>
      </c>
      <c r="E1692" t="s">
        <v>4476</v>
      </c>
      <c r="F1692" t="s">
        <v>4474</v>
      </c>
      <c r="G1692" s="4">
        <v>23418</v>
      </c>
    </row>
    <row r="1693" spans="1:7" x14ac:dyDescent="0.3">
      <c r="A1693" t="s">
        <v>6171</v>
      </c>
      <c r="B1693" t="s">
        <v>1193</v>
      </c>
      <c r="C1693" s="1">
        <v>44424</v>
      </c>
      <c r="D1693">
        <v>2021</v>
      </c>
      <c r="E1693" t="s">
        <v>4482</v>
      </c>
      <c r="F1693" t="s">
        <v>4477</v>
      </c>
      <c r="G1693" s="4">
        <v>7174</v>
      </c>
    </row>
    <row r="1694" spans="1:7" x14ac:dyDescent="0.3">
      <c r="A1694" t="s">
        <v>6172</v>
      </c>
      <c r="B1694" t="s">
        <v>81</v>
      </c>
      <c r="C1694" s="1">
        <v>43699</v>
      </c>
      <c r="D1694">
        <v>2019</v>
      </c>
      <c r="E1694" t="s">
        <v>4473</v>
      </c>
      <c r="F1694" t="s">
        <v>4487</v>
      </c>
      <c r="G1694" s="4">
        <v>15798</v>
      </c>
    </row>
    <row r="1695" spans="1:7" x14ac:dyDescent="0.3">
      <c r="A1695" t="s">
        <v>6173</v>
      </c>
      <c r="B1695" t="s">
        <v>577</v>
      </c>
      <c r="C1695" s="1">
        <v>42933</v>
      </c>
      <c r="D1695">
        <v>2017</v>
      </c>
      <c r="E1695" t="s">
        <v>4476</v>
      </c>
      <c r="F1695" t="s">
        <v>4477</v>
      </c>
      <c r="G1695" s="4">
        <v>90838</v>
      </c>
    </row>
    <row r="1696" spans="1:7" x14ac:dyDescent="0.3">
      <c r="A1696" t="s">
        <v>6174</v>
      </c>
      <c r="B1696" t="s">
        <v>907</v>
      </c>
      <c r="C1696" s="1">
        <v>44823</v>
      </c>
      <c r="D1696">
        <v>2022</v>
      </c>
      <c r="E1696" t="s">
        <v>4476</v>
      </c>
      <c r="F1696" t="s">
        <v>4484</v>
      </c>
      <c r="G1696" s="4">
        <v>95769</v>
      </c>
    </row>
    <row r="1697" spans="1:7" x14ac:dyDescent="0.3">
      <c r="A1697" t="s">
        <v>6175</v>
      </c>
      <c r="B1697" t="s">
        <v>1505</v>
      </c>
      <c r="C1697" s="1">
        <v>44331</v>
      </c>
      <c r="D1697">
        <v>2021</v>
      </c>
      <c r="E1697" t="s">
        <v>4482</v>
      </c>
      <c r="F1697" t="s">
        <v>4477</v>
      </c>
      <c r="G1697" s="4">
        <v>28203</v>
      </c>
    </row>
    <row r="1698" spans="1:7" x14ac:dyDescent="0.3">
      <c r="A1698" t="s">
        <v>6176</v>
      </c>
      <c r="B1698" t="s">
        <v>316</v>
      </c>
      <c r="C1698" s="1">
        <v>42576</v>
      </c>
      <c r="D1698">
        <v>2016</v>
      </c>
      <c r="E1698" t="s">
        <v>4476</v>
      </c>
      <c r="F1698" t="s">
        <v>4487</v>
      </c>
      <c r="G1698" s="4">
        <v>79834</v>
      </c>
    </row>
    <row r="1699" spans="1:7" x14ac:dyDescent="0.3">
      <c r="A1699" t="s">
        <v>6177</v>
      </c>
      <c r="B1699" t="s">
        <v>2057</v>
      </c>
      <c r="C1699" s="1">
        <v>43369</v>
      </c>
      <c r="D1699">
        <v>2018</v>
      </c>
      <c r="E1699" t="s">
        <v>4476</v>
      </c>
      <c r="F1699" t="s">
        <v>4487</v>
      </c>
      <c r="G1699" s="4">
        <v>59055</v>
      </c>
    </row>
    <row r="1700" spans="1:7" x14ac:dyDescent="0.3">
      <c r="A1700" t="s">
        <v>6178</v>
      </c>
      <c r="B1700" t="s">
        <v>350</v>
      </c>
      <c r="C1700" s="1">
        <v>43747</v>
      </c>
      <c r="D1700">
        <v>2019</v>
      </c>
      <c r="E1700" t="s">
        <v>4476</v>
      </c>
      <c r="F1700" t="s">
        <v>4474</v>
      </c>
      <c r="G1700" s="4">
        <v>65970</v>
      </c>
    </row>
    <row r="1701" spans="1:7" x14ac:dyDescent="0.3">
      <c r="A1701" t="s">
        <v>6179</v>
      </c>
      <c r="B1701" t="s">
        <v>1753</v>
      </c>
      <c r="C1701" s="1">
        <v>42563</v>
      </c>
      <c r="D1701">
        <v>2016</v>
      </c>
      <c r="E1701" t="s">
        <v>4476</v>
      </c>
      <c r="F1701" t="s">
        <v>4487</v>
      </c>
      <c r="G1701" s="4">
        <v>90827</v>
      </c>
    </row>
    <row r="1702" spans="1:7" x14ac:dyDescent="0.3">
      <c r="A1702" t="s">
        <v>6180</v>
      </c>
      <c r="B1702" t="s">
        <v>1321</v>
      </c>
      <c r="C1702" s="1">
        <v>42244</v>
      </c>
      <c r="D1702">
        <v>2015</v>
      </c>
      <c r="E1702" t="s">
        <v>4482</v>
      </c>
      <c r="F1702" t="s">
        <v>4487</v>
      </c>
      <c r="G1702" s="4">
        <v>86438</v>
      </c>
    </row>
    <row r="1703" spans="1:7" x14ac:dyDescent="0.3">
      <c r="A1703" t="s">
        <v>6181</v>
      </c>
      <c r="B1703" t="s">
        <v>1215</v>
      </c>
      <c r="C1703" s="1">
        <v>44446</v>
      </c>
      <c r="D1703">
        <v>2021</v>
      </c>
      <c r="E1703" t="s">
        <v>4476</v>
      </c>
      <c r="F1703" t="s">
        <v>4487</v>
      </c>
      <c r="G1703" s="4">
        <v>65256</v>
      </c>
    </row>
    <row r="1704" spans="1:7" x14ac:dyDescent="0.3">
      <c r="A1704" t="s">
        <v>6182</v>
      </c>
      <c r="B1704" t="s">
        <v>931</v>
      </c>
      <c r="C1704" s="1">
        <v>41652</v>
      </c>
      <c r="D1704">
        <v>2014</v>
      </c>
      <c r="E1704" t="s">
        <v>4473</v>
      </c>
      <c r="F1704" t="s">
        <v>4474</v>
      </c>
      <c r="G1704" s="4">
        <v>85996</v>
      </c>
    </row>
    <row r="1705" spans="1:7" x14ac:dyDescent="0.3">
      <c r="A1705" t="s">
        <v>6183</v>
      </c>
      <c r="B1705" t="s">
        <v>1385</v>
      </c>
      <c r="C1705" s="1">
        <v>43571</v>
      </c>
      <c r="D1705">
        <v>2019</v>
      </c>
      <c r="E1705" t="s">
        <v>4482</v>
      </c>
      <c r="F1705" t="s">
        <v>4477</v>
      </c>
      <c r="G1705" s="4">
        <v>2685</v>
      </c>
    </row>
    <row r="1706" spans="1:7" x14ac:dyDescent="0.3">
      <c r="A1706" t="s">
        <v>6184</v>
      </c>
      <c r="B1706" t="s">
        <v>925</v>
      </c>
      <c r="C1706" s="1">
        <v>43605</v>
      </c>
      <c r="D1706">
        <v>2019</v>
      </c>
      <c r="E1706" t="s">
        <v>4482</v>
      </c>
      <c r="F1706" t="s">
        <v>4474</v>
      </c>
      <c r="G1706" s="4">
        <v>77532</v>
      </c>
    </row>
    <row r="1707" spans="1:7" x14ac:dyDescent="0.3">
      <c r="A1707" t="s">
        <v>6185</v>
      </c>
      <c r="B1707" t="s">
        <v>1649</v>
      </c>
      <c r="C1707" s="1">
        <v>43777</v>
      </c>
      <c r="D1707">
        <v>2019</v>
      </c>
      <c r="E1707" t="s">
        <v>4482</v>
      </c>
      <c r="F1707" t="s">
        <v>4484</v>
      </c>
      <c r="G1707" s="4">
        <v>71467</v>
      </c>
    </row>
    <row r="1708" spans="1:7" x14ac:dyDescent="0.3">
      <c r="A1708" t="s">
        <v>6186</v>
      </c>
      <c r="B1708" t="s">
        <v>1411</v>
      </c>
      <c r="C1708" s="1">
        <v>43714</v>
      </c>
      <c r="D1708">
        <v>2019</v>
      </c>
      <c r="E1708" t="s">
        <v>4479</v>
      </c>
      <c r="F1708" t="s">
        <v>4484</v>
      </c>
      <c r="G1708" s="4">
        <v>7186</v>
      </c>
    </row>
    <row r="1709" spans="1:7" x14ac:dyDescent="0.3">
      <c r="A1709" t="s">
        <v>6187</v>
      </c>
      <c r="B1709" t="s">
        <v>512</v>
      </c>
      <c r="C1709" s="1">
        <v>43848</v>
      </c>
      <c r="D1709">
        <v>2020</v>
      </c>
      <c r="E1709" t="s">
        <v>4479</v>
      </c>
      <c r="F1709" t="s">
        <v>4484</v>
      </c>
      <c r="G1709" s="4">
        <v>22502</v>
      </c>
    </row>
    <row r="1710" spans="1:7" x14ac:dyDescent="0.3">
      <c r="A1710" t="s">
        <v>6188</v>
      </c>
      <c r="B1710" t="s">
        <v>715</v>
      </c>
      <c r="C1710" s="1">
        <v>42072</v>
      </c>
      <c r="D1710">
        <v>2015</v>
      </c>
      <c r="E1710" t="s">
        <v>4476</v>
      </c>
      <c r="F1710" t="s">
        <v>4474</v>
      </c>
      <c r="G1710" s="4">
        <v>86046</v>
      </c>
    </row>
    <row r="1711" spans="1:7" x14ac:dyDescent="0.3">
      <c r="A1711" t="s">
        <v>6189</v>
      </c>
      <c r="B1711" t="s">
        <v>1127</v>
      </c>
      <c r="C1711" s="1">
        <v>42808</v>
      </c>
      <c r="D1711">
        <v>2017</v>
      </c>
      <c r="E1711" t="s">
        <v>4482</v>
      </c>
      <c r="F1711" t="s">
        <v>4477</v>
      </c>
      <c r="G1711" s="4">
        <v>94252</v>
      </c>
    </row>
    <row r="1712" spans="1:7" x14ac:dyDescent="0.3">
      <c r="A1712" t="s">
        <v>6190</v>
      </c>
      <c r="B1712" t="s">
        <v>619</v>
      </c>
      <c r="C1712" s="1">
        <v>44069</v>
      </c>
      <c r="D1712">
        <v>2020</v>
      </c>
      <c r="E1712" t="s">
        <v>4473</v>
      </c>
      <c r="F1712" t="s">
        <v>4487</v>
      </c>
      <c r="G1712" s="4">
        <v>62431</v>
      </c>
    </row>
    <row r="1713" spans="1:7" x14ac:dyDescent="0.3">
      <c r="A1713" t="s">
        <v>6191</v>
      </c>
      <c r="B1713" t="s">
        <v>1697</v>
      </c>
      <c r="C1713" s="1">
        <v>44293</v>
      </c>
      <c r="D1713">
        <v>2021</v>
      </c>
      <c r="E1713" t="s">
        <v>4473</v>
      </c>
      <c r="F1713" t="s">
        <v>4474</v>
      </c>
      <c r="G1713" s="4">
        <v>50887</v>
      </c>
    </row>
    <row r="1714" spans="1:7" x14ac:dyDescent="0.3">
      <c r="A1714" t="s">
        <v>6192</v>
      </c>
      <c r="B1714" t="s">
        <v>1785</v>
      </c>
      <c r="C1714" s="1">
        <v>43715</v>
      </c>
      <c r="D1714">
        <v>2019</v>
      </c>
      <c r="E1714" t="s">
        <v>4473</v>
      </c>
      <c r="F1714" t="s">
        <v>4474</v>
      </c>
      <c r="G1714" s="4">
        <v>76319</v>
      </c>
    </row>
    <row r="1715" spans="1:7" x14ac:dyDescent="0.3">
      <c r="A1715" t="s">
        <v>6193</v>
      </c>
      <c r="B1715" t="s">
        <v>484</v>
      </c>
      <c r="C1715" s="1">
        <v>42590</v>
      </c>
      <c r="D1715">
        <v>2016</v>
      </c>
      <c r="E1715" t="s">
        <v>4482</v>
      </c>
      <c r="F1715" t="s">
        <v>4474</v>
      </c>
      <c r="G1715" s="4">
        <v>68795</v>
      </c>
    </row>
    <row r="1716" spans="1:7" x14ac:dyDescent="0.3">
      <c r="A1716" t="s">
        <v>6194</v>
      </c>
      <c r="B1716" t="s">
        <v>1829</v>
      </c>
      <c r="C1716" s="1">
        <v>44883</v>
      </c>
      <c r="D1716">
        <v>2022</v>
      </c>
      <c r="E1716" t="s">
        <v>4482</v>
      </c>
      <c r="F1716" t="s">
        <v>4484</v>
      </c>
      <c r="G1716" s="4">
        <v>12289</v>
      </c>
    </row>
    <row r="1717" spans="1:7" x14ac:dyDescent="0.3">
      <c r="A1717" t="s">
        <v>6195</v>
      </c>
      <c r="B1717" t="s">
        <v>1711</v>
      </c>
      <c r="C1717" s="1">
        <v>42479</v>
      </c>
      <c r="D1717">
        <v>2016</v>
      </c>
      <c r="E1717" t="s">
        <v>4473</v>
      </c>
      <c r="F1717" t="s">
        <v>4474</v>
      </c>
      <c r="G1717" s="4">
        <v>96786</v>
      </c>
    </row>
    <row r="1718" spans="1:7" x14ac:dyDescent="0.3">
      <c r="A1718" t="s">
        <v>6196</v>
      </c>
      <c r="B1718" t="s">
        <v>1555</v>
      </c>
      <c r="C1718" s="1">
        <v>45112</v>
      </c>
      <c r="D1718">
        <v>2023</v>
      </c>
      <c r="E1718" t="s">
        <v>4476</v>
      </c>
      <c r="F1718" t="s">
        <v>4484</v>
      </c>
      <c r="G1718" s="4">
        <v>74221</v>
      </c>
    </row>
    <row r="1719" spans="1:7" x14ac:dyDescent="0.3">
      <c r="A1719" t="s">
        <v>6197</v>
      </c>
      <c r="B1719" t="s">
        <v>2017</v>
      </c>
      <c r="C1719" s="1">
        <v>43455</v>
      </c>
      <c r="D1719">
        <v>2018</v>
      </c>
      <c r="E1719" t="s">
        <v>4473</v>
      </c>
      <c r="F1719" t="s">
        <v>4484</v>
      </c>
      <c r="G1719" s="4">
        <v>31327</v>
      </c>
    </row>
    <row r="1720" spans="1:7" x14ac:dyDescent="0.3">
      <c r="A1720" t="s">
        <v>6198</v>
      </c>
      <c r="B1720" t="s">
        <v>1105</v>
      </c>
      <c r="C1720" s="1">
        <v>44656</v>
      </c>
      <c r="D1720">
        <v>2022</v>
      </c>
      <c r="E1720" t="s">
        <v>4482</v>
      </c>
      <c r="F1720" t="s">
        <v>4487</v>
      </c>
      <c r="G1720" s="4">
        <v>56033</v>
      </c>
    </row>
    <row r="1721" spans="1:7" x14ac:dyDescent="0.3">
      <c r="A1721" t="s">
        <v>6199</v>
      </c>
      <c r="B1721" t="s">
        <v>1633</v>
      </c>
      <c r="C1721" s="1">
        <v>44993</v>
      </c>
      <c r="D1721">
        <v>2023</v>
      </c>
      <c r="E1721" t="s">
        <v>4482</v>
      </c>
      <c r="F1721" t="s">
        <v>4474</v>
      </c>
      <c r="G1721" s="4">
        <v>2584</v>
      </c>
    </row>
    <row r="1722" spans="1:7" x14ac:dyDescent="0.3">
      <c r="A1722" t="s">
        <v>6200</v>
      </c>
      <c r="B1722" t="s">
        <v>853</v>
      </c>
      <c r="C1722" s="1">
        <v>42819</v>
      </c>
      <c r="D1722">
        <v>2017</v>
      </c>
      <c r="E1722" t="s">
        <v>4479</v>
      </c>
      <c r="F1722" t="s">
        <v>4484</v>
      </c>
      <c r="G1722" s="4">
        <v>64068</v>
      </c>
    </row>
    <row r="1723" spans="1:7" x14ac:dyDescent="0.3">
      <c r="A1723" t="s">
        <v>6201</v>
      </c>
      <c r="B1723" t="s">
        <v>193</v>
      </c>
      <c r="C1723" s="1">
        <v>41831</v>
      </c>
      <c r="D1723">
        <v>2014</v>
      </c>
      <c r="E1723" t="s">
        <v>4476</v>
      </c>
      <c r="F1723" t="s">
        <v>4484</v>
      </c>
      <c r="G1723" s="4">
        <v>86047</v>
      </c>
    </row>
    <row r="1724" spans="1:7" x14ac:dyDescent="0.3">
      <c r="A1724" t="s">
        <v>6202</v>
      </c>
      <c r="B1724" t="s">
        <v>1457</v>
      </c>
      <c r="C1724" s="1">
        <v>42467</v>
      </c>
      <c r="D1724">
        <v>2016</v>
      </c>
      <c r="E1724" t="s">
        <v>4479</v>
      </c>
      <c r="F1724" t="s">
        <v>4474</v>
      </c>
      <c r="G1724" s="4">
        <v>68411</v>
      </c>
    </row>
    <row r="1725" spans="1:7" x14ac:dyDescent="0.3">
      <c r="A1725" t="s">
        <v>6203</v>
      </c>
      <c r="B1725" t="s">
        <v>1723</v>
      </c>
      <c r="C1725" s="1">
        <v>42632</v>
      </c>
      <c r="D1725">
        <v>2016</v>
      </c>
      <c r="E1725" t="s">
        <v>4473</v>
      </c>
      <c r="F1725" t="s">
        <v>4474</v>
      </c>
      <c r="G1725" s="4">
        <v>75710</v>
      </c>
    </row>
    <row r="1726" spans="1:7" x14ac:dyDescent="0.3">
      <c r="A1726" t="s">
        <v>6204</v>
      </c>
      <c r="B1726" t="s">
        <v>225</v>
      </c>
      <c r="C1726" s="1">
        <v>43397</v>
      </c>
      <c r="D1726">
        <v>2018</v>
      </c>
      <c r="E1726" t="s">
        <v>4473</v>
      </c>
      <c r="F1726" t="s">
        <v>4487</v>
      </c>
      <c r="G1726" s="4">
        <v>18226</v>
      </c>
    </row>
    <row r="1727" spans="1:7" x14ac:dyDescent="0.3">
      <c r="A1727" t="s">
        <v>6205</v>
      </c>
      <c r="B1727" t="s">
        <v>197</v>
      </c>
      <c r="C1727" s="1">
        <v>44106</v>
      </c>
      <c r="D1727">
        <v>2020</v>
      </c>
      <c r="E1727" t="s">
        <v>4473</v>
      </c>
      <c r="F1727" t="s">
        <v>4477</v>
      </c>
      <c r="G1727" s="4">
        <v>54121</v>
      </c>
    </row>
    <row r="1728" spans="1:7" x14ac:dyDescent="0.3">
      <c r="A1728" t="s">
        <v>6206</v>
      </c>
      <c r="B1728" t="s">
        <v>1695</v>
      </c>
      <c r="C1728" s="1">
        <v>42446</v>
      </c>
      <c r="D1728">
        <v>2016</v>
      </c>
      <c r="E1728" t="s">
        <v>4473</v>
      </c>
      <c r="F1728" t="s">
        <v>4487</v>
      </c>
      <c r="G1728" s="4">
        <v>48532</v>
      </c>
    </row>
    <row r="1729" spans="1:7" x14ac:dyDescent="0.3">
      <c r="A1729" t="s">
        <v>6207</v>
      </c>
      <c r="B1729" t="s">
        <v>589</v>
      </c>
      <c r="C1729" s="1">
        <v>44151</v>
      </c>
      <c r="D1729">
        <v>2020</v>
      </c>
      <c r="E1729" t="s">
        <v>4473</v>
      </c>
      <c r="F1729" t="s">
        <v>4484</v>
      </c>
      <c r="G1729" s="4">
        <v>39129</v>
      </c>
    </row>
    <row r="1730" spans="1:7" x14ac:dyDescent="0.3">
      <c r="A1730" t="s">
        <v>6208</v>
      </c>
      <c r="B1730" t="s">
        <v>1673</v>
      </c>
      <c r="C1730" s="1">
        <v>42043</v>
      </c>
      <c r="D1730">
        <v>2015</v>
      </c>
      <c r="E1730" t="s">
        <v>4482</v>
      </c>
      <c r="F1730" t="s">
        <v>4487</v>
      </c>
      <c r="G1730" s="4">
        <v>29511</v>
      </c>
    </row>
    <row r="1731" spans="1:7" x14ac:dyDescent="0.3">
      <c r="A1731" t="s">
        <v>6209</v>
      </c>
      <c r="B1731" t="s">
        <v>1385</v>
      </c>
      <c r="C1731" s="1">
        <v>43684</v>
      </c>
      <c r="D1731">
        <v>2019</v>
      </c>
      <c r="E1731" t="s">
        <v>4482</v>
      </c>
      <c r="F1731" t="s">
        <v>4474</v>
      </c>
      <c r="G1731" s="4">
        <v>15631</v>
      </c>
    </row>
    <row r="1732" spans="1:7" x14ac:dyDescent="0.3">
      <c r="A1732" t="s">
        <v>6210</v>
      </c>
      <c r="B1732" t="s">
        <v>951</v>
      </c>
      <c r="C1732" s="1">
        <v>42242</v>
      </c>
      <c r="D1732">
        <v>2015</v>
      </c>
      <c r="E1732" t="s">
        <v>4479</v>
      </c>
      <c r="F1732" t="s">
        <v>4484</v>
      </c>
      <c r="G1732" s="4">
        <v>72549</v>
      </c>
    </row>
    <row r="1733" spans="1:7" x14ac:dyDescent="0.3">
      <c r="A1733" t="s">
        <v>6211</v>
      </c>
      <c r="B1733" t="s">
        <v>1617</v>
      </c>
      <c r="C1733" s="1">
        <v>44462</v>
      </c>
      <c r="D1733">
        <v>2021</v>
      </c>
      <c r="E1733" t="s">
        <v>4482</v>
      </c>
      <c r="F1733" t="s">
        <v>4477</v>
      </c>
      <c r="G1733" s="4">
        <v>58671</v>
      </c>
    </row>
    <row r="1734" spans="1:7" x14ac:dyDescent="0.3">
      <c r="A1734" t="s">
        <v>6212</v>
      </c>
      <c r="B1734" t="s">
        <v>889</v>
      </c>
      <c r="C1734" s="1">
        <v>42522</v>
      </c>
      <c r="D1734">
        <v>2016</v>
      </c>
      <c r="E1734" t="s">
        <v>4479</v>
      </c>
      <c r="F1734" t="s">
        <v>4484</v>
      </c>
      <c r="G1734" s="4">
        <v>20520</v>
      </c>
    </row>
    <row r="1735" spans="1:7" x14ac:dyDescent="0.3">
      <c r="A1735" t="s">
        <v>6213</v>
      </c>
      <c r="B1735" t="s">
        <v>69</v>
      </c>
      <c r="C1735" s="1">
        <v>43819</v>
      </c>
      <c r="D1735">
        <v>2019</v>
      </c>
      <c r="E1735" t="s">
        <v>4482</v>
      </c>
      <c r="F1735" t="s">
        <v>4474</v>
      </c>
      <c r="G1735" s="4">
        <v>43909</v>
      </c>
    </row>
    <row r="1736" spans="1:7" x14ac:dyDescent="0.3">
      <c r="A1736" t="s">
        <v>6214</v>
      </c>
      <c r="B1736" t="s">
        <v>751</v>
      </c>
      <c r="C1736" s="1">
        <v>42591</v>
      </c>
      <c r="D1736">
        <v>2016</v>
      </c>
      <c r="E1736" t="s">
        <v>4479</v>
      </c>
      <c r="F1736" t="s">
        <v>4477</v>
      </c>
      <c r="G1736" s="4">
        <v>66898</v>
      </c>
    </row>
    <row r="1737" spans="1:7" x14ac:dyDescent="0.3">
      <c r="A1737" t="s">
        <v>6215</v>
      </c>
      <c r="B1737" t="s">
        <v>995</v>
      </c>
      <c r="C1737" s="1">
        <v>44488</v>
      </c>
      <c r="D1737">
        <v>2021</v>
      </c>
      <c r="E1737" t="s">
        <v>4473</v>
      </c>
      <c r="F1737" t="s">
        <v>4474</v>
      </c>
      <c r="G1737" s="4">
        <v>8839</v>
      </c>
    </row>
    <row r="1738" spans="1:7" x14ac:dyDescent="0.3">
      <c r="A1738" t="s">
        <v>6216</v>
      </c>
      <c r="B1738" t="s">
        <v>1375</v>
      </c>
      <c r="C1738" s="1">
        <v>43008</v>
      </c>
      <c r="D1738">
        <v>2017</v>
      </c>
      <c r="E1738" t="s">
        <v>4473</v>
      </c>
      <c r="F1738" t="s">
        <v>4487</v>
      </c>
      <c r="G1738" s="4">
        <v>62910</v>
      </c>
    </row>
    <row r="1739" spans="1:7" x14ac:dyDescent="0.3">
      <c r="A1739" t="s">
        <v>6217</v>
      </c>
      <c r="B1739" t="s">
        <v>1583</v>
      </c>
      <c r="C1739" s="1">
        <v>43521</v>
      </c>
      <c r="D1739">
        <v>2019</v>
      </c>
      <c r="E1739" t="s">
        <v>4479</v>
      </c>
      <c r="F1739" t="s">
        <v>4474</v>
      </c>
      <c r="G1739" s="4">
        <v>66090</v>
      </c>
    </row>
    <row r="1740" spans="1:7" x14ac:dyDescent="0.3">
      <c r="A1740" t="s">
        <v>6218</v>
      </c>
      <c r="B1740" t="s">
        <v>1273</v>
      </c>
      <c r="C1740" s="1">
        <v>43054</v>
      </c>
      <c r="D1740">
        <v>2017</v>
      </c>
      <c r="E1740" t="s">
        <v>4482</v>
      </c>
      <c r="F1740" t="s">
        <v>4477</v>
      </c>
      <c r="G1740" s="4">
        <v>87266</v>
      </c>
    </row>
    <row r="1741" spans="1:7" x14ac:dyDescent="0.3">
      <c r="A1741" t="s">
        <v>6219</v>
      </c>
      <c r="B1741" t="s">
        <v>663</v>
      </c>
      <c r="C1741" s="1">
        <v>42338</v>
      </c>
      <c r="D1741">
        <v>2015</v>
      </c>
      <c r="E1741" t="s">
        <v>4479</v>
      </c>
      <c r="F1741" t="s">
        <v>4487</v>
      </c>
      <c r="G1741" s="4">
        <v>86082</v>
      </c>
    </row>
    <row r="1742" spans="1:7" x14ac:dyDescent="0.3">
      <c r="A1742" t="s">
        <v>6220</v>
      </c>
      <c r="B1742" t="s">
        <v>771</v>
      </c>
      <c r="C1742" s="1">
        <v>44300</v>
      </c>
      <c r="D1742">
        <v>2021</v>
      </c>
      <c r="E1742" t="s">
        <v>4476</v>
      </c>
      <c r="F1742" t="s">
        <v>4484</v>
      </c>
      <c r="G1742" s="4">
        <v>74250</v>
      </c>
    </row>
    <row r="1743" spans="1:7" x14ac:dyDescent="0.3">
      <c r="A1743" t="s">
        <v>6221</v>
      </c>
      <c r="B1743" t="s">
        <v>1599</v>
      </c>
      <c r="C1743" s="1">
        <v>44704</v>
      </c>
      <c r="D1743">
        <v>2022</v>
      </c>
      <c r="E1743" t="s">
        <v>4482</v>
      </c>
      <c r="F1743" t="s">
        <v>4487</v>
      </c>
      <c r="G1743" s="4">
        <v>15546</v>
      </c>
    </row>
    <row r="1744" spans="1:7" x14ac:dyDescent="0.3">
      <c r="A1744" t="s">
        <v>6222</v>
      </c>
      <c r="B1744" t="s">
        <v>380</v>
      </c>
      <c r="C1744" s="1">
        <v>44937</v>
      </c>
      <c r="D1744">
        <v>2023</v>
      </c>
      <c r="E1744" t="s">
        <v>4482</v>
      </c>
      <c r="F1744" t="s">
        <v>4477</v>
      </c>
      <c r="G1744" s="4">
        <v>60742</v>
      </c>
    </row>
    <row r="1745" spans="1:7" x14ac:dyDescent="0.3">
      <c r="A1745" t="s">
        <v>6223</v>
      </c>
      <c r="B1745" t="s">
        <v>1923</v>
      </c>
      <c r="C1745" s="1">
        <v>45075</v>
      </c>
      <c r="D1745">
        <v>2023</v>
      </c>
      <c r="E1745" t="s">
        <v>4482</v>
      </c>
      <c r="F1745" t="s">
        <v>4474</v>
      </c>
      <c r="G1745" s="4">
        <v>33703</v>
      </c>
    </row>
    <row r="1746" spans="1:7" x14ac:dyDescent="0.3">
      <c r="A1746" t="s">
        <v>6224</v>
      </c>
      <c r="B1746" t="s">
        <v>769</v>
      </c>
      <c r="C1746" s="1">
        <v>41970</v>
      </c>
      <c r="D1746">
        <v>2014</v>
      </c>
      <c r="E1746" t="s">
        <v>4482</v>
      </c>
      <c r="F1746" t="s">
        <v>4474</v>
      </c>
      <c r="G1746" s="4">
        <v>24614</v>
      </c>
    </row>
    <row r="1747" spans="1:7" x14ac:dyDescent="0.3">
      <c r="A1747" t="s">
        <v>6225</v>
      </c>
      <c r="B1747" t="s">
        <v>195</v>
      </c>
      <c r="C1747" s="1">
        <v>43565</v>
      </c>
      <c r="D1747">
        <v>2019</v>
      </c>
      <c r="E1747" t="s">
        <v>4482</v>
      </c>
      <c r="F1747" t="s">
        <v>4484</v>
      </c>
      <c r="G1747" s="4">
        <v>83453</v>
      </c>
    </row>
    <row r="1748" spans="1:7" x14ac:dyDescent="0.3">
      <c r="A1748" t="s">
        <v>6226</v>
      </c>
      <c r="B1748" t="s">
        <v>2041</v>
      </c>
      <c r="C1748" s="1">
        <v>44933</v>
      </c>
      <c r="D1748">
        <v>2023</v>
      </c>
      <c r="E1748" t="s">
        <v>4473</v>
      </c>
      <c r="F1748" t="s">
        <v>4474</v>
      </c>
      <c r="G1748" s="4">
        <v>37173</v>
      </c>
    </row>
    <row r="1749" spans="1:7" x14ac:dyDescent="0.3">
      <c r="A1749" t="s">
        <v>6227</v>
      </c>
      <c r="B1749" t="s">
        <v>903</v>
      </c>
      <c r="C1749" s="1">
        <v>42854</v>
      </c>
      <c r="D1749">
        <v>2017</v>
      </c>
      <c r="E1749" t="s">
        <v>4482</v>
      </c>
      <c r="F1749" t="s">
        <v>4487</v>
      </c>
      <c r="G1749" s="4">
        <v>12379</v>
      </c>
    </row>
    <row r="1750" spans="1:7" x14ac:dyDescent="0.3">
      <c r="A1750" t="s">
        <v>6228</v>
      </c>
      <c r="B1750" t="s">
        <v>1819</v>
      </c>
      <c r="C1750" s="1">
        <v>44744</v>
      </c>
      <c r="D1750">
        <v>2022</v>
      </c>
      <c r="E1750" t="s">
        <v>4482</v>
      </c>
      <c r="F1750" t="s">
        <v>4484</v>
      </c>
      <c r="G1750" s="4">
        <v>59012</v>
      </c>
    </row>
    <row r="1751" spans="1:7" x14ac:dyDescent="0.3">
      <c r="A1751" t="s">
        <v>6229</v>
      </c>
      <c r="B1751" t="s">
        <v>1047</v>
      </c>
      <c r="C1751" s="1">
        <v>44207</v>
      </c>
      <c r="D1751">
        <v>2021</v>
      </c>
      <c r="E1751" t="s">
        <v>4476</v>
      </c>
      <c r="F1751" t="s">
        <v>4487</v>
      </c>
      <c r="G1751" s="4">
        <v>86070</v>
      </c>
    </row>
    <row r="1752" spans="1:7" x14ac:dyDescent="0.3">
      <c r="A1752" t="s">
        <v>6230</v>
      </c>
      <c r="B1752" t="s">
        <v>1501</v>
      </c>
      <c r="C1752" s="1">
        <v>44451</v>
      </c>
      <c r="D1752">
        <v>2021</v>
      </c>
      <c r="E1752" t="s">
        <v>4473</v>
      </c>
      <c r="F1752" t="s">
        <v>4484</v>
      </c>
      <c r="G1752" s="4">
        <v>49005</v>
      </c>
    </row>
    <row r="1753" spans="1:7" x14ac:dyDescent="0.3">
      <c r="A1753" t="s">
        <v>6231</v>
      </c>
      <c r="B1753" t="s">
        <v>811</v>
      </c>
      <c r="C1753" s="1">
        <v>43308</v>
      </c>
      <c r="D1753">
        <v>2018</v>
      </c>
      <c r="E1753" t="s">
        <v>4479</v>
      </c>
      <c r="F1753" t="s">
        <v>4474</v>
      </c>
      <c r="G1753" s="4">
        <v>38934</v>
      </c>
    </row>
    <row r="1754" spans="1:7" x14ac:dyDescent="0.3">
      <c r="A1754" t="s">
        <v>6232</v>
      </c>
      <c r="B1754" t="s">
        <v>1585</v>
      </c>
      <c r="C1754" s="1">
        <v>41893</v>
      </c>
      <c r="D1754">
        <v>2014</v>
      </c>
      <c r="E1754" t="s">
        <v>4482</v>
      </c>
      <c r="F1754" t="s">
        <v>4484</v>
      </c>
      <c r="G1754" s="4">
        <v>82483</v>
      </c>
    </row>
    <row r="1755" spans="1:7" x14ac:dyDescent="0.3">
      <c r="A1755" t="s">
        <v>6233</v>
      </c>
      <c r="B1755" t="s">
        <v>335</v>
      </c>
      <c r="C1755" s="1">
        <v>43412</v>
      </c>
      <c r="D1755">
        <v>2018</v>
      </c>
      <c r="E1755" t="s">
        <v>4476</v>
      </c>
      <c r="F1755" t="s">
        <v>4477</v>
      </c>
      <c r="G1755" s="4">
        <v>86192</v>
      </c>
    </row>
    <row r="1756" spans="1:7" x14ac:dyDescent="0.3">
      <c r="A1756" t="s">
        <v>6234</v>
      </c>
      <c r="B1756" t="s">
        <v>1641</v>
      </c>
      <c r="C1756" s="1">
        <v>43704</v>
      </c>
      <c r="D1756">
        <v>2019</v>
      </c>
      <c r="E1756" t="s">
        <v>4482</v>
      </c>
      <c r="F1756" t="s">
        <v>4484</v>
      </c>
      <c r="G1756" s="4">
        <v>52436</v>
      </c>
    </row>
    <row r="1757" spans="1:7" x14ac:dyDescent="0.3">
      <c r="A1757" t="s">
        <v>6235</v>
      </c>
      <c r="B1757" t="s">
        <v>1691</v>
      </c>
      <c r="C1757" s="1">
        <v>42211</v>
      </c>
      <c r="D1757">
        <v>2015</v>
      </c>
      <c r="E1757" t="s">
        <v>4473</v>
      </c>
      <c r="F1757" t="s">
        <v>4474</v>
      </c>
      <c r="G1757" s="4">
        <v>55053</v>
      </c>
    </row>
    <row r="1758" spans="1:7" x14ac:dyDescent="0.3">
      <c r="A1758" t="s">
        <v>6236</v>
      </c>
      <c r="B1758" t="s">
        <v>1663</v>
      </c>
      <c r="C1758" s="1">
        <v>44985</v>
      </c>
      <c r="D1758">
        <v>2023</v>
      </c>
      <c r="E1758" t="s">
        <v>4479</v>
      </c>
      <c r="F1758" t="s">
        <v>4477</v>
      </c>
      <c r="G1758" s="4">
        <v>13855</v>
      </c>
    </row>
    <row r="1759" spans="1:7" x14ac:dyDescent="0.3">
      <c r="A1759" t="s">
        <v>6237</v>
      </c>
      <c r="B1759" t="s">
        <v>1201</v>
      </c>
      <c r="C1759" s="1">
        <v>42742</v>
      </c>
      <c r="D1759">
        <v>2017</v>
      </c>
      <c r="E1759" t="s">
        <v>4482</v>
      </c>
      <c r="F1759" t="s">
        <v>4484</v>
      </c>
      <c r="G1759" s="4">
        <v>55495</v>
      </c>
    </row>
    <row r="1760" spans="1:7" x14ac:dyDescent="0.3">
      <c r="A1760" t="s">
        <v>6238</v>
      </c>
      <c r="B1760" t="s">
        <v>1089</v>
      </c>
      <c r="C1760" s="1">
        <v>42836</v>
      </c>
      <c r="D1760">
        <v>2017</v>
      </c>
      <c r="E1760" t="s">
        <v>4479</v>
      </c>
      <c r="F1760" t="s">
        <v>4484</v>
      </c>
      <c r="G1760" s="4">
        <v>72393</v>
      </c>
    </row>
    <row r="1761" spans="1:7" x14ac:dyDescent="0.3">
      <c r="A1761" t="s">
        <v>6239</v>
      </c>
      <c r="B1761" t="s">
        <v>1389</v>
      </c>
      <c r="C1761" s="1">
        <v>41766</v>
      </c>
      <c r="D1761">
        <v>2014</v>
      </c>
      <c r="E1761" t="s">
        <v>4473</v>
      </c>
      <c r="F1761" t="s">
        <v>4474</v>
      </c>
      <c r="G1761" s="4">
        <v>80603</v>
      </c>
    </row>
    <row r="1762" spans="1:7" x14ac:dyDescent="0.3">
      <c r="A1762" t="s">
        <v>6240</v>
      </c>
      <c r="B1762" t="s">
        <v>1093</v>
      </c>
      <c r="C1762" s="1">
        <v>43766</v>
      </c>
      <c r="D1762">
        <v>2019</v>
      </c>
      <c r="E1762" t="s">
        <v>4473</v>
      </c>
      <c r="F1762" t="s">
        <v>4477</v>
      </c>
      <c r="G1762" s="4">
        <v>76297</v>
      </c>
    </row>
    <row r="1763" spans="1:7" x14ac:dyDescent="0.3">
      <c r="A1763" t="s">
        <v>6241</v>
      </c>
      <c r="B1763" t="s">
        <v>961</v>
      </c>
      <c r="C1763" s="1">
        <v>44255</v>
      </c>
      <c r="D1763">
        <v>2021</v>
      </c>
      <c r="E1763" t="s">
        <v>4479</v>
      </c>
      <c r="F1763" t="s">
        <v>4477</v>
      </c>
      <c r="G1763" s="4">
        <v>91174</v>
      </c>
    </row>
    <row r="1764" spans="1:7" x14ac:dyDescent="0.3">
      <c r="A1764" t="s">
        <v>6242</v>
      </c>
      <c r="B1764" t="s">
        <v>1053</v>
      </c>
      <c r="C1764" s="1">
        <v>42062</v>
      </c>
      <c r="D1764">
        <v>2015</v>
      </c>
      <c r="E1764" t="s">
        <v>4473</v>
      </c>
      <c r="F1764" t="s">
        <v>4484</v>
      </c>
      <c r="G1764" s="4">
        <v>54332</v>
      </c>
    </row>
    <row r="1765" spans="1:7" x14ac:dyDescent="0.3">
      <c r="A1765" t="s">
        <v>6243</v>
      </c>
      <c r="B1765" t="s">
        <v>1245</v>
      </c>
      <c r="C1765" s="1">
        <v>41747</v>
      </c>
      <c r="D1765">
        <v>2014</v>
      </c>
      <c r="E1765" t="s">
        <v>4476</v>
      </c>
      <c r="F1765" t="s">
        <v>4487</v>
      </c>
      <c r="G1765" s="4">
        <v>77158</v>
      </c>
    </row>
    <row r="1766" spans="1:7" x14ac:dyDescent="0.3">
      <c r="A1766" t="s">
        <v>6244</v>
      </c>
      <c r="B1766" t="s">
        <v>1395</v>
      </c>
      <c r="C1766" s="1">
        <v>43886</v>
      </c>
      <c r="D1766">
        <v>2020</v>
      </c>
      <c r="E1766" t="s">
        <v>4473</v>
      </c>
      <c r="F1766" t="s">
        <v>4477</v>
      </c>
      <c r="G1766" s="4">
        <v>82765</v>
      </c>
    </row>
    <row r="1767" spans="1:7" x14ac:dyDescent="0.3">
      <c r="A1767" t="s">
        <v>6245</v>
      </c>
      <c r="B1767" t="s">
        <v>1543</v>
      </c>
      <c r="C1767" s="1">
        <v>43232</v>
      </c>
      <c r="D1767">
        <v>2018</v>
      </c>
      <c r="E1767" t="s">
        <v>4476</v>
      </c>
      <c r="F1767" t="s">
        <v>4477</v>
      </c>
      <c r="G1767" s="4">
        <v>67418</v>
      </c>
    </row>
    <row r="1768" spans="1:7" x14ac:dyDescent="0.3">
      <c r="A1768" t="s">
        <v>6246</v>
      </c>
      <c r="B1768" t="s">
        <v>1665</v>
      </c>
      <c r="C1768" s="1">
        <v>45070</v>
      </c>
      <c r="D1768">
        <v>2023</v>
      </c>
      <c r="E1768" t="s">
        <v>4476</v>
      </c>
      <c r="F1768" t="s">
        <v>4474</v>
      </c>
      <c r="G1768" s="4">
        <v>51361</v>
      </c>
    </row>
    <row r="1769" spans="1:7" x14ac:dyDescent="0.3">
      <c r="A1769" t="s">
        <v>6247</v>
      </c>
      <c r="B1769" t="s">
        <v>2013</v>
      </c>
      <c r="C1769" s="1">
        <v>44039</v>
      </c>
      <c r="D1769">
        <v>2020</v>
      </c>
      <c r="E1769" t="s">
        <v>4476</v>
      </c>
      <c r="F1769" t="s">
        <v>4487</v>
      </c>
      <c r="G1769" s="4">
        <v>99836</v>
      </c>
    </row>
    <row r="1770" spans="1:7" x14ac:dyDescent="0.3">
      <c r="A1770" t="s">
        <v>6248</v>
      </c>
      <c r="B1770" t="s">
        <v>1489</v>
      </c>
      <c r="C1770" s="1">
        <v>44507</v>
      </c>
      <c r="D1770">
        <v>2021</v>
      </c>
      <c r="E1770" t="s">
        <v>4473</v>
      </c>
      <c r="F1770" t="s">
        <v>4477</v>
      </c>
      <c r="G1770" s="4">
        <v>6374</v>
      </c>
    </row>
    <row r="1771" spans="1:7" x14ac:dyDescent="0.3">
      <c r="A1771" t="s">
        <v>6249</v>
      </c>
      <c r="B1771" t="s">
        <v>1459</v>
      </c>
      <c r="C1771" s="1">
        <v>44220</v>
      </c>
      <c r="D1771">
        <v>2021</v>
      </c>
      <c r="E1771" t="s">
        <v>4473</v>
      </c>
      <c r="F1771" t="s">
        <v>4484</v>
      </c>
      <c r="G1771" s="4">
        <v>43084</v>
      </c>
    </row>
    <row r="1772" spans="1:7" x14ac:dyDescent="0.3">
      <c r="A1772" t="s">
        <v>6250</v>
      </c>
      <c r="B1772" t="s">
        <v>431</v>
      </c>
      <c r="C1772" s="1">
        <v>44730</v>
      </c>
      <c r="D1772">
        <v>2022</v>
      </c>
      <c r="E1772" t="s">
        <v>4476</v>
      </c>
      <c r="F1772" t="s">
        <v>4484</v>
      </c>
      <c r="G1772" s="4">
        <v>5979</v>
      </c>
    </row>
    <row r="1773" spans="1:7" x14ac:dyDescent="0.3">
      <c r="A1773" t="s">
        <v>6251</v>
      </c>
      <c r="B1773" t="s">
        <v>1605</v>
      </c>
      <c r="C1773" s="1">
        <v>43061</v>
      </c>
      <c r="D1773">
        <v>2017</v>
      </c>
      <c r="E1773" t="s">
        <v>4482</v>
      </c>
      <c r="F1773" t="s">
        <v>4484</v>
      </c>
      <c r="G1773" s="4">
        <v>27221</v>
      </c>
    </row>
    <row r="1774" spans="1:7" x14ac:dyDescent="0.3">
      <c r="A1774" t="s">
        <v>6252</v>
      </c>
      <c r="B1774" t="s">
        <v>457</v>
      </c>
      <c r="C1774" s="1">
        <v>42301</v>
      </c>
      <c r="D1774">
        <v>2015</v>
      </c>
      <c r="E1774" t="s">
        <v>4479</v>
      </c>
      <c r="F1774" t="s">
        <v>4474</v>
      </c>
      <c r="G1774" s="4">
        <v>78574</v>
      </c>
    </row>
    <row r="1775" spans="1:7" x14ac:dyDescent="0.3">
      <c r="A1775" t="s">
        <v>6253</v>
      </c>
      <c r="B1775" t="s">
        <v>569</v>
      </c>
      <c r="C1775" s="1">
        <v>44921</v>
      </c>
      <c r="D1775">
        <v>2022</v>
      </c>
      <c r="E1775" t="s">
        <v>4482</v>
      </c>
      <c r="F1775" t="s">
        <v>4487</v>
      </c>
      <c r="G1775" s="4">
        <v>22493</v>
      </c>
    </row>
    <row r="1776" spans="1:7" x14ac:dyDescent="0.3">
      <c r="A1776" t="s">
        <v>6254</v>
      </c>
      <c r="B1776" t="s">
        <v>1331</v>
      </c>
      <c r="C1776" s="1">
        <v>42098</v>
      </c>
      <c r="D1776">
        <v>2015</v>
      </c>
      <c r="E1776" t="s">
        <v>4476</v>
      </c>
      <c r="F1776" t="s">
        <v>4484</v>
      </c>
      <c r="G1776" s="4">
        <v>15909</v>
      </c>
    </row>
    <row r="1777" spans="1:7" x14ac:dyDescent="0.3">
      <c r="A1777" t="s">
        <v>6255</v>
      </c>
      <c r="B1777" t="s">
        <v>319</v>
      </c>
      <c r="C1777" s="1">
        <v>44292</v>
      </c>
      <c r="D1777">
        <v>2021</v>
      </c>
      <c r="E1777" t="s">
        <v>4479</v>
      </c>
      <c r="F1777" t="s">
        <v>4484</v>
      </c>
      <c r="G1777" s="4">
        <v>34916</v>
      </c>
    </row>
    <row r="1778" spans="1:7" x14ac:dyDescent="0.3">
      <c r="A1778" t="s">
        <v>6256</v>
      </c>
      <c r="B1778" t="s">
        <v>1297</v>
      </c>
      <c r="C1778" s="1">
        <v>43643</v>
      </c>
      <c r="D1778">
        <v>2019</v>
      </c>
      <c r="E1778" t="s">
        <v>4479</v>
      </c>
      <c r="F1778" t="s">
        <v>4484</v>
      </c>
      <c r="G1778" s="4">
        <v>3965</v>
      </c>
    </row>
    <row r="1779" spans="1:7" x14ac:dyDescent="0.3">
      <c r="A1779" t="s">
        <v>6257</v>
      </c>
      <c r="B1779" t="s">
        <v>2053</v>
      </c>
      <c r="C1779" s="1">
        <v>43950</v>
      </c>
      <c r="D1779">
        <v>2020</v>
      </c>
      <c r="E1779" t="s">
        <v>4482</v>
      </c>
      <c r="F1779" t="s">
        <v>4474</v>
      </c>
      <c r="G1779" s="4">
        <v>18690</v>
      </c>
    </row>
    <row r="1780" spans="1:7" x14ac:dyDescent="0.3">
      <c r="A1780" t="s">
        <v>6258</v>
      </c>
      <c r="B1780" t="s">
        <v>1257</v>
      </c>
      <c r="C1780" s="1">
        <v>42349</v>
      </c>
      <c r="D1780">
        <v>2015</v>
      </c>
      <c r="E1780" t="s">
        <v>4473</v>
      </c>
      <c r="F1780" t="s">
        <v>4487</v>
      </c>
      <c r="G1780" s="4">
        <v>76168</v>
      </c>
    </row>
    <row r="1781" spans="1:7" x14ac:dyDescent="0.3">
      <c r="A1781" t="s">
        <v>6259</v>
      </c>
      <c r="B1781" t="s">
        <v>1829</v>
      </c>
      <c r="C1781" s="1">
        <v>45007</v>
      </c>
      <c r="D1781">
        <v>2023</v>
      </c>
      <c r="E1781" t="s">
        <v>4476</v>
      </c>
      <c r="F1781" t="s">
        <v>4484</v>
      </c>
      <c r="G1781" s="4">
        <v>396</v>
      </c>
    </row>
    <row r="1782" spans="1:7" x14ac:dyDescent="0.3">
      <c r="A1782" t="s">
        <v>6260</v>
      </c>
      <c r="B1782" t="s">
        <v>1879</v>
      </c>
      <c r="C1782" s="1">
        <v>43225</v>
      </c>
      <c r="D1782">
        <v>2018</v>
      </c>
      <c r="E1782" t="s">
        <v>4479</v>
      </c>
      <c r="F1782" t="s">
        <v>4487</v>
      </c>
      <c r="G1782" s="4">
        <v>2845</v>
      </c>
    </row>
    <row r="1783" spans="1:7" x14ac:dyDescent="0.3">
      <c r="A1783" t="s">
        <v>6261</v>
      </c>
      <c r="B1783" t="s">
        <v>274</v>
      </c>
      <c r="C1783" s="1">
        <v>44155</v>
      </c>
      <c r="D1783">
        <v>2020</v>
      </c>
      <c r="E1783" t="s">
        <v>4476</v>
      </c>
      <c r="F1783" t="s">
        <v>4484</v>
      </c>
      <c r="G1783" s="4">
        <v>30082</v>
      </c>
    </row>
    <row r="1784" spans="1:7" x14ac:dyDescent="0.3">
      <c r="A1784" t="s">
        <v>6262</v>
      </c>
      <c r="B1784" t="s">
        <v>1337</v>
      </c>
      <c r="C1784" s="1">
        <v>44053</v>
      </c>
      <c r="D1784">
        <v>2020</v>
      </c>
      <c r="E1784" t="s">
        <v>4482</v>
      </c>
      <c r="F1784" t="s">
        <v>4477</v>
      </c>
      <c r="G1784" s="4">
        <v>36448</v>
      </c>
    </row>
    <row r="1785" spans="1:7" x14ac:dyDescent="0.3">
      <c r="A1785" t="s">
        <v>6263</v>
      </c>
      <c r="B1785" t="s">
        <v>43</v>
      </c>
      <c r="C1785" s="1">
        <v>43339</v>
      </c>
      <c r="D1785">
        <v>2018</v>
      </c>
      <c r="E1785" t="s">
        <v>4479</v>
      </c>
      <c r="F1785" t="s">
        <v>4477</v>
      </c>
      <c r="G1785" s="4">
        <v>70643</v>
      </c>
    </row>
    <row r="1786" spans="1:7" x14ac:dyDescent="0.3">
      <c r="A1786" t="s">
        <v>6264</v>
      </c>
      <c r="B1786" t="s">
        <v>1637</v>
      </c>
      <c r="C1786" s="1">
        <v>44384</v>
      </c>
      <c r="D1786">
        <v>2021</v>
      </c>
      <c r="E1786" t="s">
        <v>4473</v>
      </c>
      <c r="F1786" t="s">
        <v>4487</v>
      </c>
      <c r="G1786" s="4">
        <v>17095</v>
      </c>
    </row>
    <row r="1787" spans="1:7" x14ac:dyDescent="0.3">
      <c r="A1787" t="s">
        <v>6265</v>
      </c>
      <c r="B1787" t="s">
        <v>1855</v>
      </c>
      <c r="C1787" s="1">
        <v>44885</v>
      </c>
      <c r="D1787">
        <v>2022</v>
      </c>
      <c r="E1787" t="s">
        <v>4476</v>
      </c>
      <c r="F1787" t="s">
        <v>4477</v>
      </c>
      <c r="G1787" s="4">
        <v>40758</v>
      </c>
    </row>
    <row r="1788" spans="1:7" x14ac:dyDescent="0.3">
      <c r="A1788" t="s">
        <v>6266</v>
      </c>
      <c r="B1788" t="s">
        <v>641</v>
      </c>
      <c r="C1788" s="1">
        <v>41573</v>
      </c>
      <c r="D1788">
        <v>2013</v>
      </c>
      <c r="E1788" t="s">
        <v>4473</v>
      </c>
      <c r="F1788" t="s">
        <v>4474</v>
      </c>
      <c r="G1788" s="4">
        <v>87365</v>
      </c>
    </row>
    <row r="1789" spans="1:7" x14ac:dyDescent="0.3">
      <c r="A1789" t="s">
        <v>6267</v>
      </c>
      <c r="B1789" t="s">
        <v>45</v>
      </c>
      <c r="C1789" s="1">
        <v>45149</v>
      </c>
      <c r="D1789">
        <v>2023</v>
      </c>
      <c r="E1789" t="s">
        <v>4482</v>
      </c>
      <c r="F1789" t="s">
        <v>4477</v>
      </c>
      <c r="G1789" s="4">
        <v>83639</v>
      </c>
    </row>
    <row r="1790" spans="1:7" x14ac:dyDescent="0.3">
      <c r="A1790" t="s">
        <v>6268</v>
      </c>
      <c r="B1790" t="s">
        <v>1817</v>
      </c>
      <c r="C1790" s="1">
        <v>44792</v>
      </c>
      <c r="D1790">
        <v>2022</v>
      </c>
      <c r="E1790" t="s">
        <v>4476</v>
      </c>
      <c r="F1790" t="s">
        <v>4474</v>
      </c>
      <c r="G1790" s="4">
        <v>74924</v>
      </c>
    </row>
    <row r="1791" spans="1:7" x14ac:dyDescent="0.3">
      <c r="A1791" t="s">
        <v>6269</v>
      </c>
      <c r="B1791" t="s">
        <v>677</v>
      </c>
      <c r="C1791" s="1">
        <v>45085</v>
      </c>
      <c r="D1791">
        <v>2023</v>
      </c>
      <c r="E1791" t="s">
        <v>4473</v>
      </c>
      <c r="F1791" t="s">
        <v>4477</v>
      </c>
      <c r="G1791" s="4">
        <v>12586</v>
      </c>
    </row>
    <row r="1792" spans="1:7" x14ac:dyDescent="0.3">
      <c r="A1792" t="s">
        <v>6270</v>
      </c>
      <c r="B1792" t="s">
        <v>2035</v>
      </c>
      <c r="C1792" s="1">
        <v>42015</v>
      </c>
      <c r="D1792">
        <v>2015</v>
      </c>
      <c r="E1792" t="s">
        <v>4482</v>
      </c>
      <c r="F1792" t="s">
        <v>4484</v>
      </c>
      <c r="G1792" s="4">
        <v>38902</v>
      </c>
    </row>
    <row r="1793" spans="1:7" x14ac:dyDescent="0.3">
      <c r="A1793" t="s">
        <v>6271</v>
      </c>
      <c r="B1793" t="s">
        <v>1917</v>
      </c>
      <c r="C1793" s="1">
        <v>43219</v>
      </c>
      <c r="D1793">
        <v>2018</v>
      </c>
      <c r="E1793" t="s">
        <v>4479</v>
      </c>
      <c r="F1793" t="s">
        <v>4477</v>
      </c>
      <c r="G1793" s="4">
        <v>90980</v>
      </c>
    </row>
    <row r="1794" spans="1:7" x14ac:dyDescent="0.3">
      <c r="A1794" t="s">
        <v>6272</v>
      </c>
      <c r="B1794" t="s">
        <v>1993</v>
      </c>
      <c r="C1794" s="1">
        <v>44480</v>
      </c>
      <c r="D1794">
        <v>2021</v>
      </c>
      <c r="E1794" t="s">
        <v>4482</v>
      </c>
      <c r="F1794" t="s">
        <v>4487</v>
      </c>
      <c r="G1794" s="4">
        <v>33162</v>
      </c>
    </row>
    <row r="1795" spans="1:7" x14ac:dyDescent="0.3">
      <c r="A1795" t="s">
        <v>6273</v>
      </c>
      <c r="B1795" t="s">
        <v>51</v>
      </c>
      <c r="C1795" s="1">
        <v>44686</v>
      </c>
      <c r="D1795">
        <v>2022</v>
      </c>
      <c r="E1795" t="s">
        <v>4473</v>
      </c>
      <c r="F1795" t="s">
        <v>4474</v>
      </c>
      <c r="G1795" s="4">
        <v>15666</v>
      </c>
    </row>
    <row r="1796" spans="1:7" x14ac:dyDescent="0.3">
      <c r="A1796" t="s">
        <v>6274</v>
      </c>
      <c r="B1796" t="s">
        <v>2055</v>
      </c>
      <c r="C1796" s="1">
        <v>45057</v>
      </c>
      <c r="D1796">
        <v>2023</v>
      </c>
      <c r="E1796" t="s">
        <v>4479</v>
      </c>
      <c r="F1796" t="s">
        <v>4474</v>
      </c>
      <c r="G1796" s="4">
        <v>55196</v>
      </c>
    </row>
    <row r="1797" spans="1:7" x14ac:dyDescent="0.3">
      <c r="A1797" t="s">
        <v>6275</v>
      </c>
      <c r="B1797" t="s">
        <v>1263</v>
      </c>
      <c r="C1797" s="1">
        <v>42527</v>
      </c>
      <c r="D1797">
        <v>2016</v>
      </c>
      <c r="E1797" t="s">
        <v>4476</v>
      </c>
      <c r="F1797" t="s">
        <v>4474</v>
      </c>
      <c r="G1797" s="4">
        <v>47459</v>
      </c>
    </row>
    <row r="1798" spans="1:7" x14ac:dyDescent="0.3">
      <c r="A1798" t="s">
        <v>6276</v>
      </c>
      <c r="B1798" t="s">
        <v>1405</v>
      </c>
      <c r="C1798" s="1">
        <v>43379</v>
      </c>
      <c r="D1798">
        <v>2018</v>
      </c>
      <c r="E1798" t="s">
        <v>4479</v>
      </c>
      <c r="F1798" t="s">
        <v>4487</v>
      </c>
      <c r="G1798" s="4">
        <v>85002</v>
      </c>
    </row>
    <row r="1799" spans="1:7" x14ac:dyDescent="0.3">
      <c r="A1799" t="s">
        <v>6277</v>
      </c>
      <c r="B1799" t="s">
        <v>443</v>
      </c>
      <c r="C1799" s="1">
        <v>43469</v>
      </c>
      <c r="D1799">
        <v>2019</v>
      </c>
      <c r="E1799" t="s">
        <v>4482</v>
      </c>
      <c r="F1799" t="s">
        <v>4474</v>
      </c>
      <c r="G1799" s="4">
        <v>58962</v>
      </c>
    </row>
    <row r="1800" spans="1:7" x14ac:dyDescent="0.3">
      <c r="A1800" t="s">
        <v>6278</v>
      </c>
      <c r="B1800" t="s">
        <v>861</v>
      </c>
      <c r="C1800" s="1">
        <v>42894</v>
      </c>
      <c r="D1800">
        <v>2017</v>
      </c>
      <c r="E1800" t="s">
        <v>4473</v>
      </c>
      <c r="F1800" t="s">
        <v>4487</v>
      </c>
      <c r="G1800" s="4">
        <v>6908</v>
      </c>
    </row>
    <row r="1801" spans="1:7" x14ac:dyDescent="0.3">
      <c r="A1801" t="s">
        <v>6279</v>
      </c>
      <c r="B1801" t="s">
        <v>2019</v>
      </c>
      <c r="C1801" s="1">
        <v>42688</v>
      </c>
      <c r="D1801">
        <v>2016</v>
      </c>
      <c r="E1801" t="s">
        <v>4482</v>
      </c>
      <c r="F1801" t="s">
        <v>4477</v>
      </c>
      <c r="G1801" s="4">
        <v>19634</v>
      </c>
    </row>
    <row r="1802" spans="1:7" x14ac:dyDescent="0.3">
      <c r="A1802" t="s">
        <v>6280</v>
      </c>
      <c r="B1802" t="s">
        <v>1265</v>
      </c>
      <c r="C1802" s="1">
        <v>43897</v>
      </c>
      <c r="D1802">
        <v>2020</v>
      </c>
      <c r="E1802" t="s">
        <v>4476</v>
      </c>
      <c r="F1802" t="s">
        <v>4474</v>
      </c>
      <c r="G1802" s="4">
        <v>44874</v>
      </c>
    </row>
    <row r="1803" spans="1:7" x14ac:dyDescent="0.3">
      <c r="A1803" t="s">
        <v>6281</v>
      </c>
      <c r="B1803" t="s">
        <v>180</v>
      </c>
      <c r="C1803" s="1">
        <v>44592</v>
      </c>
      <c r="D1803">
        <v>2022</v>
      </c>
      <c r="E1803" t="s">
        <v>4479</v>
      </c>
      <c r="F1803" t="s">
        <v>4474</v>
      </c>
      <c r="G1803" s="4">
        <v>28488</v>
      </c>
    </row>
    <row r="1804" spans="1:7" x14ac:dyDescent="0.3">
      <c r="A1804" t="s">
        <v>6282</v>
      </c>
      <c r="B1804" t="s">
        <v>1159</v>
      </c>
      <c r="C1804" s="1">
        <v>43534</v>
      </c>
      <c r="D1804">
        <v>2019</v>
      </c>
      <c r="E1804" t="s">
        <v>4476</v>
      </c>
      <c r="F1804" t="s">
        <v>4477</v>
      </c>
      <c r="G1804" s="4">
        <v>69682</v>
      </c>
    </row>
    <row r="1805" spans="1:7" x14ac:dyDescent="0.3">
      <c r="A1805" t="s">
        <v>6283</v>
      </c>
      <c r="B1805" t="s">
        <v>1471</v>
      </c>
      <c r="C1805" s="1">
        <v>45076</v>
      </c>
      <c r="D1805">
        <v>2023</v>
      </c>
      <c r="E1805" t="s">
        <v>4473</v>
      </c>
      <c r="F1805" t="s">
        <v>4474</v>
      </c>
      <c r="G1805" s="4">
        <v>97261</v>
      </c>
    </row>
    <row r="1806" spans="1:7" x14ac:dyDescent="0.3">
      <c r="A1806" t="s">
        <v>6284</v>
      </c>
      <c r="B1806" t="s">
        <v>478</v>
      </c>
      <c r="C1806" s="1">
        <v>41740</v>
      </c>
      <c r="D1806">
        <v>2014</v>
      </c>
      <c r="E1806" t="s">
        <v>4473</v>
      </c>
      <c r="F1806" t="s">
        <v>4477</v>
      </c>
      <c r="G1806" s="4">
        <v>51943</v>
      </c>
    </row>
    <row r="1807" spans="1:7" x14ac:dyDescent="0.3">
      <c r="A1807" t="s">
        <v>6285</v>
      </c>
      <c r="B1807" t="s">
        <v>1851</v>
      </c>
      <c r="C1807" s="1">
        <v>44219</v>
      </c>
      <c r="D1807">
        <v>2021</v>
      </c>
      <c r="E1807" t="s">
        <v>4482</v>
      </c>
      <c r="F1807" t="s">
        <v>4477</v>
      </c>
      <c r="G1807" s="4">
        <v>95794</v>
      </c>
    </row>
    <row r="1808" spans="1:7" x14ac:dyDescent="0.3">
      <c r="A1808" t="s">
        <v>6286</v>
      </c>
      <c r="B1808" t="s">
        <v>1933</v>
      </c>
      <c r="C1808" s="1">
        <v>44854</v>
      </c>
      <c r="D1808">
        <v>2022</v>
      </c>
      <c r="E1808" t="s">
        <v>4476</v>
      </c>
      <c r="F1808" t="s">
        <v>4477</v>
      </c>
      <c r="G1808" s="4">
        <v>94878</v>
      </c>
    </row>
    <row r="1809" spans="1:7" x14ac:dyDescent="0.3">
      <c r="A1809" t="s">
        <v>6287</v>
      </c>
      <c r="B1809" t="s">
        <v>1253</v>
      </c>
      <c r="C1809" s="1">
        <v>44859</v>
      </c>
      <c r="D1809">
        <v>2022</v>
      </c>
      <c r="E1809" t="s">
        <v>4479</v>
      </c>
      <c r="F1809" t="s">
        <v>4487</v>
      </c>
      <c r="G1809" s="4">
        <v>54721</v>
      </c>
    </row>
    <row r="1810" spans="1:7" x14ac:dyDescent="0.3">
      <c r="A1810" t="s">
        <v>6288</v>
      </c>
      <c r="B1810" t="s">
        <v>1959</v>
      </c>
      <c r="C1810" s="1">
        <v>43167</v>
      </c>
      <c r="D1810">
        <v>2018</v>
      </c>
      <c r="E1810" t="s">
        <v>4479</v>
      </c>
      <c r="F1810" t="s">
        <v>4484</v>
      </c>
      <c r="G1810" s="4">
        <v>53080</v>
      </c>
    </row>
    <row r="1811" spans="1:7" x14ac:dyDescent="0.3">
      <c r="A1811" t="s">
        <v>6289</v>
      </c>
      <c r="B1811" t="s">
        <v>2005</v>
      </c>
      <c r="C1811" s="1">
        <v>42939</v>
      </c>
      <c r="D1811">
        <v>2017</v>
      </c>
      <c r="E1811" t="s">
        <v>4482</v>
      </c>
      <c r="F1811" t="s">
        <v>4484</v>
      </c>
      <c r="G1811" s="4">
        <v>52968</v>
      </c>
    </row>
    <row r="1812" spans="1:7" x14ac:dyDescent="0.3">
      <c r="A1812" t="s">
        <v>6290</v>
      </c>
      <c r="B1812" t="s">
        <v>203</v>
      </c>
      <c r="C1812" s="1">
        <v>42111</v>
      </c>
      <c r="D1812">
        <v>2015</v>
      </c>
      <c r="E1812" t="s">
        <v>4476</v>
      </c>
      <c r="F1812" t="s">
        <v>4484</v>
      </c>
      <c r="G1812" s="4">
        <v>81346</v>
      </c>
    </row>
    <row r="1813" spans="1:7" x14ac:dyDescent="0.3">
      <c r="A1813" t="s">
        <v>6291</v>
      </c>
      <c r="B1813" t="s">
        <v>855</v>
      </c>
      <c r="C1813" s="1">
        <v>42502</v>
      </c>
      <c r="D1813">
        <v>2016</v>
      </c>
      <c r="E1813" t="s">
        <v>4482</v>
      </c>
      <c r="F1813" t="s">
        <v>4487</v>
      </c>
      <c r="G1813" s="4">
        <v>79111</v>
      </c>
    </row>
    <row r="1814" spans="1:7" x14ac:dyDescent="0.3">
      <c r="A1814" t="s">
        <v>6292</v>
      </c>
      <c r="B1814" t="s">
        <v>617</v>
      </c>
      <c r="C1814" s="1">
        <v>45051</v>
      </c>
      <c r="D1814">
        <v>2023</v>
      </c>
      <c r="E1814" t="s">
        <v>4482</v>
      </c>
      <c r="F1814" t="s">
        <v>4474</v>
      </c>
      <c r="G1814" s="4">
        <v>60366</v>
      </c>
    </row>
    <row r="1815" spans="1:7" x14ac:dyDescent="0.3">
      <c r="A1815" t="s">
        <v>6293</v>
      </c>
      <c r="B1815" t="s">
        <v>2011</v>
      </c>
      <c r="C1815" s="1">
        <v>43583</v>
      </c>
      <c r="D1815">
        <v>2019</v>
      </c>
      <c r="E1815" t="s">
        <v>4482</v>
      </c>
      <c r="F1815" t="s">
        <v>4474</v>
      </c>
      <c r="G1815" s="4">
        <v>19052</v>
      </c>
    </row>
    <row r="1816" spans="1:7" x14ac:dyDescent="0.3">
      <c r="A1816" t="s">
        <v>6294</v>
      </c>
      <c r="B1816" t="s">
        <v>1245</v>
      </c>
      <c r="C1816" s="1">
        <v>41771</v>
      </c>
      <c r="D1816">
        <v>2014</v>
      </c>
      <c r="E1816" t="s">
        <v>4479</v>
      </c>
      <c r="F1816" t="s">
        <v>4484</v>
      </c>
      <c r="G1816" s="4">
        <v>51941</v>
      </c>
    </row>
    <row r="1817" spans="1:7" x14ac:dyDescent="0.3">
      <c r="A1817" t="s">
        <v>6295</v>
      </c>
      <c r="B1817" t="s">
        <v>1329</v>
      </c>
      <c r="C1817" s="1">
        <v>42111</v>
      </c>
      <c r="D1817">
        <v>2015</v>
      </c>
      <c r="E1817" t="s">
        <v>4473</v>
      </c>
      <c r="F1817" t="s">
        <v>4487</v>
      </c>
      <c r="G1817" s="4">
        <v>47703</v>
      </c>
    </row>
    <row r="1818" spans="1:7" x14ac:dyDescent="0.3">
      <c r="A1818" t="s">
        <v>6296</v>
      </c>
      <c r="B1818" t="s">
        <v>815</v>
      </c>
      <c r="C1818" s="1">
        <v>43830</v>
      </c>
      <c r="D1818">
        <v>2019</v>
      </c>
      <c r="E1818" t="s">
        <v>4482</v>
      </c>
      <c r="F1818" t="s">
        <v>4484</v>
      </c>
      <c r="G1818" s="4">
        <v>85998</v>
      </c>
    </row>
    <row r="1819" spans="1:7" x14ac:dyDescent="0.3">
      <c r="A1819" t="s">
        <v>6297</v>
      </c>
      <c r="B1819" t="s">
        <v>611</v>
      </c>
      <c r="C1819" s="1">
        <v>41879</v>
      </c>
      <c r="D1819">
        <v>2014</v>
      </c>
      <c r="E1819" t="s">
        <v>4476</v>
      </c>
      <c r="F1819" t="s">
        <v>4477</v>
      </c>
      <c r="G1819" s="4">
        <v>37742</v>
      </c>
    </row>
    <row r="1820" spans="1:7" x14ac:dyDescent="0.3">
      <c r="A1820" t="s">
        <v>6298</v>
      </c>
      <c r="B1820" t="s">
        <v>329</v>
      </c>
      <c r="C1820" s="1">
        <v>43120</v>
      </c>
      <c r="D1820">
        <v>2018</v>
      </c>
      <c r="E1820" t="s">
        <v>4479</v>
      </c>
      <c r="F1820" t="s">
        <v>4484</v>
      </c>
      <c r="G1820" s="4">
        <v>45316</v>
      </c>
    </row>
    <row r="1821" spans="1:7" x14ac:dyDescent="0.3">
      <c r="A1821" t="s">
        <v>6299</v>
      </c>
      <c r="B1821" t="s">
        <v>1271</v>
      </c>
      <c r="C1821" s="1">
        <v>43689</v>
      </c>
      <c r="D1821">
        <v>2019</v>
      </c>
      <c r="E1821" t="s">
        <v>4476</v>
      </c>
      <c r="F1821" t="s">
        <v>4487</v>
      </c>
      <c r="G1821" s="4">
        <v>38328</v>
      </c>
    </row>
    <row r="1822" spans="1:7" x14ac:dyDescent="0.3">
      <c r="A1822" t="s">
        <v>6300</v>
      </c>
      <c r="B1822" t="s">
        <v>137</v>
      </c>
      <c r="C1822" s="1">
        <v>43243</v>
      </c>
      <c r="D1822">
        <v>2018</v>
      </c>
      <c r="E1822" t="s">
        <v>4479</v>
      </c>
      <c r="F1822" t="s">
        <v>4477</v>
      </c>
      <c r="G1822" s="4">
        <v>50223</v>
      </c>
    </row>
    <row r="1823" spans="1:7" x14ac:dyDescent="0.3">
      <c r="A1823" t="s">
        <v>6301</v>
      </c>
      <c r="B1823" t="s">
        <v>1591</v>
      </c>
      <c r="C1823" s="1">
        <v>42812</v>
      </c>
      <c r="D1823">
        <v>2017</v>
      </c>
      <c r="E1823" t="s">
        <v>4476</v>
      </c>
      <c r="F1823" t="s">
        <v>4474</v>
      </c>
      <c r="G1823" s="4">
        <v>72634</v>
      </c>
    </row>
    <row r="1824" spans="1:7" x14ac:dyDescent="0.3">
      <c r="A1824" t="s">
        <v>6302</v>
      </c>
      <c r="B1824" t="s">
        <v>1935</v>
      </c>
      <c r="C1824" s="1">
        <v>42866</v>
      </c>
      <c r="D1824">
        <v>2017</v>
      </c>
      <c r="E1824" t="s">
        <v>4479</v>
      </c>
      <c r="F1824" t="s">
        <v>4487</v>
      </c>
      <c r="G1824" s="4">
        <v>15562</v>
      </c>
    </row>
    <row r="1825" spans="1:7" x14ac:dyDescent="0.3">
      <c r="A1825" t="s">
        <v>6303</v>
      </c>
      <c r="B1825" t="s">
        <v>1673</v>
      </c>
      <c r="C1825" s="1">
        <v>43023</v>
      </c>
      <c r="D1825">
        <v>2017</v>
      </c>
      <c r="E1825" t="s">
        <v>4473</v>
      </c>
      <c r="F1825" t="s">
        <v>4477</v>
      </c>
      <c r="G1825" s="4">
        <v>94827</v>
      </c>
    </row>
    <row r="1826" spans="1:7" x14ac:dyDescent="0.3">
      <c r="A1826" t="s">
        <v>6304</v>
      </c>
      <c r="B1826" t="s">
        <v>943</v>
      </c>
      <c r="C1826" s="1">
        <v>44237</v>
      </c>
      <c r="D1826">
        <v>2021</v>
      </c>
      <c r="E1826" t="s">
        <v>4473</v>
      </c>
      <c r="F1826" t="s">
        <v>4487</v>
      </c>
      <c r="G1826" s="4">
        <v>57093</v>
      </c>
    </row>
    <row r="1827" spans="1:7" x14ac:dyDescent="0.3">
      <c r="A1827" t="s">
        <v>6305</v>
      </c>
      <c r="B1827" t="s">
        <v>1421</v>
      </c>
      <c r="C1827" s="1">
        <v>41865</v>
      </c>
      <c r="D1827">
        <v>2014</v>
      </c>
      <c r="E1827" t="s">
        <v>4482</v>
      </c>
      <c r="F1827" t="s">
        <v>4487</v>
      </c>
      <c r="G1827" s="4">
        <v>24744</v>
      </c>
    </row>
    <row r="1828" spans="1:7" x14ac:dyDescent="0.3">
      <c r="A1828" t="s">
        <v>6306</v>
      </c>
      <c r="B1828" t="s">
        <v>1821</v>
      </c>
      <c r="C1828" s="1">
        <v>43477</v>
      </c>
      <c r="D1828">
        <v>2019</v>
      </c>
      <c r="E1828" t="s">
        <v>4482</v>
      </c>
      <c r="F1828" t="s">
        <v>4484</v>
      </c>
      <c r="G1828" s="4">
        <v>5503</v>
      </c>
    </row>
    <row r="1829" spans="1:7" x14ac:dyDescent="0.3">
      <c r="A1829" t="s">
        <v>6307</v>
      </c>
      <c r="B1829" t="s">
        <v>577</v>
      </c>
      <c r="C1829" s="1">
        <v>43493</v>
      </c>
      <c r="D1829">
        <v>2019</v>
      </c>
      <c r="E1829" t="s">
        <v>4476</v>
      </c>
      <c r="F1829" t="s">
        <v>4474</v>
      </c>
      <c r="G1829" s="4">
        <v>14889</v>
      </c>
    </row>
    <row r="1830" spans="1:7" x14ac:dyDescent="0.3">
      <c r="A1830" t="s">
        <v>6308</v>
      </c>
      <c r="B1830" t="s">
        <v>805</v>
      </c>
      <c r="C1830" s="1">
        <v>42779</v>
      </c>
      <c r="D1830">
        <v>2017</v>
      </c>
      <c r="E1830" t="s">
        <v>4473</v>
      </c>
      <c r="F1830" t="s">
        <v>4487</v>
      </c>
      <c r="G1830" s="4">
        <v>80420</v>
      </c>
    </row>
    <row r="1831" spans="1:7" x14ac:dyDescent="0.3">
      <c r="A1831" t="s">
        <v>6309</v>
      </c>
      <c r="B1831" t="s">
        <v>1525</v>
      </c>
      <c r="C1831" s="1">
        <v>41634</v>
      </c>
      <c r="D1831">
        <v>2013</v>
      </c>
      <c r="E1831" t="s">
        <v>4476</v>
      </c>
      <c r="F1831" t="s">
        <v>4477</v>
      </c>
      <c r="G1831" s="4">
        <v>84633</v>
      </c>
    </row>
    <row r="1832" spans="1:7" x14ac:dyDescent="0.3">
      <c r="A1832" t="s">
        <v>6310</v>
      </c>
      <c r="B1832" t="s">
        <v>847</v>
      </c>
      <c r="C1832" s="1">
        <v>44956</v>
      </c>
      <c r="D1832">
        <v>2023</v>
      </c>
      <c r="E1832" t="s">
        <v>4476</v>
      </c>
      <c r="F1832" t="s">
        <v>4487</v>
      </c>
      <c r="G1832" s="4">
        <v>46633</v>
      </c>
    </row>
    <row r="1833" spans="1:7" x14ac:dyDescent="0.3">
      <c r="A1833" t="s">
        <v>6311</v>
      </c>
      <c r="B1833" t="s">
        <v>1913</v>
      </c>
      <c r="C1833" s="1">
        <v>44238</v>
      </c>
      <c r="D1833">
        <v>2021</v>
      </c>
      <c r="E1833" t="s">
        <v>4479</v>
      </c>
      <c r="F1833" t="s">
        <v>4484</v>
      </c>
      <c r="G1833" s="4">
        <v>39717</v>
      </c>
    </row>
    <row r="1834" spans="1:7" x14ac:dyDescent="0.3">
      <c r="A1834" t="s">
        <v>6312</v>
      </c>
      <c r="B1834" t="s">
        <v>925</v>
      </c>
      <c r="C1834" s="1">
        <v>44798</v>
      </c>
      <c r="D1834">
        <v>2022</v>
      </c>
      <c r="E1834" t="s">
        <v>4473</v>
      </c>
      <c r="F1834" t="s">
        <v>4477</v>
      </c>
      <c r="G1834" s="4">
        <v>90355</v>
      </c>
    </row>
    <row r="1835" spans="1:7" x14ac:dyDescent="0.3">
      <c r="A1835" t="s">
        <v>6313</v>
      </c>
      <c r="B1835" t="s">
        <v>1991</v>
      </c>
      <c r="C1835" s="1">
        <v>43308</v>
      </c>
      <c r="D1835">
        <v>2018</v>
      </c>
      <c r="E1835" t="s">
        <v>4476</v>
      </c>
      <c r="F1835" t="s">
        <v>4484</v>
      </c>
      <c r="G1835" s="4">
        <v>93491</v>
      </c>
    </row>
    <row r="1836" spans="1:7" x14ac:dyDescent="0.3">
      <c r="A1836" t="s">
        <v>6314</v>
      </c>
      <c r="B1836" t="s">
        <v>523</v>
      </c>
      <c r="C1836" s="1">
        <v>42483</v>
      </c>
      <c r="D1836">
        <v>2016</v>
      </c>
      <c r="E1836" t="s">
        <v>4479</v>
      </c>
      <c r="F1836" t="s">
        <v>4484</v>
      </c>
      <c r="G1836" s="4">
        <v>27161</v>
      </c>
    </row>
    <row r="1837" spans="1:7" x14ac:dyDescent="0.3">
      <c r="A1837" t="s">
        <v>6315</v>
      </c>
      <c r="B1837" t="s">
        <v>1369</v>
      </c>
      <c r="C1837" s="1">
        <v>44842</v>
      </c>
      <c r="D1837">
        <v>2022</v>
      </c>
      <c r="E1837" t="s">
        <v>4476</v>
      </c>
      <c r="F1837" t="s">
        <v>4484</v>
      </c>
      <c r="G1837" s="4">
        <v>64045</v>
      </c>
    </row>
    <row r="1838" spans="1:7" x14ac:dyDescent="0.3">
      <c r="A1838" t="s">
        <v>6316</v>
      </c>
      <c r="B1838" t="s">
        <v>1703</v>
      </c>
      <c r="C1838" s="1">
        <v>44367</v>
      </c>
      <c r="D1838">
        <v>2021</v>
      </c>
      <c r="E1838" t="s">
        <v>4476</v>
      </c>
      <c r="F1838" t="s">
        <v>4474</v>
      </c>
      <c r="G1838" s="4">
        <v>6742</v>
      </c>
    </row>
    <row r="1839" spans="1:7" x14ac:dyDescent="0.3">
      <c r="A1839" t="s">
        <v>6317</v>
      </c>
      <c r="B1839" t="s">
        <v>1457</v>
      </c>
      <c r="C1839" s="1">
        <v>41801</v>
      </c>
      <c r="D1839">
        <v>2014</v>
      </c>
      <c r="E1839" t="s">
        <v>4476</v>
      </c>
      <c r="F1839" t="s">
        <v>4487</v>
      </c>
      <c r="G1839" s="4">
        <v>40141</v>
      </c>
    </row>
    <row r="1840" spans="1:7" x14ac:dyDescent="0.3">
      <c r="A1840" t="s">
        <v>6318</v>
      </c>
      <c r="B1840" t="s">
        <v>1061</v>
      </c>
      <c r="C1840" s="1">
        <v>41603</v>
      </c>
      <c r="D1840">
        <v>2013</v>
      </c>
      <c r="E1840" t="s">
        <v>4479</v>
      </c>
      <c r="F1840" t="s">
        <v>4487</v>
      </c>
      <c r="G1840" s="4">
        <v>55583</v>
      </c>
    </row>
    <row r="1841" spans="1:7" x14ac:dyDescent="0.3">
      <c r="A1841" t="s">
        <v>6319</v>
      </c>
      <c r="B1841" t="s">
        <v>28</v>
      </c>
      <c r="C1841" s="1">
        <v>42210</v>
      </c>
      <c r="D1841">
        <v>2015</v>
      </c>
      <c r="E1841" t="s">
        <v>4479</v>
      </c>
      <c r="F1841" t="s">
        <v>4474</v>
      </c>
      <c r="G1841" s="4">
        <v>77904</v>
      </c>
    </row>
    <row r="1842" spans="1:7" x14ac:dyDescent="0.3">
      <c r="A1842" t="s">
        <v>6320</v>
      </c>
      <c r="B1842" t="s">
        <v>1973</v>
      </c>
      <c r="C1842" s="1">
        <v>43234</v>
      </c>
      <c r="D1842">
        <v>2018</v>
      </c>
      <c r="E1842" t="s">
        <v>4482</v>
      </c>
      <c r="F1842" t="s">
        <v>4474</v>
      </c>
      <c r="G1842" s="4">
        <v>73242</v>
      </c>
    </row>
    <row r="1843" spans="1:7" x14ac:dyDescent="0.3">
      <c r="A1843" t="s">
        <v>6321</v>
      </c>
      <c r="B1843" t="s">
        <v>160</v>
      </c>
      <c r="C1843" s="1">
        <v>43749</v>
      </c>
      <c r="D1843">
        <v>2019</v>
      </c>
      <c r="E1843" t="s">
        <v>4473</v>
      </c>
      <c r="F1843" t="s">
        <v>4477</v>
      </c>
      <c r="G1843" s="4">
        <v>18617</v>
      </c>
    </row>
    <row r="1844" spans="1:7" x14ac:dyDescent="0.3">
      <c r="A1844" t="s">
        <v>6322</v>
      </c>
      <c r="B1844" t="s">
        <v>1325</v>
      </c>
      <c r="C1844" s="1">
        <v>44145</v>
      </c>
      <c r="D1844">
        <v>2020</v>
      </c>
      <c r="E1844" t="s">
        <v>4473</v>
      </c>
      <c r="F1844" t="s">
        <v>4484</v>
      </c>
      <c r="G1844" s="4">
        <v>94951</v>
      </c>
    </row>
    <row r="1845" spans="1:7" x14ac:dyDescent="0.3">
      <c r="A1845" t="s">
        <v>6323</v>
      </c>
      <c r="B1845" t="s">
        <v>1995</v>
      </c>
      <c r="C1845" s="1">
        <v>43941</v>
      </c>
      <c r="D1845">
        <v>2020</v>
      </c>
      <c r="E1845" t="s">
        <v>4473</v>
      </c>
      <c r="F1845" t="s">
        <v>4484</v>
      </c>
      <c r="G1845" s="4">
        <v>88134</v>
      </c>
    </row>
    <row r="1846" spans="1:7" x14ac:dyDescent="0.3">
      <c r="A1846" t="s">
        <v>6324</v>
      </c>
      <c r="B1846" t="s">
        <v>264</v>
      </c>
      <c r="C1846" s="1">
        <v>44844</v>
      </c>
      <c r="D1846">
        <v>2022</v>
      </c>
      <c r="E1846" t="s">
        <v>4473</v>
      </c>
      <c r="F1846" t="s">
        <v>4474</v>
      </c>
      <c r="G1846" s="4">
        <v>57986</v>
      </c>
    </row>
    <row r="1847" spans="1:7" x14ac:dyDescent="0.3">
      <c r="A1847" t="s">
        <v>6325</v>
      </c>
      <c r="B1847" t="s">
        <v>1827</v>
      </c>
      <c r="C1847" s="1">
        <v>42093</v>
      </c>
      <c r="D1847">
        <v>2015</v>
      </c>
      <c r="E1847" t="s">
        <v>4479</v>
      </c>
      <c r="F1847" t="s">
        <v>4477</v>
      </c>
      <c r="G1847" s="4">
        <v>85680</v>
      </c>
    </row>
    <row r="1848" spans="1:7" x14ac:dyDescent="0.3">
      <c r="A1848" t="s">
        <v>6326</v>
      </c>
      <c r="B1848" t="s">
        <v>199</v>
      </c>
      <c r="C1848" s="1">
        <v>44112</v>
      </c>
      <c r="D1848">
        <v>2020</v>
      </c>
      <c r="E1848" t="s">
        <v>4482</v>
      </c>
      <c r="F1848" t="s">
        <v>4484</v>
      </c>
      <c r="G1848" s="4">
        <v>77048</v>
      </c>
    </row>
    <row r="1849" spans="1:7" x14ac:dyDescent="0.3">
      <c r="A1849" t="s">
        <v>6327</v>
      </c>
      <c r="B1849" t="s">
        <v>899</v>
      </c>
      <c r="C1849" s="1">
        <v>43898</v>
      </c>
      <c r="D1849">
        <v>2020</v>
      </c>
      <c r="E1849" t="s">
        <v>4482</v>
      </c>
      <c r="F1849" t="s">
        <v>4487</v>
      </c>
      <c r="G1849" s="4">
        <v>5682</v>
      </c>
    </row>
    <row r="1850" spans="1:7" x14ac:dyDescent="0.3">
      <c r="A1850" t="s">
        <v>6328</v>
      </c>
      <c r="B1850" t="s">
        <v>939</v>
      </c>
      <c r="C1850" s="1">
        <v>44103</v>
      </c>
      <c r="D1850">
        <v>2020</v>
      </c>
      <c r="E1850" t="s">
        <v>4473</v>
      </c>
      <c r="F1850" t="s">
        <v>4484</v>
      </c>
      <c r="G1850" s="4">
        <v>72994</v>
      </c>
    </row>
    <row r="1851" spans="1:7" x14ac:dyDescent="0.3">
      <c r="A1851" t="s">
        <v>6329</v>
      </c>
      <c r="B1851" t="s">
        <v>1365</v>
      </c>
      <c r="C1851" s="1">
        <v>44652</v>
      </c>
      <c r="D1851">
        <v>2022</v>
      </c>
      <c r="E1851" t="s">
        <v>4473</v>
      </c>
      <c r="F1851" t="s">
        <v>4484</v>
      </c>
      <c r="G1851" s="4">
        <v>73650</v>
      </c>
    </row>
    <row r="1852" spans="1:7" x14ac:dyDescent="0.3">
      <c r="A1852" t="s">
        <v>6330</v>
      </c>
      <c r="B1852" t="s">
        <v>1971</v>
      </c>
      <c r="C1852" s="1">
        <v>43172</v>
      </c>
      <c r="D1852">
        <v>2018</v>
      </c>
      <c r="E1852" t="s">
        <v>4476</v>
      </c>
      <c r="F1852" t="s">
        <v>4487</v>
      </c>
      <c r="G1852" s="4">
        <v>93753</v>
      </c>
    </row>
    <row r="1853" spans="1:7" x14ac:dyDescent="0.3">
      <c r="A1853" t="s">
        <v>6331</v>
      </c>
      <c r="B1853" t="s">
        <v>1181</v>
      </c>
      <c r="C1853" s="1">
        <v>41800</v>
      </c>
      <c r="D1853">
        <v>2014</v>
      </c>
      <c r="E1853" t="s">
        <v>4482</v>
      </c>
      <c r="F1853" t="s">
        <v>4484</v>
      </c>
      <c r="G1853" s="4">
        <v>67430</v>
      </c>
    </row>
    <row r="1854" spans="1:7" x14ac:dyDescent="0.3">
      <c r="A1854" t="s">
        <v>6332</v>
      </c>
      <c r="B1854" t="s">
        <v>697</v>
      </c>
      <c r="C1854" s="1">
        <v>44717</v>
      </c>
      <c r="D1854">
        <v>2022</v>
      </c>
      <c r="E1854" t="s">
        <v>4473</v>
      </c>
      <c r="F1854" t="s">
        <v>4487</v>
      </c>
      <c r="G1854" s="4">
        <v>89784</v>
      </c>
    </row>
    <row r="1855" spans="1:7" x14ac:dyDescent="0.3">
      <c r="A1855" t="s">
        <v>6333</v>
      </c>
      <c r="B1855" t="s">
        <v>897</v>
      </c>
      <c r="C1855" s="1">
        <v>45142</v>
      </c>
      <c r="D1855">
        <v>2023</v>
      </c>
      <c r="E1855" t="s">
        <v>4476</v>
      </c>
      <c r="F1855" t="s">
        <v>4477</v>
      </c>
      <c r="G1855" s="4">
        <v>92788</v>
      </c>
    </row>
    <row r="1856" spans="1:7" x14ac:dyDescent="0.3">
      <c r="A1856" t="s">
        <v>6334</v>
      </c>
      <c r="B1856" t="s">
        <v>639</v>
      </c>
      <c r="C1856" s="1">
        <v>42058</v>
      </c>
      <c r="D1856">
        <v>2015</v>
      </c>
      <c r="E1856" t="s">
        <v>4473</v>
      </c>
      <c r="F1856" t="s">
        <v>4484</v>
      </c>
      <c r="G1856" s="4">
        <v>53422</v>
      </c>
    </row>
    <row r="1857" spans="1:7" x14ac:dyDescent="0.3">
      <c r="A1857" t="s">
        <v>6335</v>
      </c>
      <c r="B1857" t="s">
        <v>478</v>
      </c>
      <c r="C1857" s="1">
        <v>44625</v>
      </c>
      <c r="D1857">
        <v>2022</v>
      </c>
      <c r="E1857" t="s">
        <v>4482</v>
      </c>
      <c r="F1857" t="s">
        <v>4474</v>
      </c>
      <c r="G1857" s="4">
        <v>89701</v>
      </c>
    </row>
    <row r="1858" spans="1:7" x14ac:dyDescent="0.3">
      <c r="A1858" t="s">
        <v>6336</v>
      </c>
      <c r="B1858" t="s">
        <v>1369</v>
      </c>
      <c r="C1858" s="1">
        <v>41923</v>
      </c>
      <c r="D1858">
        <v>2014</v>
      </c>
      <c r="E1858" t="s">
        <v>4473</v>
      </c>
      <c r="F1858" t="s">
        <v>4487</v>
      </c>
      <c r="G1858" s="4">
        <v>12834</v>
      </c>
    </row>
    <row r="1859" spans="1:7" x14ac:dyDescent="0.3">
      <c r="A1859" t="s">
        <v>6337</v>
      </c>
      <c r="B1859" t="s">
        <v>60</v>
      </c>
      <c r="C1859" s="1">
        <v>43182</v>
      </c>
      <c r="D1859">
        <v>2018</v>
      </c>
      <c r="E1859" t="s">
        <v>4473</v>
      </c>
      <c r="F1859" t="s">
        <v>4487</v>
      </c>
      <c r="G1859" s="4">
        <v>96007</v>
      </c>
    </row>
    <row r="1860" spans="1:7" x14ac:dyDescent="0.3">
      <c r="A1860" t="s">
        <v>6338</v>
      </c>
      <c r="B1860" t="s">
        <v>1503</v>
      </c>
      <c r="C1860" s="1">
        <v>43246</v>
      </c>
      <c r="D1860">
        <v>2018</v>
      </c>
      <c r="E1860" t="s">
        <v>4482</v>
      </c>
      <c r="F1860" t="s">
        <v>4484</v>
      </c>
      <c r="G1860" s="4">
        <v>18830</v>
      </c>
    </row>
    <row r="1861" spans="1:7" x14ac:dyDescent="0.3">
      <c r="A1861" t="s">
        <v>6339</v>
      </c>
      <c r="B1861" t="s">
        <v>687</v>
      </c>
      <c r="C1861" s="1">
        <v>42379</v>
      </c>
      <c r="D1861">
        <v>2016</v>
      </c>
      <c r="E1861" t="s">
        <v>4479</v>
      </c>
      <c r="F1861" t="s">
        <v>4474</v>
      </c>
      <c r="G1861" s="4">
        <v>65286</v>
      </c>
    </row>
    <row r="1862" spans="1:7" x14ac:dyDescent="0.3">
      <c r="A1862" t="s">
        <v>6340</v>
      </c>
      <c r="B1862" t="s">
        <v>1473</v>
      </c>
      <c r="C1862" s="1">
        <v>44554</v>
      </c>
      <c r="D1862">
        <v>2021</v>
      </c>
      <c r="E1862" t="s">
        <v>4482</v>
      </c>
      <c r="F1862" t="s">
        <v>4487</v>
      </c>
      <c r="G1862" s="4">
        <v>42618</v>
      </c>
    </row>
    <row r="1863" spans="1:7" x14ac:dyDescent="0.3">
      <c r="A1863" t="s">
        <v>6341</v>
      </c>
      <c r="B1863" t="s">
        <v>1581</v>
      </c>
      <c r="C1863" s="1">
        <v>43993</v>
      </c>
      <c r="D1863">
        <v>2020</v>
      </c>
      <c r="E1863" t="s">
        <v>4482</v>
      </c>
      <c r="F1863" t="s">
        <v>4487</v>
      </c>
      <c r="G1863" s="4">
        <v>13311</v>
      </c>
    </row>
    <row r="1864" spans="1:7" x14ac:dyDescent="0.3">
      <c r="A1864" t="s">
        <v>6342</v>
      </c>
      <c r="B1864" t="s">
        <v>1757</v>
      </c>
      <c r="C1864" s="1">
        <v>42938</v>
      </c>
      <c r="D1864">
        <v>2017</v>
      </c>
      <c r="E1864" t="s">
        <v>4479</v>
      </c>
      <c r="F1864" t="s">
        <v>4484</v>
      </c>
      <c r="G1864" s="4">
        <v>29217</v>
      </c>
    </row>
    <row r="1865" spans="1:7" x14ac:dyDescent="0.3">
      <c r="A1865" t="s">
        <v>6343</v>
      </c>
      <c r="B1865" t="s">
        <v>417</v>
      </c>
      <c r="C1865" s="1">
        <v>43045</v>
      </c>
      <c r="D1865">
        <v>2017</v>
      </c>
      <c r="E1865" t="s">
        <v>4479</v>
      </c>
      <c r="F1865" t="s">
        <v>4484</v>
      </c>
      <c r="G1865" s="4">
        <v>79758</v>
      </c>
    </row>
    <row r="1866" spans="1:7" x14ac:dyDescent="0.3">
      <c r="A1866" t="s">
        <v>6344</v>
      </c>
      <c r="B1866" t="s">
        <v>613</v>
      </c>
      <c r="C1866" s="1">
        <v>43854</v>
      </c>
      <c r="D1866">
        <v>2020</v>
      </c>
      <c r="E1866" t="s">
        <v>4482</v>
      </c>
      <c r="F1866" t="s">
        <v>4474</v>
      </c>
      <c r="G1866" s="4">
        <v>12701</v>
      </c>
    </row>
    <row r="1867" spans="1:7" x14ac:dyDescent="0.3">
      <c r="A1867" t="s">
        <v>6345</v>
      </c>
      <c r="B1867" t="s">
        <v>1447</v>
      </c>
      <c r="C1867" s="1">
        <v>43061</v>
      </c>
      <c r="D1867">
        <v>2017</v>
      </c>
      <c r="E1867" t="s">
        <v>4473</v>
      </c>
      <c r="F1867" t="s">
        <v>4474</v>
      </c>
      <c r="G1867" s="4">
        <v>17679</v>
      </c>
    </row>
    <row r="1868" spans="1:7" x14ac:dyDescent="0.3">
      <c r="A1868" t="s">
        <v>6346</v>
      </c>
      <c r="B1868" t="s">
        <v>494</v>
      </c>
      <c r="C1868" s="1">
        <v>43113</v>
      </c>
      <c r="D1868">
        <v>2018</v>
      </c>
      <c r="E1868" t="s">
        <v>4479</v>
      </c>
      <c r="F1868" t="s">
        <v>4484</v>
      </c>
      <c r="G1868" s="4">
        <v>75161</v>
      </c>
    </row>
    <row r="1869" spans="1:7" x14ac:dyDescent="0.3">
      <c r="A1869" t="s">
        <v>6347</v>
      </c>
      <c r="B1869" t="s">
        <v>1081</v>
      </c>
      <c r="C1869" s="1">
        <v>42762</v>
      </c>
      <c r="D1869">
        <v>2017</v>
      </c>
      <c r="E1869" t="s">
        <v>4476</v>
      </c>
      <c r="F1869" t="s">
        <v>4474</v>
      </c>
      <c r="G1869" s="4">
        <v>30543</v>
      </c>
    </row>
    <row r="1870" spans="1:7" x14ac:dyDescent="0.3">
      <c r="A1870" t="s">
        <v>6348</v>
      </c>
      <c r="B1870" t="s">
        <v>1259</v>
      </c>
      <c r="C1870" s="1">
        <v>42458</v>
      </c>
      <c r="D1870">
        <v>2016</v>
      </c>
      <c r="E1870" t="s">
        <v>4473</v>
      </c>
      <c r="F1870" t="s">
        <v>4487</v>
      </c>
      <c r="G1870" s="4">
        <v>47148</v>
      </c>
    </row>
    <row r="1871" spans="1:7" x14ac:dyDescent="0.3">
      <c r="A1871" t="s">
        <v>6349</v>
      </c>
      <c r="B1871" t="s">
        <v>1967</v>
      </c>
      <c r="C1871" s="1">
        <v>43128</v>
      </c>
      <c r="D1871">
        <v>2018</v>
      </c>
      <c r="E1871" t="s">
        <v>4479</v>
      </c>
      <c r="F1871" t="s">
        <v>4477</v>
      </c>
      <c r="G1871" s="4">
        <v>10137</v>
      </c>
    </row>
    <row r="1872" spans="1:7" x14ac:dyDescent="0.3">
      <c r="A1872" t="s">
        <v>6350</v>
      </c>
      <c r="B1872" t="s">
        <v>1733</v>
      </c>
      <c r="C1872" s="1">
        <v>43290</v>
      </c>
      <c r="D1872">
        <v>2018</v>
      </c>
      <c r="E1872" t="s">
        <v>4476</v>
      </c>
      <c r="F1872" t="s">
        <v>4474</v>
      </c>
      <c r="G1872" s="4">
        <v>36071</v>
      </c>
    </row>
    <row r="1873" spans="1:7" x14ac:dyDescent="0.3">
      <c r="A1873" t="s">
        <v>6351</v>
      </c>
      <c r="B1873" t="s">
        <v>643</v>
      </c>
      <c r="C1873" s="1">
        <v>43709</v>
      </c>
      <c r="D1873">
        <v>2019</v>
      </c>
      <c r="E1873" t="s">
        <v>4482</v>
      </c>
      <c r="F1873" t="s">
        <v>4474</v>
      </c>
      <c r="G1873" s="4">
        <v>11342</v>
      </c>
    </row>
    <row r="1874" spans="1:7" x14ac:dyDescent="0.3">
      <c r="A1874" t="s">
        <v>6352</v>
      </c>
      <c r="B1874" t="s">
        <v>737</v>
      </c>
      <c r="C1874" s="1">
        <v>41979</v>
      </c>
      <c r="D1874">
        <v>2014</v>
      </c>
      <c r="E1874" t="s">
        <v>4476</v>
      </c>
      <c r="F1874" t="s">
        <v>4477</v>
      </c>
      <c r="G1874" s="4">
        <v>79851</v>
      </c>
    </row>
    <row r="1875" spans="1:7" x14ac:dyDescent="0.3">
      <c r="A1875" t="s">
        <v>6353</v>
      </c>
      <c r="B1875" t="s">
        <v>368</v>
      </c>
      <c r="C1875" s="1">
        <v>44456</v>
      </c>
      <c r="D1875">
        <v>2021</v>
      </c>
      <c r="E1875" t="s">
        <v>4476</v>
      </c>
      <c r="F1875" t="s">
        <v>4474</v>
      </c>
      <c r="G1875" s="4">
        <v>82560</v>
      </c>
    </row>
    <row r="1876" spans="1:7" x14ac:dyDescent="0.3">
      <c r="A1876" t="s">
        <v>6354</v>
      </c>
      <c r="B1876" t="s">
        <v>1141</v>
      </c>
      <c r="C1876" s="1">
        <v>44554</v>
      </c>
      <c r="D1876">
        <v>2021</v>
      </c>
      <c r="E1876" t="s">
        <v>4476</v>
      </c>
      <c r="F1876" t="s">
        <v>4484</v>
      </c>
      <c r="G1876" s="4">
        <v>35560</v>
      </c>
    </row>
    <row r="1877" spans="1:7" x14ac:dyDescent="0.3">
      <c r="A1877" t="s">
        <v>6355</v>
      </c>
      <c r="B1877" t="s">
        <v>619</v>
      </c>
      <c r="C1877" s="1">
        <v>42696</v>
      </c>
      <c r="D1877">
        <v>2016</v>
      </c>
      <c r="E1877" t="s">
        <v>4482</v>
      </c>
      <c r="F1877" t="s">
        <v>4487</v>
      </c>
      <c r="G1877" s="4">
        <v>56698</v>
      </c>
    </row>
    <row r="1878" spans="1:7" x14ac:dyDescent="0.3">
      <c r="A1878" t="s">
        <v>6356</v>
      </c>
      <c r="B1878" t="s">
        <v>1141</v>
      </c>
      <c r="C1878" s="1">
        <v>44359</v>
      </c>
      <c r="D1878">
        <v>2021</v>
      </c>
      <c r="E1878" t="s">
        <v>4476</v>
      </c>
      <c r="F1878" t="s">
        <v>4474</v>
      </c>
      <c r="G1878" s="4">
        <v>8739</v>
      </c>
    </row>
    <row r="1879" spans="1:7" x14ac:dyDescent="0.3">
      <c r="A1879" t="s">
        <v>6357</v>
      </c>
      <c r="B1879" t="s">
        <v>494</v>
      </c>
      <c r="C1879" s="1">
        <v>41977</v>
      </c>
      <c r="D1879">
        <v>2014</v>
      </c>
      <c r="E1879" t="s">
        <v>4473</v>
      </c>
      <c r="F1879" t="s">
        <v>4487</v>
      </c>
      <c r="G1879" s="4">
        <v>354</v>
      </c>
    </row>
    <row r="1880" spans="1:7" x14ac:dyDescent="0.3">
      <c r="A1880" t="s">
        <v>6358</v>
      </c>
      <c r="B1880" t="s">
        <v>1051</v>
      </c>
      <c r="C1880" s="1">
        <v>44706</v>
      </c>
      <c r="D1880">
        <v>2022</v>
      </c>
      <c r="E1880" t="s">
        <v>4482</v>
      </c>
      <c r="F1880" t="s">
        <v>4477</v>
      </c>
      <c r="G1880" s="4">
        <v>16036</v>
      </c>
    </row>
    <row r="1881" spans="1:7" x14ac:dyDescent="0.3">
      <c r="A1881" t="s">
        <v>6359</v>
      </c>
      <c r="B1881" t="s">
        <v>665</v>
      </c>
      <c r="C1881" s="1">
        <v>41885</v>
      </c>
      <c r="D1881">
        <v>2014</v>
      </c>
      <c r="E1881" t="s">
        <v>4482</v>
      </c>
      <c r="F1881" t="s">
        <v>4477</v>
      </c>
      <c r="G1881" s="4">
        <v>91063</v>
      </c>
    </row>
    <row r="1882" spans="1:7" x14ac:dyDescent="0.3">
      <c r="A1882" t="s">
        <v>6360</v>
      </c>
      <c r="B1882" t="s">
        <v>1557</v>
      </c>
      <c r="C1882" s="1">
        <v>44039</v>
      </c>
      <c r="D1882">
        <v>2020</v>
      </c>
      <c r="E1882" t="s">
        <v>4476</v>
      </c>
      <c r="F1882" t="s">
        <v>4487</v>
      </c>
      <c r="G1882" s="4">
        <v>97629</v>
      </c>
    </row>
    <row r="1883" spans="1:7" x14ac:dyDescent="0.3">
      <c r="A1883" t="s">
        <v>6361</v>
      </c>
      <c r="B1883" t="s">
        <v>969</v>
      </c>
      <c r="C1883" s="1">
        <v>42935</v>
      </c>
      <c r="D1883">
        <v>2017</v>
      </c>
      <c r="E1883" t="s">
        <v>4473</v>
      </c>
      <c r="F1883" t="s">
        <v>4474</v>
      </c>
      <c r="G1883" s="4">
        <v>55810</v>
      </c>
    </row>
    <row r="1884" spans="1:7" x14ac:dyDescent="0.3">
      <c r="A1884" t="s">
        <v>6362</v>
      </c>
      <c r="B1884" t="s">
        <v>597</v>
      </c>
      <c r="C1884" s="1">
        <v>44454</v>
      </c>
      <c r="D1884">
        <v>2021</v>
      </c>
      <c r="E1884" t="s">
        <v>4482</v>
      </c>
      <c r="F1884" t="s">
        <v>4477</v>
      </c>
      <c r="G1884" s="4">
        <v>7445</v>
      </c>
    </row>
    <row r="1885" spans="1:7" x14ac:dyDescent="0.3">
      <c r="A1885" t="s">
        <v>6363</v>
      </c>
      <c r="B1885" t="s">
        <v>1819</v>
      </c>
      <c r="C1885" s="1">
        <v>44218</v>
      </c>
      <c r="D1885">
        <v>2021</v>
      </c>
      <c r="E1885" t="s">
        <v>4482</v>
      </c>
      <c r="F1885" t="s">
        <v>4487</v>
      </c>
      <c r="G1885" s="4">
        <v>33418</v>
      </c>
    </row>
    <row r="1886" spans="1:7" x14ac:dyDescent="0.3">
      <c r="A1886" t="s">
        <v>6364</v>
      </c>
      <c r="B1886" t="s">
        <v>1533</v>
      </c>
      <c r="C1886" s="1">
        <v>42543</v>
      </c>
      <c r="D1886">
        <v>2016</v>
      </c>
      <c r="E1886" t="s">
        <v>4473</v>
      </c>
      <c r="F1886" t="s">
        <v>4477</v>
      </c>
      <c r="G1886" s="4">
        <v>95856</v>
      </c>
    </row>
    <row r="1887" spans="1:7" x14ac:dyDescent="0.3">
      <c r="A1887" t="s">
        <v>6365</v>
      </c>
      <c r="B1887" t="s">
        <v>1589</v>
      </c>
      <c r="C1887" s="1">
        <v>43933</v>
      </c>
      <c r="D1887">
        <v>2020</v>
      </c>
      <c r="E1887" t="s">
        <v>4482</v>
      </c>
      <c r="F1887" t="s">
        <v>4474</v>
      </c>
      <c r="G1887" s="4">
        <v>17131</v>
      </c>
    </row>
    <row r="1888" spans="1:7" x14ac:dyDescent="0.3">
      <c r="A1888" t="s">
        <v>6366</v>
      </c>
      <c r="B1888" t="s">
        <v>43</v>
      </c>
      <c r="C1888" s="1">
        <v>44731</v>
      </c>
      <c r="D1888">
        <v>2022</v>
      </c>
      <c r="E1888" t="s">
        <v>4482</v>
      </c>
      <c r="F1888" t="s">
        <v>4474</v>
      </c>
      <c r="G1888" s="4">
        <v>1385</v>
      </c>
    </row>
    <row r="1889" spans="1:7" x14ac:dyDescent="0.3">
      <c r="A1889" t="s">
        <v>6367</v>
      </c>
      <c r="B1889" t="s">
        <v>457</v>
      </c>
      <c r="C1889" s="1">
        <v>44942</v>
      </c>
      <c r="D1889">
        <v>2023</v>
      </c>
      <c r="E1889" t="s">
        <v>4473</v>
      </c>
      <c r="F1889" t="s">
        <v>4477</v>
      </c>
      <c r="G1889" s="4">
        <v>68524</v>
      </c>
    </row>
    <row r="1890" spans="1:7" x14ac:dyDescent="0.3">
      <c r="A1890" t="s">
        <v>6368</v>
      </c>
      <c r="B1890" t="s">
        <v>1055</v>
      </c>
      <c r="C1890" s="1">
        <v>44963</v>
      </c>
      <c r="D1890">
        <v>2023</v>
      </c>
      <c r="E1890" t="s">
        <v>4473</v>
      </c>
      <c r="F1890" t="s">
        <v>4474</v>
      </c>
      <c r="G1890" s="4">
        <v>33102</v>
      </c>
    </row>
    <row r="1891" spans="1:7" x14ac:dyDescent="0.3">
      <c r="A1891" t="s">
        <v>6369</v>
      </c>
      <c r="B1891" t="s">
        <v>91</v>
      </c>
      <c r="C1891" s="1">
        <v>42850</v>
      </c>
      <c r="D1891">
        <v>2017</v>
      </c>
      <c r="E1891" t="s">
        <v>4476</v>
      </c>
      <c r="F1891" t="s">
        <v>4477</v>
      </c>
      <c r="G1891" s="4">
        <v>451</v>
      </c>
    </row>
    <row r="1892" spans="1:7" x14ac:dyDescent="0.3">
      <c r="A1892" t="s">
        <v>6370</v>
      </c>
      <c r="B1892" t="s">
        <v>683</v>
      </c>
      <c r="C1892" s="1">
        <v>43957</v>
      </c>
      <c r="D1892">
        <v>2020</v>
      </c>
      <c r="E1892" t="s">
        <v>4482</v>
      </c>
      <c r="F1892" t="s">
        <v>4477</v>
      </c>
      <c r="G1892" s="4">
        <v>28096</v>
      </c>
    </row>
    <row r="1893" spans="1:7" x14ac:dyDescent="0.3">
      <c r="A1893" t="s">
        <v>6371</v>
      </c>
      <c r="B1893" t="s">
        <v>1385</v>
      </c>
      <c r="C1893" s="1">
        <v>44205</v>
      </c>
      <c r="D1893">
        <v>2021</v>
      </c>
      <c r="E1893" t="s">
        <v>4482</v>
      </c>
      <c r="F1893" t="s">
        <v>4484</v>
      </c>
      <c r="G1893" s="4">
        <v>75253</v>
      </c>
    </row>
    <row r="1894" spans="1:7" x14ac:dyDescent="0.3">
      <c r="A1894" t="s">
        <v>6372</v>
      </c>
      <c r="B1894" t="s">
        <v>91</v>
      </c>
      <c r="C1894" s="1">
        <v>44845</v>
      </c>
      <c r="D1894">
        <v>2022</v>
      </c>
      <c r="E1894" t="s">
        <v>4476</v>
      </c>
      <c r="F1894" t="s">
        <v>4484</v>
      </c>
      <c r="G1894" s="4">
        <v>91218</v>
      </c>
    </row>
    <row r="1895" spans="1:7" x14ac:dyDescent="0.3">
      <c r="A1895" t="s">
        <v>6373</v>
      </c>
      <c r="B1895" t="s">
        <v>649</v>
      </c>
      <c r="C1895" s="1">
        <v>41895</v>
      </c>
      <c r="D1895">
        <v>2014</v>
      </c>
      <c r="E1895" t="s">
        <v>4473</v>
      </c>
      <c r="F1895" t="s">
        <v>4487</v>
      </c>
      <c r="G1895" s="4">
        <v>96909</v>
      </c>
    </row>
    <row r="1896" spans="1:7" x14ac:dyDescent="0.3">
      <c r="A1896" t="s">
        <v>6374</v>
      </c>
      <c r="B1896" t="s">
        <v>801</v>
      </c>
      <c r="C1896" s="1">
        <v>45045</v>
      </c>
      <c r="D1896">
        <v>2023</v>
      </c>
      <c r="E1896" t="s">
        <v>4482</v>
      </c>
      <c r="F1896" t="s">
        <v>4487</v>
      </c>
      <c r="G1896" s="4">
        <v>74723</v>
      </c>
    </row>
    <row r="1897" spans="1:7" x14ac:dyDescent="0.3">
      <c r="A1897" t="s">
        <v>6375</v>
      </c>
      <c r="B1897" t="s">
        <v>1467</v>
      </c>
      <c r="C1897" s="1">
        <v>44469</v>
      </c>
      <c r="D1897">
        <v>2021</v>
      </c>
      <c r="E1897" t="s">
        <v>4473</v>
      </c>
      <c r="F1897" t="s">
        <v>4474</v>
      </c>
      <c r="G1897" s="4">
        <v>59573</v>
      </c>
    </row>
    <row r="1898" spans="1:7" x14ac:dyDescent="0.3">
      <c r="A1898" t="s">
        <v>6376</v>
      </c>
      <c r="B1898" t="s">
        <v>1551</v>
      </c>
      <c r="C1898" s="1">
        <v>44577</v>
      </c>
      <c r="D1898">
        <v>2022</v>
      </c>
      <c r="E1898" t="s">
        <v>4473</v>
      </c>
      <c r="F1898" t="s">
        <v>4477</v>
      </c>
      <c r="G1898" s="4">
        <v>22699</v>
      </c>
    </row>
    <row r="1899" spans="1:7" x14ac:dyDescent="0.3">
      <c r="A1899" t="s">
        <v>6377</v>
      </c>
      <c r="B1899" t="s">
        <v>2037</v>
      </c>
      <c r="C1899" s="1">
        <v>44345</v>
      </c>
      <c r="D1899">
        <v>2021</v>
      </c>
      <c r="E1899" t="s">
        <v>4482</v>
      </c>
      <c r="F1899" t="s">
        <v>4474</v>
      </c>
      <c r="G1899" s="4">
        <v>19048</v>
      </c>
    </row>
    <row r="1900" spans="1:7" x14ac:dyDescent="0.3">
      <c r="A1900" t="s">
        <v>6378</v>
      </c>
      <c r="B1900" t="s">
        <v>985</v>
      </c>
      <c r="C1900" s="1">
        <v>41979</v>
      </c>
      <c r="D1900">
        <v>2014</v>
      </c>
      <c r="E1900" t="s">
        <v>4482</v>
      </c>
      <c r="F1900" t="s">
        <v>4474</v>
      </c>
      <c r="G1900" s="4">
        <v>77450</v>
      </c>
    </row>
    <row r="1901" spans="1:7" x14ac:dyDescent="0.3">
      <c r="A1901" t="s">
        <v>6379</v>
      </c>
      <c r="B1901" t="s">
        <v>1667</v>
      </c>
      <c r="C1901" s="1">
        <v>42830</v>
      </c>
      <c r="D1901">
        <v>2017</v>
      </c>
      <c r="E1901" t="s">
        <v>4482</v>
      </c>
      <c r="F1901" t="s">
        <v>4487</v>
      </c>
      <c r="G1901" s="4">
        <v>9156</v>
      </c>
    </row>
    <row r="1902" spans="1:7" x14ac:dyDescent="0.3">
      <c r="A1902" t="s">
        <v>6380</v>
      </c>
      <c r="B1902" t="s">
        <v>883</v>
      </c>
      <c r="C1902" s="1">
        <v>43456</v>
      </c>
      <c r="D1902">
        <v>2018</v>
      </c>
      <c r="E1902" t="s">
        <v>4482</v>
      </c>
      <c r="F1902" t="s">
        <v>4474</v>
      </c>
      <c r="G1902" s="4">
        <v>62393</v>
      </c>
    </row>
    <row r="1903" spans="1:7" x14ac:dyDescent="0.3">
      <c r="A1903" t="s">
        <v>6381</v>
      </c>
      <c r="B1903" t="s">
        <v>1019</v>
      </c>
      <c r="C1903" s="1">
        <v>43938</v>
      </c>
      <c r="D1903">
        <v>2020</v>
      </c>
      <c r="E1903" t="s">
        <v>4479</v>
      </c>
      <c r="F1903" t="s">
        <v>4487</v>
      </c>
      <c r="G1903" s="4">
        <v>22232</v>
      </c>
    </row>
    <row r="1904" spans="1:7" x14ac:dyDescent="0.3">
      <c r="A1904" t="s">
        <v>6382</v>
      </c>
      <c r="B1904" t="s">
        <v>1293</v>
      </c>
      <c r="C1904" s="1">
        <v>43393</v>
      </c>
      <c r="D1904">
        <v>2018</v>
      </c>
      <c r="E1904" t="s">
        <v>4476</v>
      </c>
      <c r="F1904" t="s">
        <v>4474</v>
      </c>
      <c r="G1904" s="4">
        <v>84548</v>
      </c>
    </row>
    <row r="1905" spans="1:7" x14ac:dyDescent="0.3">
      <c r="A1905" t="s">
        <v>6383</v>
      </c>
      <c r="B1905" t="s">
        <v>1727</v>
      </c>
      <c r="C1905" s="1">
        <v>43391</v>
      </c>
      <c r="D1905">
        <v>2018</v>
      </c>
      <c r="E1905" t="s">
        <v>4476</v>
      </c>
      <c r="F1905" t="s">
        <v>4487</v>
      </c>
      <c r="G1905" s="4">
        <v>54751</v>
      </c>
    </row>
    <row r="1906" spans="1:7" x14ac:dyDescent="0.3">
      <c r="A1906" t="s">
        <v>6384</v>
      </c>
      <c r="B1906" t="s">
        <v>89</v>
      </c>
      <c r="C1906" s="1">
        <v>43595</v>
      </c>
      <c r="D1906">
        <v>2019</v>
      </c>
      <c r="E1906" t="s">
        <v>4476</v>
      </c>
      <c r="F1906" t="s">
        <v>4487</v>
      </c>
      <c r="G1906" s="4">
        <v>97331</v>
      </c>
    </row>
    <row r="1907" spans="1:7" x14ac:dyDescent="0.3">
      <c r="A1907" t="s">
        <v>6385</v>
      </c>
      <c r="B1907" t="s">
        <v>1755</v>
      </c>
      <c r="C1907" s="1">
        <v>42108</v>
      </c>
      <c r="D1907">
        <v>2015</v>
      </c>
      <c r="E1907" t="s">
        <v>4482</v>
      </c>
      <c r="F1907" t="s">
        <v>4477</v>
      </c>
      <c r="G1907" s="4">
        <v>87876</v>
      </c>
    </row>
    <row r="1908" spans="1:7" x14ac:dyDescent="0.3">
      <c r="A1908" t="s">
        <v>6386</v>
      </c>
      <c r="B1908" t="s">
        <v>1539</v>
      </c>
      <c r="C1908" s="1">
        <v>41563</v>
      </c>
      <c r="D1908">
        <v>2013</v>
      </c>
      <c r="E1908" t="s">
        <v>4482</v>
      </c>
      <c r="F1908" t="s">
        <v>4474</v>
      </c>
      <c r="G1908" s="4">
        <v>78672</v>
      </c>
    </row>
    <row r="1909" spans="1:7" x14ac:dyDescent="0.3">
      <c r="A1909" t="s">
        <v>6387</v>
      </c>
      <c r="B1909" t="s">
        <v>1971</v>
      </c>
      <c r="C1909" s="1">
        <v>43064</v>
      </c>
      <c r="D1909">
        <v>2017</v>
      </c>
      <c r="E1909" t="s">
        <v>4476</v>
      </c>
      <c r="F1909" t="s">
        <v>4474</v>
      </c>
      <c r="G1909" s="4">
        <v>4443</v>
      </c>
    </row>
    <row r="1910" spans="1:7" x14ac:dyDescent="0.3">
      <c r="A1910" t="s">
        <v>6388</v>
      </c>
      <c r="B1910" t="s">
        <v>1325</v>
      </c>
      <c r="C1910" s="1">
        <v>42411</v>
      </c>
      <c r="D1910">
        <v>2016</v>
      </c>
      <c r="E1910" t="s">
        <v>4482</v>
      </c>
      <c r="F1910" t="s">
        <v>4474</v>
      </c>
      <c r="G1910" s="4">
        <v>1273</v>
      </c>
    </row>
    <row r="1911" spans="1:7" x14ac:dyDescent="0.3">
      <c r="A1911" t="s">
        <v>6389</v>
      </c>
      <c r="B1911" t="s">
        <v>492</v>
      </c>
      <c r="C1911" s="1">
        <v>43487</v>
      </c>
      <c r="D1911">
        <v>2019</v>
      </c>
      <c r="E1911" t="s">
        <v>4473</v>
      </c>
      <c r="F1911" t="s">
        <v>4477</v>
      </c>
      <c r="G1911" s="4">
        <v>37108</v>
      </c>
    </row>
    <row r="1912" spans="1:7" x14ac:dyDescent="0.3">
      <c r="A1912" t="s">
        <v>6390</v>
      </c>
      <c r="B1912" t="s">
        <v>795</v>
      </c>
      <c r="C1912" s="1">
        <v>43187</v>
      </c>
      <c r="D1912">
        <v>2018</v>
      </c>
      <c r="E1912" t="s">
        <v>4476</v>
      </c>
      <c r="F1912" t="s">
        <v>4474</v>
      </c>
      <c r="G1912" s="4">
        <v>68267</v>
      </c>
    </row>
    <row r="1913" spans="1:7" x14ac:dyDescent="0.3">
      <c r="A1913" t="s">
        <v>6391</v>
      </c>
      <c r="B1913" t="s">
        <v>84</v>
      </c>
      <c r="C1913" s="1">
        <v>42379</v>
      </c>
      <c r="D1913">
        <v>2016</v>
      </c>
      <c r="E1913" t="s">
        <v>4473</v>
      </c>
      <c r="F1913" t="s">
        <v>4477</v>
      </c>
      <c r="G1913" s="4">
        <v>72646</v>
      </c>
    </row>
    <row r="1914" spans="1:7" x14ac:dyDescent="0.3">
      <c r="A1914" t="s">
        <v>6392</v>
      </c>
      <c r="B1914" t="s">
        <v>821</v>
      </c>
      <c r="C1914" s="1">
        <v>42084</v>
      </c>
      <c r="D1914">
        <v>2015</v>
      </c>
      <c r="E1914" t="s">
        <v>4476</v>
      </c>
      <c r="F1914" t="s">
        <v>4474</v>
      </c>
      <c r="G1914" s="4">
        <v>45720</v>
      </c>
    </row>
    <row r="1915" spans="1:7" x14ac:dyDescent="0.3">
      <c r="A1915" t="s">
        <v>6393</v>
      </c>
      <c r="B1915" t="s">
        <v>100</v>
      </c>
      <c r="C1915" s="1">
        <v>42335</v>
      </c>
      <c r="D1915">
        <v>2015</v>
      </c>
      <c r="E1915" t="s">
        <v>4476</v>
      </c>
      <c r="F1915" t="s">
        <v>4484</v>
      </c>
      <c r="G1915" s="4">
        <v>90486</v>
      </c>
    </row>
    <row r="1916" spans="1:7" x14ac:dyDescent="0.3">
      <c r="A1916" t="s">
        <v>6394</v>
      </c>
      <c r="B1916" t="s">
        <v>739</v>
      </c>
      <c r="C1916" s="1">
        <v>42470</v>
      </c>
      <c r="D1916">
        <v>2016</v>
      </c>
      <c r="E1916" t="s">
        <v>4473</v>
      </c>
      <c r="F1916" t="s">
        <v>4487</v>
      </c>
      <c r="G1916" s="4">
        <v>39365</v>
      </c>
    </row>
    <row r="1917" spans="1:7" x14ac:dyDescent="0.3">
      <c r="A1917" t="s">
        <v>6395</v>
      </c>
      <c r="B1917" t="s">
        <v>711</v>
      </c>
      <c r="C1917" s="1">
        <v>44517</v>
      </c>
      <c r="D1917">
        <v>2021</v>
      </c>
      <c r="E1917" t="s">
        <v>4473</v>
      </c>
      <c r="F1917" t="s">
        <v>4474</v>
      </c>
      <c r="G1917" s="4">
        <v>25909</v>
      </c>
    </row>
    <row r="1918" spans="1:7" x14ac:dyDescent="0.3">
      <c r="A1918" t="s">
        <v>6396</v>
      </c>
      <c r="B1918" t="s">
        <v>2031</v>
      </c>
      <c r="C1918" s="1">
        <v>43210</v>
      </c>
      <c r="D1918">
        <v>2018</v>
      </c>
      <c r="E1918" t="s">
        <v>4476</v>
      </c>
      <c r="F1918" t="s">
        <v>4487</v>
      </c>
      <c r="G1918" s="4">
        <v>51673</v>
      </c>
    </row>
    <row r="1919" spans="1:7" x14ac:dyDescent="0.3">
      <c r="A1919" t="s">
        <v>6397</v>
      </c>
      <c r="B1919" t="s">
        <v>767</v>
      </c>
      <c r="C1919" s="1">
        <v>45047</v>
      </c>
      <c r="D1919">
        <v>2023</v>
      </c>
      <c r="E1919" t="s">
        <v>4473</v>
      </c>
      <c r="F1919" t="s">
        <v>4487</v>
      </c>
      <c r="G1919" s="4">
        <v>91953</v>
      </c>
    </row>
    <row r="1920" spans="1:7" x14ac:dyDescent="0.3">
      <c r="A1920" t="s">
        <v>6398</v>
      </c>
      <c r="B1920" t="s">
        <v>953</v>
      </c>
      <c r="C1920" s="1">
        <v>42946</v>
      </c>
      <c r="D1920">
        <v>2017</v>
      </c>
      <c r="E1920" t="s">
        <v>4476</v>
      </c>
      <c r="F1920" t="s">
        <v>4484</v>
      </c>
      <c r="G1920" s="4">
        <v>27948</v>
      </c>
    </row>
    <row r="1921" spans="1:7" x14ac:dyDescent="0.3">
      <c r="A1921" t="s">
        <v>6399</v>
      </c>
      <c r="B1921" t="s">
        <v>1585</v>
      </c>
      <c r="C1921" s="1">
        <v>44120</v>
      </c>
      <c r="D1921">
        <v>2020</v>
      </c>
      <c r="E1921" t="s">
        <v>4476</v>
      </c>
      <c r="F1921" t="s">
        <v>4474</v>
      </c>
      <c r="G1921" s="4">
        <v>74810</v>
      </c>
    </row>
    <row r="1922" spans="1:7" x14ac:dyDescent="0.3">
      <c r="A1922" t="s">
        <v>6400</v>
      </c>
      <c r="B1922" t="s">
        <v>125</v>
      </c>
      <c r="C1922" s="1">
        <v>42407</v>
      </c>
      <c r="D1922">
        <v>2016</v>
      </c>
      <c r="E1922" t="s">
        <v>4482</v>
      </c>
      <c r="F1922" t="s">
        <v>4477</v>
      </c>
      <c r="G1922" s="4">
        <v>18088</v>
      </c>
    </row>
    <row r="1923" spans="1:7" x14ac:dyDescent="0.3">
      <c r="A1923" t="s">
        <v>6401</v>
      </c>
      <c r="B1923" t="s">
        <v>1261</v>
      </c>
      <c r="C1923" s="1">
        <v>42736</v>
      </c>
      <c r="D1923">
        <v>2017</v>
      </c>
      <c r="E1923" t="s">
        <v>4473</v>
      </c>
      <c r="F1923" t="s">
        <v>4474</v>
      </c>
      <c r="G1923" s="4">
        <v>90799</v>
      </c>
    </row>
    <row r="1924" spans="1:7" x14ac:dyDescent="0.3">
      <c r="A1924" t="s">
        <v>6402</v>
      </c>
      <c r="B1924" t="s">
        <v>148</v>
      </c>
      <c r="C1924" s="1">
        <v>44332</v>
      </c>
      <c r="D1924">
        <v>2021</v>
      </c>
      <c r="E1924" t="s">
        <v>4479</v>
      </c>
      <c r="F1924" t="s">
        <v>4487</v>
      </c>
      <c r="G1924" s="4">
        <v>13476</v>
      </c>
    </row>
    <row r="1925" spans="1:7" x14ac:dyDescent="0.3">
      <c r="A1925" t="s">
        <v>6403</v>
      </c>
      <c r="B1925" t="s">
        <v>1117</v>
      </c>
      <c r="C1925" s="1">
        <v>42865</v>
      </c>
      <c r="D1925">
        <v>2017</v>
      </c>
      <c r="E1925" t="s">
        <v>4482</v>
      </c>
      <c r="F1925" t="s">
        <v>4484</v>
      </c>
      <c r="G1925" s="4">
        <v>32348</v>
      </c>
    </row>
    <row r="1926" spans="1:7" x14ac:dyDescent="0.3">
      <c r="A1926" t="s">
        <v>6404</v>
      </c>
      <c r="B1926" t="s">
        <v>1595</v>
      </c>
      <c r="C1926" s="1">
        <v>41617</v>
      </c>
      <c r="D1926">
        <v>2013</v>
      </c>
      <c r="E1926" t="s">
        <v>4473</v>
      </c>
      <c r="F1926" t="s">
        <v>4477</v>
      </c>
      <c r="G1926" s="4">
        <v>48879</v>
      </c>
    </row>
    <row r="1927" spans="1:7" x14ac:dyDescent="0.3">
      <c r="A1927" t="s">
        <v>6405</v>
      </c>
      <c r="B1927" t="s">
        <v>1731</v>
      </c>
      <c r="C1927" s="1">
        <v>44015</v>
      </c>
      <c r="D1927">
        <v>2020</v>
      </c>
      <c r="E1927" t="s">
        <v>4473</v>
      </c>
      <c r="F1927" t="s">
        <v>4474</v>
      </c>
      <c r="G1927" s="4">
        <v>83865</v>
      </c>
    </row>
    <row r="1928" spans="1:7" x14ac:dyDescent="0.3">
      <c r="A1928" t="s">
        <v>6406</v>
      </c>
      <c r="B1928" t="s">
        <v>1469</v>
      </c>
      <c r="C1928" s="1">
        <v>44857</v>
      </c>
      <c r="D1928">
        <v>2022</v>
      </c>
      <c r="E1928" t="s">
        <v>4479</v>
      </c>
      <c r="F1928" t="s">
        <v>4474</v>
      </c>
      <c r="G1928" s="4">
        <v>5604</v>
      </c>
    </row>
    <row r="1929" spans="1:7" x14ac:dyDescent="0.3">
      <c r="A1929" t="s">
        <v>6407</v>
      </c>
      <c r="B1929" t="s">
        <v>176</v>
      </c>
      <c r="C1929" s="1">
        <v>45041</v>
      </c>
      <c r="D1929">
        <v>2023</v>
      </c>
      <c r="E1929" t="s">
        <v>4479</v>
      </c>
      <c r="F1929" t="s">
        <v>4487</v>
      </c>
      <c r="G1929" s="4">
        <v>58442</v>
      </c>
    </row>
    <row r="1930" spans="1:7" x14ac:dyDescent="0.3">
      <c r="A1930" t="s">
        <v>6408</v>
      </c>
      <c r="B1930" t="s">
        <v>1371</v>
      </c>
      <c r="C1930" s="1">
        <v>44077</v>
      </c>
      <c r="D1930">
        <v>2020</v>
      </c>
      <c r="E1930" t="s">
        <v>4479</v>
      </c>
      <c r="F1930" t="s">
        <v>4487</v>
      </c>
      <c r="G1930" s="4">
        <v>1954</v>
      </c>
    </row>
    <row r="1931" spans="1:7" x14ac:dyDescent="0.3">
      <c r="A1931" t="s">
        <v>6409</v>
      </c>
      <c r="B1931" t="s">
        <v>1309</v>
      </c>
      <c r="C1931" s="1">
        <v>43666</v>
      </c>
      <c r="D1931">
        <v>2019</v>
      </c>
      <c r="E1931" t="s">
        <v>4476</v>
      </c>
      <c r="F1931" t="s">
        <v>4487</v>
      </c>
      <c r="G1931" s="4">
        <v>2416</v>
      </c>
    </row>
    <row r="1932" spans="1:7" x14ac:dyDescent="0.3">
      <c r="A1932" t="s">
        <v>6410</v>
      </c>
      <c r="B1932" t="s">
        <v>1337</v>
      </c>
      <c r="C1932" s="1">
        <v>42561</v>
      </c>
      <c r="D1932">
        <v>2016</v>
      </c>
      <c r="E1932" t="s">
        <v>4473</v>
      </c>
      <c r="F1932" t="s">
        <v>4477</v>
      </c>
      <c r="G1932" s="4">
        <v>9259</v>
      </c>
    </row>
    <row r="1933" spans="1:7" x14ac:dyDescent="0.3">
      <c r="A1933" t="s">
        <v>6411</v>
      </c>
      <c r="B1933" t="s">
        <v>1331</v>
      </c>
      <c r="C1933" s="1">
        <v>43533</v>
      </c>
      <c r="D1933">
        <v>2019</v>
      </c>
      <c r="E1933" t="s">
        <v>4482</v>
      </c>
      <c r="F1933" t="s">
        <v>4477</v>
      </c>
      <c r="G1933" s="4">
        <v>8859</v>
      </c>
    </row>
    <row r="1934" spans="1:7" x14ac:dyDescent="0.3">
      <c r="A1934" t="s">
        <v>6412</v>
      </c>
      <c r="B1934" t="s">
        <v>1463</v>
      </c>
      <c r="C1934" s="1">
        <v>42301</v>
      </c>
      <c r="D1934">
        <v>2015</v>
      </c>
      <c r="E1934" t="s">
        <v>4476</v>
      </c>
      <c r="F1934" t="s">
        <v>4477</v>
      </c>
      <c r="G1934" s="4">
        <v>25642</v>
      </c>
    </row>
    <row r="1935" spans="1:7" x14ac:dyDescent="0.3">
      <c r="A1935" t="s">
        <v>6413</v>
      </c>
      <c r="B1935" t="s">
        <v>1149</v>
      </c>
      <c r="C1935" s="1">
        <v>44546</v>
      </c>
      <c r="D1935">
        <v>2021</v>
      </c>
      <c r="E1935" t="s">
        <v>4482</v>
      </c>
      <c r="F1935" t="s">
        <v>4477</v>
      </c>
      <c r="G1935" s="4">
        <v>21128</v>
      </c>
    </row>
    <row r="1936" spans="1:7" x14ac:dyDescent="0.3">
      <c r="A1936" t="s">
        <v>6414</v>
      </c>
      <c r="B1936" t="s">
        <v>472</v>
      </c>
      <c r="C1936" s="1">
        <v>44182</v>
      </c>
      <c r="D1936">
        <v>2020</v>
      </c>
      <c r="E1936" t="s">
        <v>4479</v>
      </c>
      <c r="F1936" t="s">
        <v>4487</v>
      </c>
      <c r="G1936" s="4">
        <v>69261</v>
      </c>
    </row>
    <row r="1937" spans="1:7" x14ac:dyDescent="0.3">
      <c r="A1937" t="s">
        <v>6415</v>
      </c>
      <c r="B1937" t="s">
        <v>2017</v>
      </c>
      <c r="C1937" s="1">
        <v>44303</v>
      </c>
      <c r="D1937">
        <v>2021</v>
      </c>
      <c r="E1937" t="s">
        <v>4476</v>
      </c>
      <c r="F1937" t="s">
        <v>4487</v>
      </c>
      <c r="G1937" s="4">
        <v>63642</v>
      </c>
    </row>
    <row r="1938" spans="1:7" x14ac:dyDescent="0.3">
      <c r="A1938" t="s">
        <v>6416</v>
      </c>
      <c r="B1938" t="s">
        <v>2013</v>
      </c>
      <c r="C1938" s="1">
        <v>44968</v>
      </c>
      <c r="D1938">
        <v>2023</v>
      </c>
      <c r="E1938" t="s">
        <v>4482</v>
      </c>
      <c r="F1938" t="s">
        <v>4484</v>
      </c>
      <c r="G1938" s="4">
        <v>9465</v>
      </c>
    </row>
    <row r="1939" spans="1:7" x14ac:dyDescent="0.3">
      <c r="A1939" t="s">
        <v>6417</v>
      </c>
      <c r="B1939" t="s">
        <v>571</v>
      </c>
      <c r="C1939" s="1">
        <v>44331</v>
      </c>
      <c r="D1939">
        <v>2021</v>
      </c>
      <c r="E1939" t="s">
        <v>4479</v>
      </c>
      <c r="F1939" t="s">
        <v>4474</v>
      </c>
      <c r="G1939" s="4">
        <v>15915</v>
      </c>
    </row>
    <row r="1940" spans="1:7" x14ac:dyDescent="0.3">
      <c r="A1940" t="s">
        <v>6418</v>
      </c>
      <c r="B1940" t="s">
        <v>143</v>
      </c>
      <c r="C1940" s="1">
        <v>43702</v>
      </c>
      <c r="D1940">
        <v>2019</v>
      </c>
      <c r="E1940" t="s">
        <v>4479</v>
      </c>
      <c r="F1940" t="s">
        <v>4477</v>
      </c>
      <c r="G1940" s="4">
        <v>66724</v>
      </c>
    </row>
    <row r="1941" spans="1:7" x14ac:dyDescent="0.3">
      <c r="A1941" t="s">
        <v>6419</v>
      </c>
      <c r="B1941" t="s">
        <v>325</v>
      </c>
      <c r="C1941" s="1">
        <v>42676</v>
      </c>
      <c r="D1941">
        <v>2016</v>
      </c>
      <c r="E1941" t="s">
        <v>4473</v>
      </c>
      <c r="F1941" t="s">
        <v>4484</v>
      </c>
      <c r="G1941" s="4">
        <v>23173</v>
      </c>
    </row>
    <row r="1942" spans="1:7" x14ac:dyDescent="0.3">
      <c r="A1942" t="s">
        <v>6420</v>
      </c>
      <c r="B1942" t="s">
        <v>306</v>
      </c>
      <c r="C1942" s="1">
        <v>43235</v>
      </c>
      <c r="D1942">
        <v>2018</v>
      </c>
      <c r="E1942" t="s">
        <v>4476</v>
      </c>
      <c r="F1942" t="s">
        <v>4487</v>
      </c>
      <c r="G1942" s="4">
        <v>53157</v>
      </c>
    </row>
    <row r="1943" spans="1:7" x14ac:dyDescent="0.3">
      <c r="A1943" t="s">
        <v>6421</v>
      </c>
      <c r="B1943" t="s">
        <v>1139</v>
      </c>
      <c r="C1943" s="1">
        <v>44492</v>
      </c>
      <c r="D1943">
        <v>2021</v>
      </c>
      <c r="E1943" t="s">
        <v>4479</v>
      </c>
      <c r="F1943" t="s">
        <v>4474</v>
      </c>
      <c r="G1943" s="4">
        <v>1812</v>
      </c>
    </row>
    <row r="1944" spans="1:7" x14ac:dyDescent="0.3">
      <c r="A1944" t="s">
        <v>6422</v>
      </c>
      <c r="B1944" t="s">
        <v>1411</v>
      </c>
      <c r="C1944" s="1">
        <v>42981</v>
      </c>
      <c r="D1944">
        <v>2017</v>
      </c>
      <c r="E1944" t="s">
        <v>4473</v>
      </c>
      <c r="F1944" t="s">
        <v>4487</v>
      </c>
      <c r="G1944" s="4">
        <v>64583</v>
      </c>
    </row>
    <row r="1945" spans="1:7" x14ac:dyDescent="0.3">
      <c r="A1945" t="s">
        <v>6423</v>
      </c>
      <c r="B1945" t="s">
        <v>1775</v>
      </c>
      <c r="C1945" s="1">
        <v>42267</v>
      </c>
      <c r="D1945">
        <v>2015</v>
      </c>
      <c r="E1945" t="s">
        <v>4473</v>
      </c>
      <c r="F1945" t="s">
        <v>4477</v>
      </c>
      <c r="G1945" s="4">
        <v>49316</v>
      </c>
    </row>
    <row r="1946" spans="1:7" x14ac:dyDescent="0.3">
      <c r="A1946" t="s">
        <v>6424</v>
      </c>
      <c r="B1946" t="s">
        <v>871</v>
      </c>
      <c r="C1946" s="1">
        <v>41608</v>
      </c>
      <c r="D1946">
        <v>2013</v>
      </c>
      <c r="E1946" t="s">
        <v>4482</v>
      </c>
      <c r="F1946" t="s">
        <v>4477</v>
      </c>
      <c r="G1946" s="4">
        <v>97467</v>
      </c>
    </row>
    <row r="1947" spans="1:7" x14ac:dyDescent="0.3">
      <c r="A1947" t="s">
        <v>6425</v>
      </c>
      <c r="B1947" t="s">
        <v>655</v>
      </c>
      <c r="C1947" s="1">
        <v>41997</v>
      </c>
      <c r="D1947">
        <v>2014</v>
      </c>
      <c r="E1947" t="s">
        <v>4476</v>
      </c>
      <c r="F1947" t="s">
        <v>4484</v>
      </c>
      <c r="G1947" s="4">
        <v>68578</v>
      </c>
    </row>
    <row r="1948" spans="1:7" x14ac:dyDescent="0.3">
      <c r="A1948" t="s">
        <v>6426</v>
      </c>
      <c r="B1948" t="s">
        <v>292</v>
      </c>
      <c r="C1948" s="1">
        <v>41563</v>
      </c>
      <c r="D1948">
        <v>2013</v>
      </c>
      <c r="E1948" t="s">
        <v>4482</v>
      </c>
      <c r="F1948" t="s">
        <v>4484</v>
      </c>
      <c r="G1948" s="4">
        <v>24396</v>
      </c>
    </row>
    <row r="1949" spans="1:7" x14ac:dyDescent="0.3">
      <c r="A1949" t="s">
        <v>6427</v>
      </c>
      <c r="B1949" t="s">
        <v>1451</v>
      </c>
      <c r="C1949" s="1">
        <v>42632</v>
      </c>
      <c r="D1949">
        <v>2016</v>
      </c>
      <c r="E1949" t="s">
        <v>4482</v>
      </c>
      <c r="F1949" t="s">
        <v>4474</v>
      </c>
      <c r="G1949" s="4">
        <v>73744</v>
      </c>
    </row>
    <row r="1950" spans="1:7" x14ac:dyDescent="0.3">
      <c r="A1950" t="s">
        <v>6428</v>
      </c>
      <c r="B1950" t="s">
        <v>761</v>
      </c>
      <c r="C1950" s="1">
        <v>42236</v>
      </c>
      <c r="D1950">
        <v>2015</v>
      </c>
      <c r="E1950" t="s">
        <v>4479</v>
      </c>
      <c r="F1950" t="s">
        <v>4484</v>
      </c>
      <c r="G1950" s="4">
        <v>51587</v>
      </c>
    </row>
    <row r="1951" spans="1:7" x14ac:dyDescent="0.3">
      <c r="A1951" t="s">
        <v>6429</v>
      </c>
      <c r="B1951" t="s">
        <v>1723</v>
      </c>
      <c r="C1951" s="1">
        <v>44624</v>
      </c>
      <c r="D1951">
        <v>2022</v>
      </c>
      <c r="E1951" t="s">
        <v>4479</v>
      </c>
      <c r="F1951" t="s">
        <v>4484</v>
      </c>
      <c r="G1951" s="4">
        <v>81517</v>
      </c>
    </row>
    <row r="1952" spans="1:7" x14ac:dyDescent="0.3">
      <c r="A1952" t="s">
        <v>6430</v>
      </c>
      <c r="B1952" t="s">
        <v>1523</v>
      </c>
      <c r="C1952" s="1">
        <v>42197</v>
      </c>
      <c r="D1952">
        <v>2015</v>
      </c>
      <c r="E1952" t="s">
        <v>4473</v>
      </c>
      <c r="F1952" t="s">
        <v>4487</v>
      </c>
      <c r="G1952" s="4">
        <v>23595</v>
      </c>
    </row>
    <row r="1953" spans="1:7" x14ac:dyDescent="0.3">
      <c r="A1953" t="s">
        <v>6431</v>
      </c>
      <c r="B1953" t="s">
        <v>360</v>
      </c>
      <c r="C1953" s="1">
        <v>44138</v>
      </c>
      <c r="D1953">
        <v>2020</v>
      </c>
      <c r="E1953" t="s">
        <v>4473</v>
      </c>
      <c r="F1953" t="s">
        <v>4487</v>
      </c>
      <c r="G1953" s="4">
        <v>46748</v>
      </c>
    </row>
    <row r="1954" spans="1:7" x14ac:dyDescent="0.3">
      <c r="A1954" t="s">
        <v>6432</v>
      </c>
      <c r="B1954" t="s">
        <v>1759</v>
      </c>
      <c r="C1954" s="1">
        <v>43580</v>
      </c>
      <c r="D1954">
        <v>2019</v>
      </c>
      <c r="E1954" t="s">
        <v>4479</v>
      </c>
      <c r="F1954" t="s">
        <v>4487</v>
      </c>
      <c r="G1954" s="4">
        <v>47115</v>
      </c>
    </row>
    <row r="1955" spans="1:7" x14ac:dyDescent="0.3">
      <c r="A1955" t="s">
        <v>6433</v>
      </c>
      <c r="B1955" t="s">
        <v>484</v>
      </c>
      <c r="C1955" s="1">
        <v>42174</v>
      </c>
      <c r="D1955">
        <v>2015</v>
      </c>
      <c r="E1955" t="s">
        <v>4482</v>
      </c>
      <c r="F1955" t="s">
        <v>4477</v>
      </c>
      <c r="G1955" s="4">
        <v>574</v>
      </c>
    </row>
    <row r="1956" spans="1:7" x14ac:dyDescent="0.3">
      <c r="A1956" t="s">
        <v>6434</v>
      </c>
      <c r="B1956" t="s">
        <v>1831</v>
      </c>
      <c r="C1956" s="1">
        <v>42446</v>
      </c>
      <c r="D1956">
        <v>2016</v>
      </c>
      <c r="E1956" t="s">
        <v>4476</v>
      </c>
      <c r="F1956" t="s">
        <v>4477</v>
      </c>
      <c r="G1956" s="4">
        <v>5794</v>
      </c>
    </row>
    <row r="1957" spans="1:7" x14ac:dyDescent="0.3">
      <c r="A1957" t="s">
        <v>6435</v>
      </c>
      <c r="B1957" t="s">
        <v>404</v>
      </c>
      <c r="C1957" s="1">
        <v>41734</v>
      </c>
      <c r="D1957">
        <v>2014</v>
      </c>
      <c r="E1957" t="s">
        <v>4482</v>
      </c>
      <c r="F1957" t="s">
        <v>4484</v>
      </c>
      <c r="G1957" s="4">
        <v>96295</v>
      </c>
    </row>
    <row r="1958" spans="1:7" x14ac:dyDescent="0.3">
      <c r="A1958" t="s">
        <v>6436</v>
      </c>
      <c r="B1958" t="s">
        <v>183</v>
      </c>
      <c r="C1958" s="1">
        <v>44953</v>
      </c>
      <c r="D1958">
        <v>2023</v>
      </c>
      <c r="E1958" t="s">
        <v>4476</v>
      </c>
      <c r="F1958" t="s">
        <v>4477</v>
      </c>
      <c r="G1958" s="4">
        <v>88867</v>
      </c>
    </row>
    <row r="1959" spans="1:7" x14ac:dyDescent="0.3">
      <c r="A1959" t="s">
        <v>6437</v>
      </c>
      <c r="B1959" t="s">
        <v>1437</v>
      </c>
      <c r="C1959" s="1">
        <v>44024</v>
      </c>
      <c r="D1959">
        <v>2020</v>
      </c>
      <c r="E1959" t="s">
        <v>4476</v>
      </c>
      <c r="F1959" t="s">
        <v>4484</v>
      </c>
      <c r="G1959" s="4">
        <v>55852</v>
      </c>
    </row>
    <row r="1960" spans="1:7" x14ac:dyDescent="0.3">
      <c r="A1960" t="s">
        <v>6438</v>
      </c>
      <c r="B1960" t="s">
        <v>1627</v>
      </c>
      <c r="C1960" s="1">
        <v>43267</v>
      </c>
      <c r="D1960">
        <v>2018</v>
      </c>
      <c r="E1960" t="s">
        <v>4482</v>
      </c>
      <c r="F1960" t="s">
        <v>4484</v>
      </c>
      <c r="G1960" s="4">
        <v>65354</v>
      </c>
    </row>
    <row r="1961" spans="1:7" x14ac:dyDescent="0.3">
      <c r="A1961" t="s">
        <v>6439</v>
      </c>
      <c r="B1961" t="s">
        <v>1073</v>
      </c>
      <c r="C1961" s="1">
        <v>42880</v>
      </c>
      <c r="D1961">
        <v>2017</v>
      </c>
      <c r="E1961" t="s">
        <v>4476</v>
      </c>
      <c r="F1961" t="s">
        <v>4477</v>
      </c>
      <c r="G1961" s="4">
        <v>15627</v>
      </c>
    </row>
    <row r="1962" spans="1:7" x14ac:dyDescent="0.3">
      <c r="A1962" t="s">
        <v>6440</v>
      </c>
      <c r="B1962" t="s">
        <v>889</v>
      </c>
      <c r="C1962" s="1">
        <v>43253</v>
      </c>
      <c r="D1962">
        <v>2018</v>
      </c>
      <c r="E1962" t="s">
        <v>4476</v>
      </c>
      <c r="F1962" t="s">
        <v>4487</v>
      </c>
      <c r="G1962" s="4">
        <v>57802</v>
      </c>
    </row>
    <row r="1963" spans="1:7" x14ac:dyDescent="0.3">
      <c r="A1963" t="s">
        <v>6441</v>
      </c>
      <c r="B1963" t="s">
        <v>1639</v>
      </c>
      <c r="C1963" s="1">
        <v>44459</v>
      </c>
      <c r="D1963">
        <v>2021</v>
      </c>
      <c r="E1963" t="s">
        <v>4479</v>
      </c>
      <c r="F1963" t="s">
        <v>4484</v>
      </c>
      <c r="G1963" s="4">
        <v>77297</v>
      </c>
    </row>
    <row r="1964" spans="1:7" x14ac:dyDescent="0.3">
      <c r="A1964" t="s">
        <v>6442</v>
      </c>
      <c r="B1964" t="s">
        <v>1045</v>
      </c>
      <c r="C1964" s="1">
        <v>42213</v>
      </c>
      <c r="D1964">
        <v>2015</v>
      </c>
      <c r="E1964" t="s">
        <v>4479</v>
      </c>
      <c r="F1964" t="s">
        <v>4474</v>
      </c>
      <c r="G1964" s="4">
        <v>91084</v>
      </c>
    </row>
    <row r="1965" spans="1:7" x14ac:dyDescent="0.3">
      <c r="A1965" t="s">
        <v>6443</v>
      </c>
      <c r="B1965" t="s">
        <v>2061</v>
      </c>
      <c r="C1965" s="1">
        <v>42419</v>
      </c>
      <c r="D1965">
        <v>2016</v>
      </c>
      <c r="E1965" t="s">
        <v>4482</v>
      </c>
      <c r="F1965" t="s">
        <v>4484</v>
      </c>
      <c r="G1965" s="4">
        <v>88577</v>
      </c>
    </row>
    <row r="1966" spans="1:7" x14ac:dyDescent="0.3">
      <c r="A1966" t="s">
        <v>6444</v>
      </c>
      <c r="B1966" t="s">
        <v>973</v>
      </c>
      <c r="C1966" s="1">
        <v>44585</v>
      </c>
      <c r="D1966">
        <v>2022</v>
      </c>
      <c r="E1966" t="s">
        <v>4479</v>
      </c>
      <c r="F1966" t="s">
        <v>4477</v>
      </c>
      <c r="G1966" s="4">
        <v>50057</v>
      </c>
    </row>
    <row r="1967" spans="1:7" x14ac:dyDescent="0.3">
      <c r="A1967" t="s">
        <v>6445</v>
      </c>
      <c r="B1967" t="s">
        <v>635</v>
      </c>
      <c r="C1967" s="1">
        <v>43820</v>
      </c>
      <c r="D1967">
        <v>2019</v>
      </c>
      <c r="E1967" t="s">
        <v>4479</v>
      </c>
      <c r="F1967" t="s">
        <v>4487</v>
      </c>
      <c r="G1967" s="4">
        <v>74548</v>
      </c>
    </row>
    <row r="1968" spans="1:7" x14ac:dyDescent="0.3">
      <c r="A1968" t="s">
        <v>6446</v>
      </c>
      <c r="B1968" t="s">
        <v>713</v>
      </c>
      <c r="C1968" s="1">
        <v>43004</v>
      </c>
      <c r="D1968">
        <v>2017</v>
      </c>
      <c r="E1968" t="s">
        <v>4482</v>
      </c>
      <c r="F1968" t="s">
        <v>4487</v>
      </c>
      <c r="G1968" s="4">
        <v>82781</v>
      </c>
    </row>
    <row r="1969" spans="1:7" x14ac:dyDescent="0.3">
      <c r="A1969" t="s">
        <v>6447</v>
      </c>
      <c r="B1969" t="s">
        <v>1311</v>
      </c>
      <c r="C1969" s="1">
        <v>42561</v>
      </c>
      <c r="D1969">
        <v>2016</v>
      </c>
      <c r="E1969" t="s">
        <v>4473</v>
      </c>
      <c r="F1969" t="s">
        <v>4484</v>
      </c>
      <c r="G1969" s="4">
        <v>32715</v>
      </c>
    </row>
    <row r="1970" spans="1:7" x14ac:dyDescent="0.3">
      <c r="A1970" t="s">
        <v>6448</v>
      </c>
      <c r="B1970" t="s">
        <v>675</v>
      </c>
      <c r="C1970" s="1">
        <v>42606</v>
      </c>
      <c r="D1970">
        <v>2016</v>
      </c>
      <c r="E1970" t="s">
        <v>4476</v>
      </c>
      <c r="F1970" t="s">
        <v>4474</v>
      </c>
      <c r="G1970" s="4">
        <v>86634</v>
      </c>
    </row>
    <row r="1971" spans="1:7" x14ac:dyDescent="0.3">
      <c r="A1971" t="s">
        <v>6449</v>
      </c>
      <c r="B1971" t="s">
        <v>1855</v>
      </c>
      <c r="C1971" s="1">
        <v>41572</v>
      </c>
      <c r="D1971">
        <v>2013</v>
      </c>
      <c r="E1971" t="s">
        <v>4479</v>
      </c>
      <c r="F1971" t="s">
        <v>4477</v>
      </c>
      <c r="G1971" s="4">
        <v>86228</v>
      </c>
    </row>
    <row r="1972" spans="1:7" x14ac:dyDescent="0.3">
      <c r="A1972" t="s">
        <v>6450</v>
      </c>
      <c r="B1972" t="s">
        <v>881</v>
      </c>
      <c r="C1972" s="1">
        <v>42853</v>
      </c>
      <c r="D1972">
        <v>2017</v>
      </c>
      <c r="E1972" t="s">
        <v>4473</v>
      </c>
      <c r="F1972" t="s">
        <v>4484</v>
      </c>
      <c r="G1972" s="4">
        <v>71589</v>
      </c>
    </row>
    <row r="1973" spans="1:7" x14ac:dyDescent="0.3">
      <c r="A1973" t="s">
        <v>6451</v>
      </c>
      <c r="B1973" t="s">
        <v>37</v>
      </c>
      <c r="C1973" s="1">
        <v>43850</v>
      </c>
      <c r="D1973">
        <v>2020</v>
      </c>
      <c r="E1973" t="s">
        <v>4473</v>
      </c>
      <c r="F1973" t="s">
        <v>4484</v>
      </c>
      <c r="G1973" s="4">
        <v>41798</v>
      </c>
    </row>
    <row r="1974" spans="1:7" x14ac:dyDescent="0.3">
      <c r="A1974" t="s">
        <v>6452</v>
      </c>
      <c r="B1974" t="s">
        <v>1103</v>
      </c>
      <c r="C1974" s="1">
        <v>42569</v>
      </c>
      <c r="D1974">
        <v>2016</v>
      </c>
      <c r="E1974" t="s">
        <v>4473</v>
      </c>
      <c r="F1974" t="s">
        <v>4477</v>
      </c>
      <c r="G1974" s="4">
        <v>81254</v>
      </c>
    </row>
    <row r="1975" spans="1:7" x14ac:dyDescent="0.3">
      <c r="A1975" t="s">
        <v>6453</v>
      </c>
      <c r="B1975" t="s">
        <v>435</v>
      </c>
      <c r="C1975" s="1">
        <v>44295</v>
      </c>
      <c r="D1975">
        <v>2021</v>
      </c>
      <c r="E1975" t="s">
        <v>4482</v>
      </c>
      <c r="F1975" t="s">
        <v>4474</v>
      </c>
      <c r="G1975" s="4">
        <v>25908</v>
      </c>
    </row>
    <row r="1976" spans="1:7" x14ac:dyDescent="0.3">
      <c r="A1976" t="s">
        <v>6454</v>
      </c>
      <c r="B1976" t="s">
        <v>310</v>
      </c>
      <c r="C1976" s="1">
        <v>43341</v>
      </c>
      <c r="D1976">
        <v>2018</v>
      </c>
      <c r="E1976" t="s">
        <v>4473</v>
      </c>
      <c r="F1976" t="s">
        <v>4484</v>
      </c>
      <c r="G1976" s="4">
        <v>43508</v>
      </c>
    </row>
    <row r="1977" spans="1:7" x14ac:dyDescent="0.3">
      <c r="A1977" t="s">
        <v>6455</v>
      </c>
      <c r="B1977" t="s">
        <v>707</v>
      </c>
      <c r="C1977" s="1">
        <v>44103</v>
      </c>
      <c r="D1977">
        <v>2020</v>
      </c>
      <c r="E1977" t="s">
        <v>4476</v>
      </c>
      <c r="F1977" t="s">
        <v>4484</v>
      </c>
      <c r="G1977" s="4">
        <v>47845</v>
      </c>
    </row>
    <row r="1978" spans="1:7" x14ac:dyDescent="0.3">
      <c r="A1978" t="s">
        <v>6456</v>
      </c>
      <c r="B1978" t="s">
        <v>1621</v>
      </c>
      <c r="C1978" s="1">
        <v>43544</v>
      </c>
      <c r="D1978">
        <v>2019</v>
      </c>
      <c r="E1978" t="s">
        <v>4476</v>
      </c>
      <c r="F1978" t="s">
        <v>4487</v>
      </c>
      <c r="G1978" s="4">
        <v>6968</v>
      </c>
    </row>
    <row r="1979" spans="1:7" x14ac:dyDescent="0.3">
      <c r="A1979" t="s">
        <v>6457</v>
      </c>
      <c r="B1979" t="s">
        <v>1389</v>
      </c>
      <c r="C1979" s="1">
        <v>42535</v>
      </c>
      <c r="D1979">
        <v>2016</v>
      </c>
      <c r="E1979" t="s">
        <v>4476</v>
      </c>
      <c r="F1979" t="s">
        <v>4477</v>
      </c>
      <c r="G1979" s="4">
        <v>29015</v>
      </c>
    </row>
    <row r="1980" spans="1:7" x14ac:dyDescent="0.3">
      <c r="A1980" t="s">
        <v>6458</v>
      </c>
      <c r="B1980" t="s">
        <v>1315</v>
      </c>
      <c r="C1980" s="1">
        <v>43370</v>
      </c>
      <c r="D1980">
        <v>2018</v>
      </c>
      <c r="E1980" t="s">
        <v>4476</v>
      </c>
      <c r="F1980" t="s">
        <v>4487</v>
      </c>
      <c r="G1980" s="4">
        <v>33861</v>
      </c>
    </row>
    <row r="1981" spans="1:7" x14ac:dyDescent="0.3">
      <c r="A1981" t="s">
        <v>6459</v>
      </c>
      <c r="B1981" t="s">
        <v>935</v>
      </c>
      <c r="C1981" s="1">
        <v>43434</v>
      </c>
      <c r="D1981">
        <v>2018</v>
      </c>
      <c r="E1981" t="s">
        <v>4476</v>
      </c>
      <c r="F1981" t="s">
        <v>4487</v>
      </c>
      <c r="G1981" s="4">
        <v>93014</v>
      </c>
    </row>
    <row r="1982" spans="1:7" x14ac:dyDescent="0.3">
      <c r="A1982" t="s">
        <v>6460</v>
      </c>
      <c r="B1982" t="s">
        <v>288</v>
      </c>
      <c r="C1982" s="1">
        <v>43159</v>
      </c>
      <c r="D1982">
        <v>2018</v>
      </c>
      <c r="E1982" t="s">
        <v>4479</v>
      </c>
      <c r="F1982" t="s">
        <v>4477</v>
      </c>
      <c r="G1982" s="4">
        <v>64333</v>
      </c>
    </row>
    <row r="1983" spans="1:7" x14ac:dyDescent="0.3">
      <c r="A1983" t="s">
        <v>6461</v>
      </c>
      <c r="B1983" t="s">
        <v>765</v>
      </c>
      <c r="C1983" s="1">
        <v>41675</v>
      </c>
      <c r="D1983">
        <v>2014</v>
      </c>
      <c r="E1983" t="s">
        <v>4473</v>
      </c>
      <c r="F1983" t="s">
        <v>4487</v>
      </c>
      <c r="G1983" s="4">
        <v>71425</v>
      </c>
    </row>
    <row r="1984" spans="1:7" x14ac:dyDescent="0.3">
      <c r="A1984" t="s">
        <v>6462</v>
      </c>
      <c r="B1984" t="s">
        <v>803</v>
      </c>
      <c r="C1984" s="1">
        <v>43387</v>
      </c>
      <c r="D1984">
        <v>2018</v>
      </c>
      <c r="E1984" t="s">
        <v>4479</v>
      </c>
      <c r="F1984" t="s">
        <v>4474</v>
      </c>
      <c r="G1984" s="4">
        <v>54264</v>
      </c>
    </row>
    <row r="1985" spans="1:7" x14ac:dyDescent="0.3">
      <c r="A1985" t="s">
        <v>6463</v>
      </c>
      <c r="B1985" t="s">
        <v>274</v>
      </c>
      <c r="C1985" s="1">
        <v>44484</v>
      </c>
      <c r="D1985">
        <v>2021</v>
      </c>
      <c r="E1985" t="s">
        <v>4476</v>
      </c>
      <c r="F1985" t="s">
        <v>4474</v>
      </c>
      <c r="G1985" s="4">
        <v>10213</v>
      </c>
    </row>
    <row r="1986" spans="1:7" x14ac:dyDescent="0.3">
      <c r="A1986" t="s">
        <v>6464</v>
      </c>
      <c r="B1986" t="s">
        <v>210</v>
      </c>
      <c r="C1986" s="1">
        <v>45124</v>
      </c>
      <c r="D1986">
        <v>2023</v>
      </c>
      <c r="E1986" t="s">
        <v>4479</v>
      </c>
      <c r="F1986" t="s">
        <v>4487</v>
      </c>
      <c r="G1986" s="4">
        <v>44118</v>
      </c>
    </row>
    <row r="1987" spans="1:7" x14ac:dyDescent="0.3">
      <c r="A1987" t="s">
        <v>6465</v>
      </c>
      <c r="B1987" t="s">
        <v>1345</v>
      </c>
      <c r="C1987" s="1">
        <v>44443</v>
      </c>
      <c r="D1987">
        <v>2021</v>
      </c>
      <c r="E1987" t="s">
        <v>4476</v>
      </c>
      <c r="F1987" t="s">
        <v>4477</v>
      </c>
      <c r="G1987" s="4">
        <v>1720</v>
      </c>
    </row>
    <row r="1988" spans="1:7" x14ac:dyDescent="0.3">
      <c r="A1988" t="s">
        <v>6466</v>
      </c>
      <c r="B1988" t="s">
        <v>374</v>
      </c>
      <c r="C1988" s="1">
        <v>45152</v>
      </c>
      <c r="D1988">
        <v>2023</v>
      </c>
      <c r="E1988" t="s">
        <v>4473</v>
      </c>
      <c r="F1988" t="s">
        <v>4487</v>
      </c>
      <c r="G1988" s="4">
        <v>62987</v>
      </c>
    </row>
    <row r="1989" spans="1:7" x14ac:dyDescent="0.3">
      <c r="A1989" t="s">
        <v>6467</v>
      </c>
      <c r="B1989" t="s">
        <v>961</v>
      </c>
      <c r="C1989" s="1">
        <v>43157</v>
      </c>
      <c r="D1989">
        <v>2018</v>
      </c>
      <c r="E1989" t="s">
        <v>4482</v>
      </c>
      <c r="F1989" t="s">
        <v>4477</v>
      </c>
      <c r="G1989" s="4">
        <v>10167</v>
      </c>
    </row>
    <row r="1990" spans="1:7" x14ac:dyDescent="0.3">
      <c r="A1990" t="s">
        <v>6468</v>
      </c>
      <c r="B1990" t="s">
        <v>1597</v>
      </c>
      <c r="C1990" s="1">
        <v>42245</v>
      </c>
      <c r="D1990">
        <v>2015</v>
      </c>
      <c r="E1990" t="s">
        <v>4479</v>
      </c>
      <c r="F1990" t="s">
        <v>4484</v>
      </c>
      <c r="G1990" s="4">
        <v>44836</v>
      </c>
    </row>
    <row r="1991" spans="1:7" x14ac:dyDescent="0.3">
      <c r="A1991" t="s">
        <v>6469</v>
      </c>
      <c r="B1991" t="s">
        <v>1001</v>
      </c>
      <c r="C1991" s="1">
        <v>42401</v>
      </c>
      <c r="D1991">
        <v>2016</v>
      </c>
      <c r="E1991" t="s">
        <v>4476</v>
      </c>
      <c r="F1991" t="s">
        <v>4484</v>
      </c>
      <c r="G1991" s="4">
        <v>14019</v>
      </c>
    </row>
    <row r="1992" spans="1:7" x14ac:dyDescent="0.3">
      <c r="A1992" t="s">
        <v>6470</v>
      </c>
      <c r="B1992" t="s">
        <v>2045</v>
      </c>
      <c r="C1992" s="1">
        <v>43885</v>
      </c>
      <c r="D1992">
        <v>2020</v>
      </c>
      <c r="E1992" t="s">
        <v>4482</v>
      </c>
      <c r="F1992" t="s">
        <v>4487</v>
      </c>
      <c r="G1992" s="4">
        <v>71327</v>
      </c>
    </row>
    <row r="1993" spans="1:7" x14ac:dyDescent="0.3">
      <c r="A1993" t="s">
        <v>6471</v>
      </c>
      <c r="B1993" t="s">
        <v>374</v>
      </c>
      <c r="C1993" s="1">
        <v>42810</v>
      </c>
      <c r="D1993">
        <v>2017</v>
      </c>
      <c r="E1993" t="s">
        <v>4479</v>
      </c>
      <c r="F1993" t="s">
        <v>4484</v>
      </c>
      <c r="G1993" s="4">
        <v>21608</v>
      </c>
    </row>
    <row r="1994" spans="1:7" x14ac:dyDescent="0.3">
      <c r="A1994" t="s">
        <v>6472</v>
      </c>
      <c r="B1994" t="s">
        <v>1841</v>
      </c>
      <c r="C1994" s="1">
        <v>41780</v>
      </c>
      <c r="D1994">
        <v>2014</v>
      </c>
      <c r="E1994" t="s">
        <v>4473</v>
      </c>
      <c r="F1994" t="s">
        <v>4474</v>
      </c>
      <c r="G1994" s="4">
        <v>42416</v>
      </c>
    </row>
    <row r="1995" spans="1:7" x14ac:dyDescent="0.3">
      <c r="A1995" t="s">
        <v>6473</v>
      </c>
      <c r="B1995" t="s">
        <v>1453</v>
      </c>
      <c r="C1995" s="1">
        <v>42054</v>
      </c>
      <c r="D1995">
        <v>2015</v>
      </c>
      <c r="E1995" t="s">
        <v>4479</v>
      </c>
      <c r="F1995" t="s">
        <v>4487</v>
      </c>
      <c r="G1995" s="4">
        <v>76079</v>
      </c>
    </row>
    <row r="1996" spans="1:7" x14ac:dyDescent="0.3">
      <c r="A1996" t="s">
        <v>6474</v>
      </c>
      <c r="B1996" t="s">
        <v>679</v>
      </c>
      <c r="C1996" s="1">
        <v>41942</v>
      </c>
      <c r="D1996">
        <v>2014</v>
      </c>
      <c r="E1996" t="s">
        <v>4476</v>
      </c>
      <c r="F1996" t="s">
        <v>4474</v>
      </c>
      <c r="G1996" s="4">
        <v>44210</v>
      </c>
    </row>
    <row r="1997" spans="1:7" x14ac:dyDescent="0.3">
      <c r="A1997" t="s">
        <v>6475</v>
      </c>
      <c r="B1997" t="s">
        <v>1617</v>
      </c>
      <c r="C1997" s="1">
        <v>42132</v>
      </c>
      <c r="D1997">
        <v>2015</v>
      </c>
      <c r="E1997" t="s">
        <v>4473</v>
      </c>
      <c r="F1997" t="s">
        <v>4477</v>
      </c>
      <c r="G1997" s="4">
        <v>58140</v>
      </c>
    </row>
    <row r="1998" spans="1:7" x14ac:dyDescent="0.3">
      <c r="A1998" t="s">
        <v>6476</v>
      </c>
      <c r="B1998" t="s">
        <v>1403</v>
      </c>
      <c r="C1998" s="1">
        <v>42562</v>
      </c>
      <c r="D1998">
        <v>2016</v>
      </c>
      <c r="E1998" t="s">
        <v>4473</v>
      </c>
      <c r="F1998" t="s">
        <v>4487</v>
      </c>
      <c r="G1998" s="4">
        <v>80036</v>
      </c>
    </row>
    <row r="1999" spans="1:7" x14ac:dyDescent="0.3">
      <c r="A1999" t="s">
        <v>6477</v>
      </c>
      <c r="B1999" t="s">
        <v>1849</v>
      </c>
      <c r="C1999" s="1">
        <v>41706</v>
      </c>
      <c r="D1999">
        <v>2014</v>
      </c>
      <c r="E1999" t="s">
        <v>4473</v>
      </c>
      <c r="F1999" t="s">
        <v>4474</v>
      </c>
      <c r="G1999" s="4">
        <v>9068</v>
      </c>
    </row>
    <row r="2000" spans="1:7" x14ac:dyDescent="0.3">
      <c r="A2000" t="s">
        <v>6478</v>
      </c>
      <c r="B2000" t="s">
        <v>1463</v>
      </c>
      <c r="C2000" s="1">
        <v>43821</v>
      </c>
      <c r="D2000">
        <v>2019</v>
      </c>
      <c r="E2000" t="s">
        <v>4482</v>
      </c>
      <c r="F2000" t="s">
        <v>4487</v>
      </c>
      <c r="G2000" s="4">
        <v>59876</v>
      </c>
    </row>
    <row r="2001" spans="1:7" x14ac:dyDescent="0.3">
      <c r="A2001" t="s">
        <v>6479</v>
      </c>
      <c r="B2001" t="s">
        <v>995</v>
      </c>
      <c r="C2001" s="1">
        <v>44269</v>
      </c>
      <c r="D2001">
        <v>2021</v>
      </c>
      <c r="E2001" t="s">
        <v>4482</v>
      </c>
      <c r="F2001" t="s">
        <v>4474</v>
      </c>
      <c r="G2001" s="4">
        <v>29749</v>
      </c>
    </row>
    <row r="2002" spans="1:7" x14ac:dyDescent="0.3">
      <c r="A2002" t="s">
        <v>6480</v>
      </c>
      <c r="B2002" t="s">
        <v>1515</v>
      </c>
      <c r="C2002" s="1">
        <v>42058</v>
      </c>
      <c r="D2002">
        <v>2015</v>
      </c>
      <c r="E2002" t="s">
        <v>4482</v>
      </c>
      <c r="F2002" t="s">
        <v>4474</v>
      </c>
      <c r="G2002" s="4">
        <v>22322</v>
      </c>
    </row>
    <row r="2003" spans="1:7" x14ac:dyDescent="0.3">
      <c r="A2003" t="s">
        <v>6481</v>
      </c>
      <c r="B2003" t="s">
        <v>1351</v>
      </c>
      <c r="C2003" s="1">
        <v>44055</v>
      </c>
      <c r="D2003">
        <v>2020</v>
      </c>
      <c r="E2003" t="s">
        <v>4482</v>
      </c>
      <c r="F2003" t="s">
        <v>4487</v>
      </c>
      <c r="G2003" s="4">
        <v>82187</v>
      </c>
    </row>
    <row r="2004" spans="1:7" x14ac:dyDescent="0.3">
      <c r="A2004" t="s">
        <v>6482</v>
      </c>
      <c r="B2004" t="s">
        <v>911</v>
      </c>
      <c r="C2004" s="1">
        <v>41873</v>
      </c>
      <c r="D2004">
        <v>2014</v>
      </c>
      <c r="E2004" t="s">
        <v>4473</v>
      </c>
      <c r="F2004" t="s">
        <v>4484</v>
      </c>
      <c r="G2004" s="4">
        <v>8080</v>
      </c>
    </row>
    <row r="2005" spans="1:7" x14ac:dyDescent="0.3">
      <c r="A2005" t="s">
        <v>6483</v>
      </c>
      <c r="B2005" t="s">
        <v>851</v>
      </c>
      <c r="C2005" s="1">
        <v>41842</v>
      </c>
      <c r="D2005">
        <v>2014</v>
      </c>
      <c r="E2005" t="s">
        <v>4476</v>
      </c>
      <c r="F2005" t="s">
        <v>4487</v>
      </c>
      <c r="G2005" s="4">
        <v>290</v>
      </c>
    </row>
    <row r="2006" spans="1:7" x14ac:dyDescent="0.3">
      <c r="A2006" t="s">
        <v>6484</v>
      </c>
      <c r="B2006" t="s">
        <v>677</v>
      </c>
      <c r="C2006" s="1">
        <v>44084</v>
      </c>
      <c r="D2006">
        <v>2020</v>
      </c>
      <c r="E2006" t="s">
        <v>4482</v>
      </c>
      <c r="F2006" t="s">
        <v>4487</v>
      </c>
      <c r="G2006" s="4">
        <v>5008</v>
      </c>
    </row>
    <row r="2007" spans="1:7" x14ac:dyDescent="0.3">
      <c r="A2007" t="s">
        <v>6485</v>
      </c>
      <c r="B2007" t="s">
        <v>675</v>
      </c>
      <c r="C2007" s="1">
        <v>42230</v>
      </c>
      <c r="D2007">
        <v>2015</v>
      </c>
      <c r="E2007" t="s">
        <v>4479</v>
      </c>
      <c r="F2007" t="s">
        <v>4487</v>
      </c>
      <c r="G2007" s="4">
        <v>56301</v>
      </c>
    </row>
    <row r="2008" spans="1:7" x14ac:dyDescent="0.3">
      <c r="A2008" t="s">
        <v>6486</v>
      </c>
      <c r="B2008" t="s">
        <v>1677</v>
      </c>
      <c r="C2008" s="1">
        <v>42162</v>
      </c>
      <c r="D2008">
        <v>2015</v>
      </c>
      <c r="E2008" t="s">
        <v>4473</v>
      </c>
      <c r="F2008" t="s">
        <v>4477</v>
      </c>
      <c r="G2008" s="4">
        <v>12522</v>
      </c>
    </row>
    <row r="2009" spans="1:7" x14ac:dyDescent="0.3">
      <c r="A2009" t="s">
        <v>6487</v>
      </c>
      <c r="B2009" t="s">
        <v>1801</v>
      </c>
      <c r="C2009" s="1">
        <v>43797</v>
      </c>
      <c r="D2009">
        <v>2019</v>
      </c>
      <c r="E2009" t="s">
        <v>4479</v>
      </c>
      <c r="F2009" t="s">
        <v>4487</v>
      </c>
      <c r="G2009" s="4">
        <v>80208</v>
      </c>
    </row>
    <row r="2010" spans="1:7" x14ac:dyDescent="0.3">
      <c r="A2010" t="s">
        <v>6488</v>
      </c>
      <c r="B2010" t="s">
        <v>431</v>
      </c>
      <c r="C2010" s="1">
        <v>44087</v>
      </c>
      <c r="D2010">
        <v>2020</v>
      </c>
      <c r="E2010" t="s">
        <v>4482</v>
      </c>
      <c r="F2010" t="s">
        <v>4484</v>
      </c>
      <c r="G2010" s="4">
        <v>53803</v>
      </c>
    </row>
    <row r="2011" spans="1:7" x14ac:dyDescent="0.3">
      <c r="A2011" t="s">
        <v>6489</v>
      </c>
      <c r="B2011" t="s">
        <v>453</v>
      </c>
      <c r="C2011" s="1">
        <v>44387</v>
      </c>
      <c r="D2011">
        <v>2021</v>
      </c>
      <c r="E2011" t="s">
        <v>4482</v>
      </c>
      <c r="F2011" t="s">
        <v>4474</v>
      </c>
      <c r="G2011" s="4">
        <v>70827</v>
      </c>
    </row>
    <row r="2012" spans="1:7" x14ac:dyDescent="0.3">
      <c r="A2012" t="s">
        <v>6490</v>
      </c>
      <c r="B2012" t="s">
        <v>451</v>
      </c>
      <c r="C2012" s="1">
        <v>45124</v>
      </c>
      <c r="D2012">
        <v>2023</v>
      </c>
      <c r="E2012" t="s">
        <v>4473</v>
      </c>
      <c r="F2012" t="s">
        <v>4487</v>
      </c>
      <c r="G2012" s="4">
        <v>88764</v>
      </c>
    </row>
    <row r="2013" spans="1:7" x14ac:dyDescent="0.3">
      <c r="A2013" t="s">
        <v>6491</v>
      </c>
      <c r="B2013" t="s">
        <v>337</v>
      </c>
      <c r="C2013" s="1">
        <v>44370</v>
      </c>
      <c r="D2013">
        <v>2021</v>
      </c>
      <c r="E2013" t="s">
        <v>4482</v>
      </c>
      <c r="F2013" t="s">
        <v>4484</v>
      </c>
      <c r="G2013" s="4">
        <v>53168</v>
      </c>
    </row>
    <row r="2014" spans="1:7" x14ac:dyDescent="0.3">
      <c r="A2014" t="s">
        <v>6492</v>
      </c>
      <c r="B2014" t="s">
        <v>665</v>
      </c>
      <c r="C2014" s="1">
        <v>44138</v>
      </c>
      <c r="D2014">
        <v>2020</v>
      </c>
      <c r="E2014" t="s">
        <v>4473</v>
      </c>
      <c r="F2014" t="s">
        <v>4477</v>
      </c>
      <c r="G2014" s="4">
        <v>91356</v>
      </c>
    </row>
    <row r="2015" spans="1:7" x14ac:dyDescent="0.3">
      <c r="A2015" t="s">
        <v>6493</v>
      </c>
      <c r="B2015" t="s">
        <v>143</v>
      </c>
      <c r="C2015" s="1">
        <v>42117</v>
      </c>
      <c r="D2015">
        <v>2015</v>
      </c>
      <c r="E2015" t="s">
        <v>4476</v>
      </c>
      <c r="F2015" t="s">
        <v>4487</v>
      </c>
      <c r="G2015" s="4">
        <v>46177</v>
      </c>
    </row>
    <row r="2016" spans="1:7" x14ac:dyDescent="0.3">
      <c r="A2016" t="s">
        <v>6494</v>
      </c>
      <c r="B2016" t="s">
        <v>943</v>
      </c>
      <c r="C2016" s="1">
        <v>43066</v>
      </c>
      <c r="D2016">
        <v>2017</v>
      </c>
      <c r="E2016" t="s">
        <v>4482</v>
      </c>
      <c r="F2016" t="s">
        <v>4487</v>
      </c>
      <c r="G2016" s="4">
        <v>36448</v>
      </c>
    </row>
    <row r="2017" spans="1:7" x14ac:dyDescent="0.3">
      <c r="A2017" t="s">
        <v>6495</v>
      </c>
      <c r="B2017" t="s">
        <v>1801</v>
      </c>
      <c r="C2017" s="1">
        <v>44996</v>
      </c>
      <c r="D2017">
        <v>2023</v>
      </c>
      <c r="E2017" t="s">
        <v>4473</v>
      </c>
      <c r="F2017" t="s">
        <v>4474</v>
      </c>
      <c r="G2017" s="4">
        <v>69484</v>
      </c>
    </row>
    <row r="2018" spans="1:7" x14ac:dyDescent="0.3">
      <c r="A2018" t="s">
        <v>6496</v>
      </c>
      <c r="B2018" t="s">
        <v>180</v>
      </c>
      <c r="C2018" s="1">
        <v>44840</v>
      </c>
      <c r="D2018">
        <v>2022</v>
      </c>
      <c r="E2018" t="s">
        <v>4479</v>
      </c>
      <c r="F2018" t="s">
        <v>4487</v>
      </c>
      <c r="G2018" s="4">
        <v>86370</v>
      </c>
    </row>
    <row r="2019" spans="1:7" x14ac:dyDescent="0.3">
      <c r="A2019" t="s">
        <v>6497</v>
      </c>
      <c r="B2019" t="s">
        <v>2027</v>
      </c>
      <c r="C2019" s="1">
        <v>42163</v>
      </c>
      <c r="D2019">
        <v>2015</v>
      </c>
      <c r="E2019" t="s">
        <v>4476</v>
      </c>
      <c r="F2019" t="s">
        <v>4487</v>
      </c>
      <c r="G2019" s="4">
        <v>48136</v>
      </c>
    </row>
    <row r="2020" spans="1:7" x14ac:dyDescent="0.3">
      <c r="A2020" t="s">
        <v>6498</v>
      </c>
      <c r="B2020" t="s">
        <v>1639</v>
      </c>
      <c r="C2020" s="1">
        <v>41750</v>
      </c>
      <c r="D2020">
        <v>2014</v>
      </c>
      <c r="E2020" t="s">
        <v>4476</v>
      </c>
      <c r="F2020" t="s">
        <v>4487</v>
      </c>
      <c r="G2020" s="4">
        <v>36635</v>
      </c>
    </row>
    <row r="2021" spans="1:7" x14ac:dyDescent="0.3">
      <c r="A2021" t="s">
        <v>6499</v>
      </c>
      <c r="B2021" t="s">
        <v>1899</v>
      </c>
      <c r="C2021" s="1">
        <v>44908</v>
      </c>
      <c r="D2021">
        <v>2022</v>
      </c>
      <c r="E2021" t="s">
        <v>4473</v>
      </c>
      <c r="F2021" t="s">
        <v>4474</v>
      </c>
      <c r="G2021" s="4">
        <v>21923</v>
      </c>
    </row>
    <row r="2022" spans="1:7" x14ac:dyDescent="0.3">
      <c r="A2022" t="s">
        <v>6500</v>
      </c>
      <c r="B2022" t="s">
        <v>605</v>
      </c>
      <c r="C2022" s="1">
        <v>43992</v>
      </c>
      <c r="D2022">
        <v>2020</v>
      </c>
      <c r="E2022" t="s">
        <v>4476</v>
      </c>
      <c r="F2022" t="s">
        <v>4487</v>
      </c>
      <c r="G2022" s="4">
        <v>49365</v>
      </c>
    </row>
    <row r="2023" spans="1:7" x14ac:dyDescent="0.3">
      <c r="A2023" t="s">
        <v>6501</v>
      </c>
      <c r="B2023" t="s">
        <v>793</v>
      </c>
      <c r="C2023" s="1">
        <v>43519</v>
      </c>
      <c r="D2023">
        <v>2019</v>
      </c>
      <c r="E2023" t="s">
        <v>4473</v>
      </c>
      <c r="F2023" t="s">
        <v>4477</v>
      </c>
      <c r="G2023" s="4">
        <v>25353</v>
      </c>
    </row>
    <row r="2024" spans="1:7" x14ac:dyDescent="0.3">
      <c r="A2024" t="s">
        <v>6502</v>
      </c>
      <c r="B2024" t="s">
        <v>314</v>
      </c>
      <c r="C2024" s="1">
        <v>43283</v>
      </c>
      <c r="D2024">
        <v>2018</v>
      </c>
      <c r="E2024" t="s">
        <v>4479</v>
      </c>
      <c r="F2024" t="s">
        <v>4477</v>
      </c>
      <c r="G2024" s="4">
        <v>44867</v>
      </c>
    </row>
    <row r="2025" spans="1:7" x14ac:dyDescent="0.3">
      <c r="A2025" t="s">
        <v>6503</v>
      </c>
      <c r="B2025" t="s">
        <v>1731</v>
      </c>
      <c r="C2025" s="1">
        <v>42148</v>
      </c>
      <c r="D2025">
        <v>2015</v>
      </c>
      <c r="E2025" t="s">
        <v>4476</v>
      </c>
      <c r="F2025" t="s">
        <v>4487</v>
      </c>
      <c r="G2025" s="4">
        <v>7933</v>
      </c>
    </row>
    <row r="2026" spans="1:7" x14ac:dyDescent="0.3">
      <c r="A2026" t="s">
        <v>6504</v>
      </c>
      <c r="B2026" t="s">
        <v>480</v>
      </c>
      <c r="C2026" s="1">
        <v>43735</v>
      </c>
      <c r="D2026">
        <v>2019</v>
      </c>
      <c r="E2026" t="s">
        <v>4473</v>
      </c>
      <c r="F2026" t="s">
        <v>4487</v>
      </c>
      <c r="G2026" s="4">
        <v>58035</v>
      </c>
    </row>
    <row r="2027" spans="1:7" x14ac:dyDescent="0.3">
      <c r="A2027" t="s">
        <v>6505</v>
      </c>
      <c r="B2027" t="s">
        <v>1677</v>
      </c>
      <c r="C2027" s="1">
        <v>43542</v>
      </c>
      <c r="D2027">
        <v>2019</v>
      </c>
      <c r="E2027" t="s">
        <v>4476</v>
      </c>
      <c r="F2027" t="s">
        <v>4474</v>
      </c>
      <c r="G2027" s="4">
        <v>71352</v>
      </c>
    </row>
    <row r="2028" spans="1:7" x14ac:dyDescent="0.3">
      <c r="A2028" t="s">
        <v>6506</v>
      </c>
      <c r="B2028" t="s">
        <v>302</v>
      </c>
      <c r="C2028" s="1">
        <v>42716</v>
      </c>
      <c r="D2028">
        <v>2016</v>
      </c>
      <c r="E2028" t="s">
        <v>4473</v>
      </c>
      <c r="F2028" t="s">
        <v>4477</v>
      </c>
      <c r="G2028" s="4">
        <v>62950</v>
      </c>
    </row>
    <row r="2029" spans="1:7" x14ac:dyDescent="0.3">
      <c r="A2029" t="s">
        <v>6507</v>
      </c>
      <c r="B2029" t="s">
        <v>921</v>
      </c>
      <c r="C2029" s="1">
        <v>44367</v>
      </c>
      <c r="D2029">
        <v>2021</v>
      </c>
      <c r="E2029" t="s">
        <v>4479</v>
      </c>
      <c r="F2029" t="s">
        <v>4477</v>
      </c>
      <c r="G2029" s="4">
        <v>9605</v>
      </c>
    </row>
    <row r="2030" spans="1:7" x14ac:dyDescent="0.3">
      <c r="A2030" t="s">
        <v>6508</v>
      </c>
      <c r="B2030" t="s">
        <v>268</v>
      </c>
      <c r="C2030" s="1">
        <v>44833</v>
      </c>
      <c r="D2030">
        <v>2022</v>
      </c>
      <c r="E2030" t="s">
        <v>4479</v>
      </c>
      <c r="F2030" t="s">
        <v>4474</v>
      </c>
      <c r="G2030" s="4">
        <v>19036</v>
      </c>
    </row>
    <row r="2031" spans="1:7" x14ac:dyDescent="0.3">
      <c r="A2031" t="s">
        <v>6509</v>
      </c>
      <c r="B2031" t="s">
        <v>1483</v>
      </c>
      <c r="C2031" s="1">
        <v>43107</v>
      </c>
      <c r="D2031">
        <v>2018</v>
      </c>
      <c r="E2031" t="s">
        <v>4473</v>
      </c>
      <c r="F2031" t="s">
        <v>4487</v>
      </c>
      <c r="G2031" s="4">
        <v>54237</v>
      </c>
    </row>
    <row r="2032" spans="1:7" x14ac:dyDescent="0.3">
      <c r="A2032" t="s">
        <v>6510</v>
      </c>
      <c r="B2032" t="s">
        <v>350</v>
      </c>
      <c r="C2032" s="1">
        <v>42351</v>
      </c>
      <c r="D2032">
        <v>2015</v>
      </c>
      <c r="E2032" t="s">
        <v>4473</v>
      </c>
      <c r="F2032" t="s">
        <v>4484</v>
      </c>
      <c r="G2032" s="4">
        <v>11175</v>
      </c>
    </row>
    <row r="2033" spans="1:7" x14ac:dyDescent="0.3">
      <c r="A2033" t="s">
        <v>6511</v>
      </c>
      <c r="B2033" t="s">
        <v>284</v>
      </c>
      <c r="C2033" s="1">
        <v>44823</v>
      </c>
      <c r="D2033">
        <v>2022</v>
      </c>
      <c r="E2033" t="s">
        <v>4482</v>
      </c>
      <c r="F2033" t="s">
        <v>4474</v>
      </c>
      <c r="G2033" s="4">
        <v>58641</v>
      </c>
    </row>
    <row r="2034" spans="1:7" x14ac:dyDescent="0.3">
      <c r="A2034" t="s">
        <v>6512</v>
      </c>
      <c r="B2034" t="s">
        <v>100</v>
      </c>
      <c r="C2034" s="1">
        <v>44029</v>
      </c>
      <c r="D2034">
        <v>2020</v>
      </c>
      <c r="E2034" t="s">
        <v>4476</v>
      </c>
      <c r="F2034" t="s">
        <v>4484</v>
      </c>
      <c r="G2034" s="4">
        <v>41036</v>
      </c>
    </row>
    <row r="2035" spans="1:7" x14ac:dyDescent="0.3">
      <c r="A2035" t="s">
        <v>6513</v>
      </c>
      <c r="B2035" t="s">
        <v>981</v>
      </c>
      <c r="C2035" s="1">
        <v>41940</v>
      </c>
      <c r="D2035">
        <v>2014</v>
      </c>
      <c r="E2035" t="s">
        <v>4473</v>
      </c>
      <c r="F2035" t="s">
        <v>4477</v>
      </c>
      <c r="G2035" s="4">
        <v>11157</v>
      </c>
    </row>
    <row r="2036" spans="1:7" x14ac:dyDescent="0.3">
      <c r="A2036" t="s">
        <v>6514</v>
      </c>
      <c r="B2036" t="s">
        <v>1379</v>
      </c>
      <c r="C2036" s="1">
        <v>43204</v>
      </c>
      <c r="D2036">
        <v>2018</v>
      </c>
      <c r="E2036" t="s">
        <v>4473</v>
      </c>
      <c r="F2036" t="s">
        <v>4477</v>
      </c>
      <c r="G2036" s="4">
        <v>87388</v>
      </c>
    </row>
    <row r="2037" spans="1:7" x14ac:dyDescent="0.3">
      <c r="A2037" t="s">
        <v>6515</v>
      </c>
      <c r="B2037" t="s">
        <v>1021</v>
      </c>
      <c r="C2037" s="1">
        <v>42278</v>
      </c>
      <c r="D2037">
        <v>2015</v>
      </c>
      <c r="E2037" t="s">
        <v>4473</v>
      </c>
      <c r="F2037" t="s">
        <v>4474</v>
      </c>
      <c r="G2037" s="4">
        <v>90247</v>
      </c>
    </row>
    <row r="2038" spans="1:7" x14ac:dyDescent="0.3">
      <c r="A2038" t="s">
        <v>6516</v>
      </c>
      <c r="B2038" t="s">
        <v>1907</v>
      </c>
      <c r="C2038" s="1">
        <v>42164</v>
      </c>
      <c r="D2038">
        <v>2015</v>
      </c>
      <c r="E2038" t="s">
        <v>4482</v>
      </c>
      <c r="F2038" t="s">
        <v>4487</v>
      </c>
      <c r="G2038" s="4">
        <v>61904</v>
      </c>
    </row>
    <row r="2039" spans="1:7" x14ac:dyDescent="0.3">
      <c r="A2039" t="s">
        <v>6517</v>
      </c>
      <c r="B2039" t="s">
        <v>1453</v>
      </c>
      <c r="C2039" s="1">
        <v>43564</v>
      </c>
      <c r="D2039">
        <v>2019</v>
      </c>
      <c r="E2039" t="s">
        <v>4479</v>
      </c>
      <c r="F2039" t="s">
        <v>4484</v>
      </c>
      <c r="G2039" s="4">
        <v>72091</v>
      </c>
    </row>
    <row r="2040" spans="1:7" x14ac:dyDescent="0.3">
      <c r="A2040" t="s">
        <v>6518</v>
      </c>
      <c r="B2040" t="s">
        <v>1619</v>
      </c>
      <c r="C2040" s="1">
        <v>43178</v>
      </c>
      <c r="D2040">
        <v>2018</v>
      </c>
      <c r="E2040" t="s">
        <v>4473</v>
      </c>
      <c r="F2040" t="s">
        <v>4474</v>
      </c>
      <c r="G2040" s="4">
        <v>34946</v>
      </c>
    </row>
    <row r="2041" spans="1:7" x14ac:dyDescent="0.3">
      <c r="A2041" t="s">
        <v>6519</v>
      </c>
      <c r="B2041" t="s">
        <v>2011</v>
      </c>
      <c r="C2041" s="1">
        <v>42924</v>
      </c>
      <c r="D2041">
        <v>2017</v>
      </c>
      <c r="E2041" t="s">
        <v>4479</v>
      </c>
      <c r="F2041" t="s">
        <v>4484</v>
      </c>
      <c r="G2041" s="4">
        <v>65071</v>
      </c>
    </row>
    <row r="2042" spans="1:7" x14ac:dyDescent="0.3">
      <c r="A2042" t="s">
        <v>6520</v>
      </c>
      <c r="B2042" t="s">
        <v>1021</v>
      </c>
      <c r="C2042" s="1">
        <v>41655</v>
      </c>
      <c r="D2042">
        <v>2014</v>
      </c>
      <c r="E2042" t="s">
        <v>4473</v>
      </c>
      <c r="F2042" t="s">
        <v>4487</v>
      </c>
      <c r="G2042" s="4">
        <v>7045</v>
      </c>
    </row>
    <row r="2043" spans="1:7" x14ac:dyDescent="0.3">
      <c r="A2043" t="s">
        <v>6521</v>
      </c>
      <c r="B2043" t="s">
        <v>342</v>
      </c>
      <c r="C2043" s="1">
        <v>44926</v>
      </c>
      <c r="D2043">
        <v>2022</v>
      </c>
      <c r="E2043" t="s">
        <v>4476</v>
      </c>
      <c r="F2043" t="s">
        <v>4484</v>
      </c>
      <c r="G2043" s="4">
        <v>10643</v>
      </c>
    </row>
    <row r="2044" spans="1:7" x14ac:dyDescent="0.3">
      <c r="A2044" t="s">
        <v>6522</v>
      </c>
      <c r="B2044" t="s">
        <v>1133</v>
      </c>
      <c r="C2044" s="1">
        <v>42459</v>
      </c>
      <c r="D2044">
        <v>2016</v>
      </c>
      <c r="E2044" t="s">
        <v>4473</v>
      </c>
      <c r="F2044" t="s">
        <v>4484</v>
      </c>
      <c r="G2044" s="4">
        <v>71332</v>
      </c>
    </row>
    <row r="2045" spans="1:7" x14ac:dyDescent="0.3">
      <c r="A2045" t="s">
        <v>6523</v>
      </c>
      <c r="B2045" t="s">
        <v>227</v>
      </c>
      <c r="C2045" s="1">
        <v>41676</v>
      </c>
      <c r="D2045">
        <v>2014</v>
      </c>
      <c r="E2045" t="s">
        <v>4473</v>
      </c>
      <c r="F2045" t="s">
        <v>4477</v>
      </c>
      <c r="G2045" s="4">
        <v>50491</v>
      </c>
    </row>
    <row r="2046" spans="1:7" x14ac:dyDescent="0.3">
      <c r="A2046" t="s">
        <v>6524</v>
      </c>
      <c r="B2046" t="s">
        <v>1399</v>
      </c>
      <c r="C2046" s="1">
        <v>44695</v>
      </c>
      <c r="D2046">
        <v>2022</v>
      </c>
      <c r="E2046" t="s">
        <v>4473</v>
      </c>
      <c r="F2046" t="s">
        <v>4487</v>
      </c>
      <c r="G2046" s="4">
        <v>80434</v>
      </c>
    </row>
    <row r="2047" spans="1:7" x14ac:dyDescent="0.3">
      <c r="A2047" t="s">
        <v>6525</v>
      </c>
      <c r="B2047" t="s">
        <v>1677</v>
      </c>
      <c r="C2047" s="1">
        <v>44811</v>
      </c>
      <c r="D2047">
        <v>2022</v>
      </c>
      <c r="E2047" t="s">
        <v>4482</v>
      </c>
      <c r="F2047" t="s">
        <v>4474</v>
      </c>
      <c r="G2047" s="4">
        <v>2881</v>
      </c>
    </row>
    <row r="2048" spans="1:7" x14ac:dyDescent="0.3">
      <c r="A2048" t="s">
        <v>6526</v>
      </c>
      <c r="B2048" t="s">
        <v>1107</v>
      </c>
      <c r="C2048" s="1">
        <v>45095</v>
      </c>
      <c r="D2048">
        <v>2023</v>
      </c>
      <c r="E2048" t="s">
        <v>4482</v>
      </c>
      <c r="F2048" t="s">
        <v>4484</v>
      </c>
      <c r="G2048" s="4">
        <v>59541</v>
      </c>
    </row>
    <row r="2049" spans="1:7" x14ac:dyDescent="0.3">
      <c r="A2049" t="s">
        <v>6527</v>
      </c>
      <c r="B2049" t="s">
        <v>294</v>
      </c>
      <c r="C2049" s="1">
        <v>43816</v>
      </c>
      <c r="D2049">
        <v>2019</v>
      </c>
      <c r="E2049" t="s">
        <v>4476</v>
      </c>
      <c r="F2049" t="s">
        <v>4487</v>
      </c>
      <c r="G2049" s="4">
        <v>36518</v>
      </c>
    </row>
    <row r="2050" spans="1:7" x14ac:dyDescent="0.3">
      <c r="A2050" t="s">
        <v>6528</v>
      </c>
      <c r="B2050" t="s">
        <v>763</v>
      </c>
      <c r="C2050" s="1">
        <v>43143</v>
      </c>
      <c r="D2050">
        <v>2018</v>
      </c>
      <c r="E2050" t="s">
        <v>4479</v>
      </c>
      <c r="F2050" t="s">
        <v>4477</v>
      </c>
      <c r="G2050" s="4">
        <v>83833</v>
      </c>
    </row>
    <row r="2051" spans="1:7" x14ac:dyDescent="0.3">
      <c r="A2051" t="s">
        <v>6529</v>
      </c>
      <c r="B2051" t="s">
        <v>54</v>
      </c>
      <c r="C2051" s="1">
        <v>43696</v>
      </c>
      <c r="D2051">
        <v>2019</v>
      </c>
      <c r="E2051" t="s">
        <v>4482</v>
      </c>
      <c r="F2051" t="s">
        <v>4484</v>
      </c>
      <c r="G2051" s="4">
        <v>22694</v>
      </c>
    </row>
    <row r="2052" spans="1:7" x14ac:dyDescent="0.3">
      <c r="A2052" t="s">
        <v>6530</v>
      </c>
      <c r="B2052" t="s">
        <v>863</v>
      </c>
      <c r="C2052" s="1">
        <v>43904</v>
      </c>
      <c r="D2052">
        <v>2020</v>
      </c>
      <c r="E2052" t="s">
        <v>4482</v>
      </c>
      <c r="F2052" t="s">
        <v>4474</v>
      </c>
      <c r="G2052" s="4">
        <v>82106</v>
      </c>
    </row>
    <row r="2053" spans="1:7" x14ac:dyDescent="0.3">
      <c r="A2053" t="s">
        <v>6531</v>
      </c>
      <c r="B2053" t="s">
        <v>306</v>
      </c>
      <c r="C2053" s="1">
        <v>41565</v>
      </c>
      <c r="D2053">
        <v>2013</v>
      </c>
      <c r="E2053" t="s">
        <v>4473</v>
      </c>
      <c r="F2053" t="s">
        <v>4474</v>
      </c>
      <c r="G2053" s="4">
        <v>1619</v>
      </c>
    </row>
    <row r="2054" spans="1:7" x14ac:dyDescent="0.3">
      <c r="A2054" t="s">
        <v>6532</v>
      </c>
      <c r="B2054" t="s">
        <v>195</v>
      </c>
      <c r="C2054" s="1">
        <v>43615</v>
      </c>
      <c r="D2054">
        <v>2019</v>
      </c>
      <c r="E2054" t="s">
        <v>4473</v>
      </c>
      <c r="F2054" t="s">
        <v>4477</v>
      </c>
      <c r="G2054" s="4">
        <v>59813</v>
      </c>
    </row>
    <row r="2055" spans="1:7" x14ac:dyDescent="0.3">
      <c r="A2055" t="s">
        <v>6533</v>
      </c>
      <c r="B2055" t="s">
        <v>310</v>
      </c>
      <c r="C2055" s="1">
        <v>44249</v>
      </c>
      <c r="D2055">
        <v>2021</v>
      </c>
      <c r="E2055" t="s">
        <v>4473</v>
      </c>
      <c r="F2055" t="s">
        <v>4484</v>
      </c>
      <c r="G2055" s="4">
        <v>55354</v>
      </c>
    </row>
    <row r="2056" spans="1:7" x14ac:dyDescent="0.3">
      <c r="A2056" t="s">
        <v>6534</v>
      </c>
      <c r="B2056" t="s">
        <v>1029</v>
      </c>
      <c r="C2056" s="1">
        <v>44677</v>
      </c>
      <c r="D2056">
        <v>2022</v>
      </c>
      <c r="E2056" t="s">
        <v>4479</v>
      </c>
      <c r="F2056" t="s">
        <v>4484</v>
      </c>
      <c r="G2056" s="4">
        <v>34438</v>
      </c>
    </row>
    <row r="2057" spans="1:7" x14ac:dyDescent="0.3">
      <c r="A2057" t="s">
        <v>6535</v>
      </c>
      <c r="B2057" t="s">
        <v>1087</v>
      </c>
      <c r="C2057" s="1">
        <v>42326</v>
      </c>
      <c r="D2057">
        <v>2015</v>
      </c>
      <c r="E2057" t="s">
        <v>4476</v>
      </c>
      <c r="F2057" t="s">
        <v>4487</v>
      </c>
      <c r="G2057" s="4">
        <v>99795</v>
      </c>
    </row>
    <row r="2058" spans="1:7" x14ac:dyDescent="0.3">
      <c r="A2058" t="s">
        <v>6536</v>
      </c>
      <c r="B2058" t="s">
        <v>1209</v>
      </c>
      <c r="C2058" s="1">
        <v>44058</v>
      </c>
      <c r="D2058">
        <v>2020</v>
      </c>
      <c r="E2058" t="s">
        <v>4482</v>
      </c>
      <c r="F2058" t="s">
        <v>4474</v>
      </c>
      <c r="G2058" s="4">
        <v>58986</v>
      </c>
    </row>
    <row r="2059" spans="1:7" x14ac:dyDescent="0.3">
      <c r="A2059" t="s">
        <v>6537</v>
      </c>
      <c r="B2059" t="s">
        <v>2031</v>
      </c>
      <c r="C2059" s="1">
        <v>45044</v>
      </c>
      <c r="D2059">
        <v>2023</v>
      </c>
      <c r="E2059" t="s">
        <v>4473</v>
      </c>
      <c r="F2059" t="s">
        <v>4487</v>
      </c>
      <c r="G2059" s="4">
        <v>30879</v>
      </c>
    </row>
    <row r="2060" spans="1:7" x14ac:dyDescent="0.3">
      <c r="A2060" t="s">
        <v>6538</v>
      </c>
      <c r="B2060" t="s">
        <v>229</v>
      </c>
      <c r="C2060" s="1">
        <v>43174</v>
      </c>
      <c r="D2060">
        <v>2018</v>
      </c>
      <c r="E2060" t="s">
        <v>4482</v>
      </c>
      <c r="F2060" t="s">
        <v>4487</v>
      </c>
      <c r="G2060" s="4">
        <v>86157</v>
      </c>
    </row>
    <row r="2061" spans="1:7" x14ac:dyDescent="0.3">
      <c r="A2061" t="s">
        <v>6539</v>
      </c>
      <c r="B2061" t="s">
        <v>965</v>
      </c>
      <c r="C2061" s="1">
        <v>42029</v>
      </c>
      <c r="D2061">
        <v>2015</v>
      </c>
      <c r="E2061" t="s">
        <v>4473</v>
      </c>
      <c r="F2061" t="s">
        <v>4477</v>
      </c>
      <c r="G2061" s="4">
        <v>27700</v>
      </c>
    </row>
    <row r="2062" spans="1:7" x14ac:dyDescent="0.3">
      <c r="A2062" t="s">
        <v>6540</v>
      </c>
      <c r="B2062" t="s">
        <v>1687</v>
      </c>
      <c r="C2062" s="1">
        <v>42174</v>
      </c>
      <c r="D2062">
        <v>2015</v>
      </c>
      <c r="E2062" t="s">
        <v>4482</v>
      </c>
      <c r="F2062" t="s">
        <v>4474</v>
      </c>
      <c r="G2062" s="4">
        <v>93524</v>
      </c>
    </row>
    <row r="2063" spans="1:7" x14ac:dyDescent="0.3">
      <c r="A2063" t="s">
        <v>6541</v>
      </c>
      <c r="B2063" t="s">
        <v>1945</v>
      </c>
      <c r="C2063" s="1">
        <v>44745</v>
      </c>
      <c r="D2063">
        <v>2022</v>
      </c>
      <c r="E2063" t="s">
        <v>4473</v>
      </c>
      <c r="F2063" t="s">
        <v>4487</v>
      </c>
      <c r="G2063" s="4">
        <v>51426</v>
      </c>
    </row>
    <row r="2064" spans="1:7" x14ac:dyDescent="0.3">
      <c r="A2064" t="s">
        <v>6542</v>
      </c>
      <c r="B2064" t="s">
        <v>585</v>
      </c>
      <c r="C2064" s="1">
        <v>44547</v>
      </c>
      <c r="D2064">
        <v>2021</v>
      </c>
      <c r="E2064" t="s">
        <v>4476</v>
      </c>
      <c r="F2064" t="s">
        <v>4484</v>
      </c>
      <c r="G2064" s="4">
        <v>76588</v>
      </c>
    </row>
    <row r="2065" spans="1:7" x14ac:dyDescent="0.3">
      <c r="A2065" t="s">
        <v>6543</v>
      </c>
      <c r="B2065" t="s">
        <v>1301</v>
      </c>
      <c r="C2065" s="1">
        <v>43119</v>
      </c>
      <c r="D2065">
        <v>2018</v>
      </c>
      <c r="E2065" t="s">
        <v>4482</v>
      </c>
      <c r="F2065" t="s">
        <v>4474</v>
      </c>
      <c r="G2065" s="4">
        <v>83010</v>
      </c>
    </row>
    <row r="2066" spans="1:7" x14ac:dyDescent="0.3">
      <c r="A2066" t="s">
        <v>6544</v>
      </c>
      <c r="B2066" t="s">
        <v>335</v>
      </c>
      <c r="C2066" s="1">
        <v>43412</v>
      </c>
      <c r="D2066">
        <v>2018</v>
      </c>
      <c r="E2066" t="s">
        <v>4473</v>
      </c>
      <c r="F2066" t="s">
        <v>4484</v>
      </c>
      <c r="G2066" s="4">
        <v>79307</v>
      </c>
    </row>
    <row r="2067" spans="1:7" x14ac:dyDescent="0.3">
      <c r="A2067" t="s">
        <v>6545</v>
      </c>
      <c r="B2067" t="s">
        <v>1277</v>
      </c>
      <c r="C2067" s="1">
        <v>42812</v>
      </c>
      <c r="D2067">
        <v>2017</v>
      </c>
      <c r="E2067" t="s">
        <v>4479</v>
      </c>
      <c r="F2067" t="s">
        <v>4484</v>
      </c>
      <c r="G2067" s="4">
        <v>84445</v>
      </c>
    </row>
    <row r="2068" spans="1:7" x14ac:dyDescent="0.3">
      <c r="A2068" t="s">
        <v>6546</v>
      </c>
      <c r="B2068" t="s">
        <v>1211</v>
      </c>
      <c r="C2068" s="1">
        <v>42048</v>
      </c>
      <c r="D2068">
        <v>2015</v>
      </c>
      <c r="E2068" t="s">
        <v>4479</v>
      </c>
      <c r="F2068" t="s">
        <v>4474</v>
      </c>
      <c r="G2068" s="4">
        <v>37919</v>
      </c>
    </row>
    <row r="2069" spans="1:7" x14ac:dyDescent="0.3">
      <c r="A2069" t="s">
        <v>6547</v>
      </c>
      <c r="B2069" t="s">
        <v>1085</v>
      </c>
      <c r="C2069" s="1">
        <v>43842</v>
      </c>
      <c r="D2069">
        <v>2020</v>
      </c>
      <c r="E2069" t="s">
        <v>4473</v>
      </c>
      <c r="F2069" t="s">
        <v>4477</v>
      </c>
      <c r="G2069" s="4">
        <v>44105</v>
      </c>
    </row>
    <row r="2070" spans="1:7" x14ac:dyDescent="0.3">
      <c r="A2070" t="s">
        <v>6548</v>
      </c>
      <c r="B2070" t="s">
        <v>2059</v>
      </c>
      <c r="C2070" s="1">
        <v>42728</v>
      </c>
      <c r="D2070">
        <v>2016</v>
      </c>
      <c r="E2070" t="s">
        <v>4476</v>
      </c>
      <c r="F2070" t="s">
        <v>4487</v>
      </c>
      <c r="G2070" s="4">
        <v>27700</v>
      </c>
    </row>
    <row r="2071" spans="1:7" x14ac:dyDescent="0.3">
      <c r="A2071" t="s">
        <v>6549</v>
      </c>
      <c r="B2071" t="s">
        <v>350</v>
      </c>
      <c r="C2071" s="1">
        <v>43740</v>
      </c>
      <c r="D2071">
        <v>2019</v>
      </c>
      <c r="E2071" t="s">
        <v>4479</v>
      </c>
      <c r="F2071" t="s">
        <v>4484</v>
      </c>
      <c r="G2071" s="4">
        <v>71031</v>
      </c>
    </row>
    <row r="2072" spans="1:7" x14ac:dyDescent="0.3">
      <c r="A2072" t="s">
        <v>6550</v>
      </c>
      <c r="B2072" t="s">
        <v>1859</v>
      </c>
      <c r="C2072" s="1">
        <v>44466</v>
      </c>
      <c r="D2072">
        <v>2021</v>
      </c>
      <c r="E2072" t="s">
        <v>4482</v>
      </c>
      <c r="F2072" t="s">
        <v>4477</v>
      </c>
      <c r="G2072" s="4">
        <v>98179</v>
      </c>
    </row>
    <row r="2073" spans="1:7" x14ac:dyDescent="0.3">
      <c r="A2073" t="s">
        <v>6551</v>
      </c>
      <c r="B2073" t="s">
        <v>1117</v>
      </c>
      <c r="C2073" s="1">
        <v>44110</v>
      </c>
      <c r="D2073">
        <v>2020</v>
      </c>
      <c r="E2073" t="s">
        <v>4473</v>
      </c>
      <c r="F2073" t="s">
        <v>4484</v>
      </c>
      <c r="G2073" s="4">
        <v>87714</v>
      </c>
    </row>
    <row r="2074" spans="1:7" x14ac:dyDescent="0.3">
      <c r="A2074" t="s">
        <v>6552</v>
      </c>
      <c r="B2074" t="s">
        <v>221</v>
      </c>
      <c r="C2074" s="1">
        <v>41891</v>
      </c>
      <c r="D2074">
        <v>2014</v>
      </c>
      <c r="E2074" t="s">
        <v>4473</v>
      </c>
      <c r="F2074" t="s">
        <v>4474</v>
      </c>
      <c r="G2074" s="4">
        <v>55161</v>
      </c>
    </row>
    <row r="2075" spans="1:7" x14ac:dyDescent="0.3">
      <c r="A2075" t="s">
        <v>6553</v>
      </c>
      <c r="B2075" t="s">
        <v>1627</v>
      </c>
      <c r="C2075" s="1">
        <v>42863</v>
      </c>
      <c r="D2075">
        <v>2017</v>
      </c>
      <c r="E2075" t="s">
        <v>4473</v>
      </c>
      <c r="F2075" t="s">
        <v>4484</v>
      </c>
      <c r="G2075" s="4">
        <v>53209</v>
      </c>
    </row>
    <row r="2076" spans="1:7" x14ac:dyDescent="0.3">
      <c r="A2076" t="s">
        <v>6554</v>
      </c>
      <c r="B2076" t="s">
        <v>879</v>
      </c>
      <c r="C2076" s="1">
        <v>44103</v>
      </c>
      <c r="D2076">
        <v>2020</v>
      </c>
      <c r="E2076" t="s">
        <v>4482</v>
      </c>
      <c r="F2076" t="s">
        <v>4484</v>
      </c>
      <c r="G2076" s="4">
        <v>73569</v>
      </c>
    </row>
    <row r="2077" spans="1:7" x14ac:dyDescent="0.3">
      <c r="A2077" t="s">
        <v>6555</v>
      </c>
      <c r="B2077" t="s">
        <v>356</v>
      </c>
      <c r="C2077" s="1">
        <v>41718</v>
      </c>
      <c r="D2077">
        <v>2014</v>
      </c>
      <c r="E2077" t="s">
        <v>4479</v>
      </c>
      <c r="F2077" t="s">
        <v>4484</v>
      </c>
      <c r="G2077" s="4">
        <v>28568</v>
      </c>
    </row>
    <row r="2078" spans="1:7" x14ac:dyDescent="0.3">
      <c r="A2078" t="s">
        <v>6556</v>
      </c>
      <c r="B2078" t="s">
        <v>779</v>
      </c>
      <c r="C2078" s="1">
        <v>43440</v>
      </c>
      <c r="D2078">
        <v>2018</v>
      </c>
      <c r="E2078" t="s">
        <v>4479</v>
      </c>
      <c r="F2078" t="s">
        <v>4484</v>
      </c>
      <c r="G2078" s="4">
        <v>81775</v>
      </c>
    </row>
    <row r="2079" spans="1:7" x14ac:dyDescent="0.3">
      <c r="A2079" t="s">
        <v>6557</v>
      </c>
      <c r="B2079" t="s">
        <v>1935</v>
      </c>
      <c r="C2079" s="1">
        <v>43766</v>
      </c>
      <c r="D2079">
        <v>2019</v>
      </c>
      <c r="E2079" t="s">
        <v>4482</v>
      </c>
      <c r="F2079" t="s">
        <v>4484</v>
      </c>
      <c r="G2079" s="4">
        <v>44402</v>
      </c>
    </row>
    <row r="2080" spans="1:7" x14ac:dyDescent="0.3">
      <c r="A2080" t="s">
        <v>6558</v>
      </c>
      <c r="B2080" t="s">
        <v>1129</v>
      </c>
      <c r="C2080" s="1">
        <v>44397</v>
      </c>
      <c r="D2080">
        <v>2021</v>
      </c>
      <c r="E2080" t="s">
        <v>4476</v>
      </c>
      <c r="F2080" t="s">
        <v>4477</v>
      </c>
      <c r="G2080" s="4">
        <v>36995</v>
      </c>
    </row>
    <row r="2081" spans="1:7" x14ac:dyDescent="0.3">
      <c r="A2081" t="s">
        <v>6559</v>
      </c>
      <c r="B2081" t="s">
        <v>272</v>
      </c>
      <c r="C2081" s="1">
        <v>43746</v>
      </c>
      <c r="D2081">
        <v>2019</v>
      </c>
      <c r="E2081" t="s">
        <v>4479</v>
      </c>
      <c r="F2081" t="s">
        <v>4484</v>
      </c>
      <c r="G2081" s="4">
        <v>53375</v>
      </c>
    </row>
    <row r="2082" spans="1:7" x14ac:dyDescent="0.3">
      <c r="A2082" t="s">
        <v>6560</v>
      </c>
      <c r="B2082" t="s">
        <v>1837</v>
      </c>
      <c r="C2082" s="1">
        <v>42584</v>
      </c>
      <c r="D2082">
        <v>2016</v>
      </c>
      <c r="E2082" t="s">
        <v>4479</v>
      </c>
      <c r="F2082" t="s">
        <v>4484</v>
      </c>
      <c r="G2082" s="4">
        <v>18497</v>
      </c>
    </row>
    <row r="2083" spans="1:7" x14ac:dyDescent="0.3">
      <c r="A2083" t="s">
        <v>6561</v>
      </c>
      <c r="B2083" t="s">
        <v>1233</v>
      </c>
      <c r="C2083" s="1">
        <v>44378</v>
      </c>
      <c r="D2083">
        <v>2021</v>
      </c>
      <c r="E2083" t="s">
        <v>4476</v>
      </c>
      <c r="F2083" t="s">
        <v>4474</v>
      </c>
      <c r="G2083" s="4">
        <v>15947</v>
      </c>
    </row>
    <row r="2084" spans="1:7" x14ac:dyDescent="0.3">
      <c r="A2084" t="s">
        <v>6562</v>
      </c>
      <c r="B2084" t="s">
        <v>364</v>
      </c>
      <c r="C2084" s="1">
        <v>42823</v>
      </c>
      <c r="D2084">
        <v>2017</v>
      </c>
      <c r="E2084" t="s">
        <v>4479</v>
      </c>
      <c r="F2084" t="s">
        <v>4477</v>
      </c>
      <c r="G2084" s="4">
        <v>1794</v>
      </c>
    </row>
    <row r="2085" spans="1:7" x14ac:dyDescent="0.3">
      <c r="A2085" t="s">
        <v>6563</v>
      </c>
      <c r="B2085" t="s">
        <v>1527</v>
      </c>
      <c r="C2085" s="1">
        <v>42222</v>
      </c>
      <c r="D2085">
        <v>2015</v>
      </c>
      <c r="E2085" t="s">
        <v>4473</v>
      </c>
      <c r="F2085" t="s">
        <v>4474</v>
      </c>
      <c r="G2085" s="4">
        <v>43389</v>
      </c>
    </row>
    <row r="2086" spans="1:7" x14ac:dyDescent="0.3">
      <c r="A2086" t="s">
        <v>6564</v>
      </c>
      <c r="B2086" t="s">
        <v>1341</v>
      </c>
      <c r="C2086" s="1">
        <v>44142</v>
      </c>
      <c r="D2086">
        <v>2020</v>
      </c>
      <c r="E2086" t="s">
        <v>4482</v>
      </c>
      <c r="F2086" t="s">
        <v>4487</v>
      </c>
      <c r="G2086" s="4">
        <v>75744</v>
      </c>
    </row>
    <row r="2087" spans="1:7" x14ac:dyDescent="0.3">
      <c r="A2087" t="s">
        <v>6565</v>
      </c>
      <c r="B2087" t="s">
        <v>1319</v>
      </c>
      <c r="C2087" s="1">
        <v>41693</v>
      </c>
      <c r="D2087">
        <v>2014</v>
      </c>
      <c r="E2087" t="s">
        <v>4476</v>
      </c>
      <c r="F2087" t="s">
        <v>4484</v>
      </c>
      <c r="G2087" s="4">
        <v>24976</v>
      </c>
    </row>
    <row r="2088" spans="1:7" x14ac:dyDescent="0.3">
      <c r="A2088" t="s">
        <v>6566</v>
      </c>
      <c r="B2088" t="s">
        <v>657</v>
      </c>
      <c r="C2088" s="1">
        <v>41960</v>
      </c>
      <c r="D2088">
        <v>2014</v>
      </c>
      <c r="E2088" t="s">
        <v>4482</v>
      </c>
      <c r="F2088" t="s">
        <v>4487</v>
      </c>
      <c r="G2088" s="4">
        <v>27454</v>
      </c>
    </row>
    <row r="2089" spans="1:7" x14ac:dyDescent="0.3">
      <c r="A2089" t="s">
        <v>6567</v>
      </c>
      <c r="B2089" t="s">
        <v>60</v>
      </c>
      <c r="C2089" s="1">
        <v>44122</v>
      </c>
      <c r="D2089">
        <v>2020</v>
      </c>
      <c r="E2089" t="s">
        <v>4479</v>
      </c>
      <c r="F2089" t="s">
        <v>4477</v>
      </c>
      <c r="G2089" s="4">
        <v>76240</v>
      </c>
    </row>
    <row r="2090" spans="1:7" x14ac:dyDescent="0.3">
      <c r="A2090" t="s">
        <v>6568</v>
      </c>
      <c r="B2090" t="s">
        <v>329</v>
      </c>
      <c r="C2090" s="1">
        <v>44209</v>
      </c>
      <c r="D2090">
        <v>2021</v>
      </c>
      <c r="E2090" t="s">
        <v>4473</v>
      </c>
      <c r="F2090" t="s">
        <v>4474</v>
      </c>
      <c r="G2090" s="4">
        <v>34743</v>
      </c>
    </row>
    <row r="2091" spans="1:7" x14ac:dyDescent="0.3">
      <c r="A2091" t="s">
        <v>6569</v>
      </c>
      <c r="B2091" t="s">
        <v>741</v>
      </c>
      <c r="C2091" s="1">
        <v>42193</v>
      </c>
      <c r="D2091">
        <v>2015</v>
      </c>
      <c r="E2091" t="s">
        <v>4473</v>
      </c>
      <c r="F2091" t="s">
        <v>4487</v>
      </c>
      <c r="G2091" s="4">
        <v>53778</v>
      </c>
    </row>
    <row r="2092" spans="1:7" x14ac:dyDescent="0.3">
      <c r="A2092" t="s">
        <v>6570</v>
      </c>
      <c r="B2092" t="s">
        <v>1507</v>
      </c>
      <c r="C2092" s="1">
        <v>44412</v>
      </c>
      <c r="D2092">
        <v>2021</v>
      </c>
      <c r="E2092" t="s">
        <v>4476</v>
      </c>
      <c r="F2092" t="s">
        <v>4477</v>
      </c>
      <c r="G2092" s="4">
        <v>22120</v>
      </c>
    </row>
    <row r="2093" spans="1:7" x14ac:dyDescent="0.3">
      <c r="A2093" t="s">
        <v>6571</v>
      </c>
      <c r="B2093" t="s">
        <v>1559</v>
      </c>
      <c r="C2093" s="1">
        <v>42012</v>
      </c>
      <c r="D2093">
        <v>2015</v>
      </c>
      <c r="E2093" t="s">
        <v>4473</v>
      </c>
      <c r="F2093" t="s">
        <v>4477</v>
      </c>
      <c r="G2093" s="4">
        <v>84304</v>
      </c>
    </row>
    <row r="2094" spans="1:7" x14ac:dyDescent="0.3">
      <c r="A2094" t="s">
        <v>6572</v>
      </c>
      <c r="B2094" t="s">
        <v>1719</v>
      </c>
      <c r="C2094" s="1">
        <v>41575</v>
      </c>
      <c r="D2094">
        <v>2013</v>
      </c>
      <c r="E2094" t="s">
        <v>4479</v>
      </c>
      <c r="F2094" t="s">
        <v>4477</v>
      </c>
      <c r="G2094" s="4">
        <v>61486</v>
      </c>
    </row>
    <row r="2095" spans="1:7" x14ac:dyDescent="0.3">
      <c r="A2095" t="s">
        <v>6573</v>
      </c>
      <c r="B2095" t="s">
        <v>143</v>
      </c>
      <c r="C2095" s="1">
        <v>43771</v>
      </c>
      <c r="D2095">
        <v>2019</v>
      </c>
      <c r="E2095" t="s">
        <v>4476</v>
      </c>
      <c r="F2095" t="s">
        <v>4477</v>
      </c>
      <c r="G2095" s="4">
        <v>21943</v>
      </c>
    </row>
    <row r="2096" spans="1:7" x14ac:dyDescent="0.3">
      <c r="A2096" t="s">
        <v>6574</v>
      </c>
      <c r="B2096" t="s">
        <v>1881</v>
      </c>
      <c r="C2096" s="1">
        <v>42534</v>
      </c>
      <c r="D2096">
        <v>2016</v>
      </c>
      <c r="E2096" t="s">
        <v>4482</v>
      </c>
      <c r="F2096" t="s">
        <v>4477</v>
      </c>
      <c r="G2096" s="4">
        <v>67324</v>
      </c>
    </row>
    <row r="2097" spans="1:7" x14ac:dyDescent="0.3">
      <c r="A2097" t="s">
        <v>6575</v>
      </c>
      <c r="B2097" t="s">
        <v>245</v>
      </c>
      <c r="C2097" s="1">
        <v>43014</v>
      </c>
      <c r="D2097">
        <v>2017</v>
      </c>
      <c r="E2097" t="s">
        <v>4479</v>
      </c>
      <c r="F2097" t="s">
        <v>4484</v>
      </c>
      <c r="G2097" s="4">
        <v>8934</v>
      </c>
    </row>
    <row r="2098" spans="1:7" x14ac:dyDescent="0.3">
      <c r="A2098" t="s">
        <v>6576</v>
      </c>
      <c r="B2098" t="s">
        <v>1789</v>
      </c>
      <c r="C2098" s="1">
        <v>41811</v>
      </c>
      <c r="D2098">
        <v>2014</v>
      </c>
      <c r="E2098" t="s">
        <v>4473</v>
      </c>
      <c r="F2098" t="s">
        <v>4474</v>
      </c>
      <c r="G2098" s="4">
        <v>70610</v>
      </c>
    </row>
    <row r="2099" spans="1:7" x14ac:dyDescent="0.3">
      <c r="A2099" t="s">
        <v>6577</v>
      </c>
      <c r="B2099" t="s">
        <v>677</v>
      </c>
      <c r="C2099" s="1">
        <v>41967</v>
      </c>
      <c r="D2099">
        <v>2014</v>
      </c>
      <c r="E2099" t="s">
        <v>4479</v>
      </c>
      <c r="F2099" t="s">
        <v>4474</v>
      </c>
      <c r="G2099" s="4">
        <v>82077</v>
      </c>
    </row>
    <row r="2100" spans="1:7" x14ac:dyDescent="0.3">
      <c r="A2100" t="s">
        <v>6578</v>
      </c>
      <c r="B2100" t="s">
        <v>619</v>
      </c>
      <c r="C2100" s="1">
        <v>44332</v>
      </c>
      <c r="D2100">
        <v>2021</v>
      </c>
      <c r="E2100" t="s">
        <v>4476</v>
      </c>
      <c r="F2100" t="s">
        <v>4484</v>
      </c>
      <c r="G2100" s="4">
        <v>87641</v>
      </c>
    </row>
    <row r="2101" spans="1:7" x14ac:dyDescent="0.3">
      <c r="A2101" t="s">
        <v>6579</v>
      </c>
      <c r="B2101" t="s">
        <v>229</v>
      </c>
      <c r="C2101" s="1">
        <v>43066</v>
      </c>
      <c r="D2101">
        <v>2017</v>
      </c>
      <c r="E2101" t="s">
        <v>4476</v>
      </c>
      <c r="F2101" t="s">
        <v>4487</v>
      </c>
      <c r="G2101" s="4">
        <v>72119</v>
      </c>
    </row>
    <row r="2102" spans="1:7" x14ac:dyDescent="0.3">
      <c r="A2102" t="s">
        <v>6580</v>
      </c>
      <c r="B2102" t="s">
        <v>1591</v>
      </c>
      <c r="C2102" s="1">
        <v>43047</v>
      </c>
      <c r="D2102">
        <v>2017</v>
      </c>
      <c r="E2102" t="s">
        <v>4482</v>
      </c>
      <c r="F2102" t="s">
        <v>4487</v>
      </c>
      <c r="G2102" s="4">
        <v>57252</v>
      </c>
    </row>
    <row r="2103" spans="1:7" x14ac:dyDescent="0.3">
      <c r="A2103" t="s">
        <v>6581</v>
      </c>
      <c r="B2103" t="s">
        <v>1809</v>
      </c>
      <c r="C2103" s="1">
        <v>41778</v>
      </c>
      <c r="D2103">
        <v>2014</v>
      </c>
      <c r="E2103" t="s">
        <v>4473</v>
      </c>
      <c r="F2103" t="s">
        <v>4474</v>
      </c>
      <c r="G2103" s="4">
        <v>30449</v>
      </c>
    </row>
    <row r="2104" spans="1:7" x14ac:dyDescent="0.3">
      <c r="A2104" t="s">
        <v>6582</v>
      </c>
      <c r="B2104" t="s">
        <v>733</v>
      </c>
      <c r="C2104" s="1">
        <v>44622</v>
      </c>
      <c r="D2104">
        <v>2022</v>
      </c>
      <c r="E2104" t="s">
        <v>4473</v>
      </c>
      <c r="F2104" t="s">
        <v>4474</v>
      </c>
      <c r="G2104" s="4">
        <v>56374</v>
      </c>
    </row>
    <row r="2105" spans="1:7" x14ac:dyDescent="0.3">
      <c r="A2105" t="s">
        <v>6583</v>
      </c>
      <c r="B2105" t="s">
        <v>1819</v>
      </c>
      <c r="C2105" s="1">
        <v>43361</v>
      </c>
      <c r="D2105">
        <v>2018</v>
      </c>
      <c r="E2105" t="s">
        <v>4476</v>
      </c>
      <c r="F2105" t="s">
        <v>4484</v>
      </c>
      <c r="G2105" s="4">
        <v>16498</v>
      </c>
    </row>
    <row r="2106" spans="1:7" x14ac:dyDescent="0.3">
      <c r="A2106" t="s">
        <v>6584</v>
      </c>
      <c r="B2106" t="s">
        <v>339</v>
      </c>
      <c r="C2106" s="1">
        <v>41686</v>
      </c>
      <c r="D2106">
        <v>2014</v>
      </c>
      <c r="E2106" t="s">
        <v>4479</v>
      </c>
      <c r="F2106" t="s">
        <v>4484</v>
      </c>
      <c r="G2106" s="4">
        <v>96844</v>
      </c>
    </row>
    <row r="2107" spans="1:7" x14ac:dyDescent="0.3">
      <c r="A2107" t="s">
        <v>6585</v>
      </c>
      <c r="B2107" t="s">
        <v>1001</v>
      </c>
      <c r="C2107" s="1">
        <v>43702</v>
      </c>
      <c r="D2107">
        <v>2019</v>
      </c>
      <c r="E2107" t="s">
        <v>4479</v>
      </c>
      <c r="F2107" t="s">
        <v>4484</v>
      </c>
      <c r="G2107" s="4">
        <v>57031</v>
      </c>
    </row>
    <row r="2108" spans="1:7" x14ac:dyDescent="0.3">
      <c r="A2108" t="s">
        <v>6586</v>
      </c>
      <c r="B2108" t="s">
        <v>857</v>
      </c>
      <c r="C2108" s="1">
        <v>44920</v>
      </c>
      <c r="D2108">
        <v>2022</v>
      </c>
      <c r="E2108" t="s">
        <v>4479</v>
      </c>
      <c r="F2108" t="s">
        <v>4474</v>
      </c>
      <c r="G2108" s="4">
        <v>69277</v>
      </c>
    </row>
    <row r="2109" spans="1:7" x14ac:dyDescent="0.3">
      <c r="A2109" t="s">
        <v>6587</v>
      </c>
      <c r="B2109" t="s">
        <v>1181</v>
      </c>
      <c r="C2109" s="1">
        <v>44544</v>
      </c>
      <c r="D2109">
        <v>2021</v>
      </c>
      <c r="E2109" t="s">
        <v>4473</v>
      </c>
      <c r="F2109" t="s">
        <v>4484</v>
      </c>
      <c r="G2109" s="4">
        <v>20952</v>
      </c>
    </row>
    <row r="2110" spans="1:7" x14ac:dyDescent="0.3">
      <c r="A2110" t="s">
        <v>6588</v>
      </c>
      <c r="B2110" t="s">
        <v>869</v>
      </c>
      <c r="C2110" s="1">
        <v>41971</v>
      </c>
      <c r="D2110">
        <v>2014</v>
      </c>
      <c r="E2110" t="s">
        <v>4482</v>
      </c>
      <c r="F2110" t="s">
        <v>4484</v>
      </c>
      <c r="G2110" s="4">
        <v>46272</v>
      </c>
    </row>
    <row r="2111" spans="1:7" x14ac:dyDescent="0.3">
      <c r="A2111" t="s">
        <v>6589</v>
      </c>
      <c r="B2111" t="s">
        <v>1515</v>
      </c>
      <c r="C2111" s="1">
        <v>44939</v>
      </c>
      <c r="D2111">
        <v>2023</v>
      </c>
      <c r="E2111" t="s">
        <v>4482</v>
      </c>
      <c r="F2111" t="s">
        <v>4477</v>
      </c>
      <c r="G2111" s="4">
        <v>97069</v>
      </c>
    </row>
    <row r="2112" spans="1:7" x14ac:dyDescent="0.3">
      <c r="A2112" t="s">
        <v>6590</v>
      </c>
      <c r="B2112" t="s">
        <v>659</v>
      </c>
      <c r="C2112" s="1">
        <v>42054</v>
      </c>
      <c r="D2112">
        <v>2015</v>
      </c>
      <c r="E2112" t="s">
        <v>4476</v>
      </c>
      <c r="F2112" t="s">
        <v>4477</v>
      </c>
      <c r="G2112" s="4">
        <v>24501</v>
      </c>
    </row>
    <row r="2113" spans="1:7" x14ac:dyDescent="0.3">
      <c r="A2113" t="s">
        <v>6591</v>
      </c>
      <c r="B2113" t="s">
        <v>587</v>
      </c>
      <c r="C2113" s="1">
        <v>41605</v>
      </c>
      <c r="D2113">
        <v>2013</v>
      </c>
      <c r="E2113" t="s">
        <v>4482</v>
      </c>
      <c r="F2113" t="s">
        <v>4484</v>
      </c>
      <c r="G2113" s="4">
        <v>50844</v>
      </c>
    </row>
    <row r="2114" spans="1:7" x14ac:dyDescent="0.3">
      <c r="A2114" t="s">
        <v>6592</v>
      </c>
      <c r="B2114" t="s">
        <v>396</v>
      </c>
      <c r="C2114" s="1">
        <v>43739</v>
      </c>
      <c r="D2114">
        <v>2019</v>
      </c>
      <c r="E2114" t="s">
        <v>4476</v>
      </c>
      <c r="F2114" t="s">
        <v>4484</v>
      </c>
      <c r="G2114" s="4">
        <v>91588</v>
      </c>
    </row>
    <row r="2115" spans="1:7" x14ac:dyDescent="0.3">
      <c r="A2115" t="s">
        <v>6593</v>
      </c>
      <c r="B2115" t="s">
        <v>677</v>
      </c>
      <c r="C2115" s="1">
        <v>44291</v>
      </c>
      <c r="D2115">
        <v>2021</v>
      </c>
      <c r="E2115" t="s">
        <v>4476</v>
      </c>
      <c r="F2115" t="s">
        <v>4487</v>
      </c>
      <c r="G2115" s="4">
        <v>85674</v>
      </c>
    </row>
    <row r="2116" spans="1:7" x14ac:dyDescent="0.3">
      <c r="A2116" t="s">
        <v>6594</v>
      </c>
      <c r="B2116" t="s">
        <v>1813</v>
      </c>
      <c r="C2116" s="1">
        <v>43183</v>
      </c>
      <c r="D2116">
        <v>2018</v>
      </c>
      <c r="E2116" t="s">
        <v>4479</v>
      </c>
      <c r="F2116" t="s">
        <v>4474</v>
      </c>
      <c r="G2116" s="4">
        <v>22117</v>
      </c>
    </row>
    <row r="2117" spans="1:7" x14ac:dyDescent="0.3">
      <c r="A2117" t="s">
        <v>6595</v>
      </c>
      <c r="B2117" t="s">
        <v>69</v>
      </c>
      <c r="C2117" s="1">
        <v>42549</v>
      </c>
      <c r="D2117">
        <v>2016</v>
      </c>
      <c r="E2117" t="s">
        <v>4476</v>
      </c>
      <c r="F2117" t="s">
        <v>4487</v>
      </c>
      <c r="G2117" s="4">
        <v>42523</v>
      </c>
    </row>
    <row r="2118" spans="1:7" x14ac:dyDescent="0.3">
      <c r="A2118" t="s">
        <v>6596</v>
      </c>
      <c r="B2118" t="s">
        <v>1127</v>
      </c>
      <c r="C2118" s="1">
        <v>44943</v>
      </c>
      <c r="D2118">
        <v>2023</v>
      </c>
      <c r="E2118" t="s">
        <v>4482</v>
      </c>
      <c r="F2118" t="s">
        <v>4474</v>
      </c>
      <c r="G2118" s="4">
        <v>98614</v>
      </c>
    </row>
    <row r="2119" spans="1:7" x14ac:dyDescent="0.3">
      <c r="A2119" t="s">
        <v>6597</v>
      </c>
      <c r="B2119" t="s">
        <v>1213</v>
      </c>
      <c r="C2119" s="1">
        <v>43147</v>
      </c>
      <c r="D2119">
        <v>2018</v>
      </c>
      <c r="E2119" t="s">
        <v>4473</v>
      </c>
      <c r="F2119" t="s">
        <v>4477</v>
      </c>
      <c r="G2119" s="4">
        <v>53485</v>
      </c>
    </row>
    <row r="2120" spans="1:7" x14ac:dyDescent="0.3">
      <c r="A2120" t="s">
        <v>6598</v>
      </c>
      <c r="B2120" t="s">
        <v>1517</v>
      </c>
      <c r="C2120" s="1">
        <v>42893</v>
      </c>
      <c r="D2120">
        <v>2017</v>
      </c>
      <c r="E2120" t="s">
        <v>4473</v>
      </c>
      <c r="F2120" t="s">
        <v>4474</v>
      </c>
      <c r="G2120" s="4">
        <v>33270</v>
      </c>
    </row>
    <row r="2121" spans="1:7" x14ac:dyDescent="0.3">
      <c r="A2121" t="s">
        <v>6599</v>
      </c>
      <c r="B2121" t="s">
        <v>991</v>
      </c>
      <c r="C2121" s="1">
        <v>44183</v>
      </c>
      <c r="D2121">
        <v>2020</v>
      </c>
      <c r="E2121" t="s">
        <v>4476</v>
      </c>
      <c r="F2121" t="s">
        <v>4487</v>
      </c>
      <c r="G2121" s="4">
        <v>36547</v>
      </c>
    </row>
    <row r="2122" spans="1:7" x14ac:dyDescent="0.3">
      <c r="A2122" t="s">
        <v>6600</v>
      </c>
      <c r="B2122" t="s">
        <v>1103</v>
      </c>
      <c r="C2122" s="1">
        <v>42982</v>
      </c>
      <c r="D2122">
        <v>2017</v>
      </c>
      <c r="E2122" t="s">
        <v>4476</v>
      </c>
      <c r="F2122" t="s">
        <v>4484</v>
      </c>
      <c r="G2122" s="4">
        <v>14117</v>
      </c>
    </row>
    <row r="2123" spans="1:7" x14ac:dyDescent="0.3">
      <c r="A2123" t="s">
        <v>6601</v>
      </c>
      <c r="B2123" t="s">
        <v>1187</v>
      </c>
      <c r="C2123" s="1">
        <v>45116</v>
      </c>
      <c r="D2123">
        <v>2023</v>
      </c>
      <c r="E2123" t="s">
        <v>4479</v>
      </c>
      <c r="F2123" t="s">
        <v>4474</v>
      </c>
      <c r="G2123" s="4">
        <v>93824</v>
      </c>
    </row>
    <row r="2124" spans="1:7" x14ac:dyDescent="0.3">
      <c r="A2124" t="s">
        <v>6602</v>
      </c>
      <c r="B2124" t="s">
        <v>1895</v>
      </c>
      <c r="C2124" s="1">
        <v>42978</v>
      </c>
      <c r="D2124">
        <v>2017</v>
      </c>
      <c r="E2124" t="s">
        <v>4479</v>
      </c>
      <c r="F2124" t="s">
        <v>4484</v>
      </c>
      <c r="G2124" s="4">
        <v>88587</v>
      </c>
    </row>
    <row r="2125" spans="1:7" x14ac:dyDescent="0.3">
      <c r="A2125" t="s">
        <v>6603</v>
      </c>
      <c r="B2125" t="s">
        <v>671</v>
      </c>
      <c r="C2125" s="1">
        <v>41848</v>
      </c>
      <c r="D2125">
        <v>2014</v>
      </c>
      <c r="E2125" t="s">
        <v>4479</v>
      </c>
      <c r="F2125" t="s">
        <v>4484</v>
      </c>
      <c r="G2125" s="4">
        <v>54816</v>
      </c>
    </row>
    <row r="2126" spans="1:7" x14ac:dyDescent="0.3">
      <c r="A2126" t="s">
        <v>6604</v>
      </c>
      <c r="B2126" t="s">
        <v>781</v>
      </c>
      <c r="C2126" s="1">
        <v>41813</v>
      </c>
      <c r="D2126">
        <v>2014</v>
      </c>
      <c r="E2126" t="s">
        <v>4482</v>
      </c>
      <c r="F2126" t="s">
        <v>4487</v>
      </c>
      <c r="G2126" s="4">
        <v>26469</v>
      </c>
    </row>
    <row r="2127" spans="1:7" x14ac:dyDescent="0.3">
      <c r="A2127" t="s">
        <v>6605</v>
      </c>
      <c r="B2127" t="s">
        <v>1235</v>
      </c>
      <c r="C2127" s="1">
        <v>43794</v>
      </c>
      <c r="D2127">
        <v>2019</v>
      </c>
      <c r="E2127" t="s">
        <v>4479</v>
      </c>
      <c r="F2127" t="s">
        <v>4487</v>
      </c>
      <c r="G2127" s="4">
        <v>27013</v>
      </c>
    </row>
    <row r="2128" spans="1:7" x14ac:dyDescent="0.3">
      <c r="A2128" t="s">
        <v>6606</v>
      </c>
      <c r="B2128" t="s">
        <v>1985</v>
      </c>
      <c r="C2128" s="1">
        <v>44418</v>
      </c>
      <c r="D2128">
        <v>2021</v>
      </c>
      <c r="E2128" t="s">
        <v>4476</v>
      </c>
      <c r="F2128" t="s">
        <v>4487</v>
      </c>
      <c r="G2128" s="4">
        <v>32024</v>
      </c>
    </row>
    <row r="2129" spans="1:7" x14ac:dyDescent="0.3">
      <c r="A2129" t="s">
        <v>6607</v>
      </c>
      <c r="B2129" t="s">
        <v>1751</v>
      </c>
      <c r="C2129" s="1">
        <v>44118</v>
      </c>
      <c r="D2129">
        <v>2020</v>
      </c>
      <c r="E2129" t="s">
        <v>4482</v>
      </c>
      <c r="F2129" t="s">
        <v>4484</v>
      </c>
      <c r="G2129" s="4">
        <v>62518</v>
      </c>
    </row>
    <row r="2130" spans="1:7" x14ac:dyDescent="0.3">
      <c r="A2130" t="s">
        <v>6608</v>
      </c>
      <c r="B2130" t="s">
        <v>1483</v>
      </c>
      <c r="C2130" s="1">
        <v>43736</v>
      </c>
      <c r="D2130">
        <v>2019</v>
      </c>
      <c r="E2130" t="s">
        <v>4479</v>
      </c>
      <c r="F2130" t="s">
        <v>4487</v>
      </c>
      <c r="G2130" s="4">
        <v>13221</v>
      </c>
    </row>
    <row r="2131" spans="1:7" x14ac:dyDescent="0.3">
      <c r="A2131" t="s">
        <v>6609</v>
      </c>
      <c r="B2131" t="s">
        <v>1053</v>
      </c>
      <c r="C2131" s="1">
        <v>44204</v>
      </c>
      <c r="D2131">
        <v>2021</v>
      </c>
      <c r="E2131" t="s">
        <v>4479</v>
      </c>
      <c r="F2131" t="s">
        <v>4487</v>
      </c>
      <c r="G2131" s="4">
        <v>23303</v>
      </c>
    </row>
    <row r="2132" spans="1:7" x14ac:dyDescent="0.3">
      <c r="A2132" t="s">
        <v>6610</v>
      </c>
      <c r="B2132" t="s">
        <v>2049</v>
      </c>
      <c r="C2132" s="1">
        <v>42215</v>
      </c>
      <c r="D2132">
        <v>2015</v>
      </c>
      <c r="E2132" t="s">
        <v>4482</v>
      </c>
      <c r="F2132" t="s">
        <v>4477</v>
      </c>
      <c r="G2132" s="4">
        <v>98905</v>
      </c>
    </row>
    <row r="2133" spans="1:7" x14ac:dyDescent="0.3">
      <c r="A2133" t="s">
        <v>6611</v>
      </c>
      <c r="B2133" t="s">
        <v>75</v>
      </c>
      <c r="C2133" s="1">
        <v>44532</v>
      </c>
      <c r="D2133">
        <v>2021</v>
      </c>
      <c r="E2133" t="s">
        <v>4473</v>
      </c>
      <c r="F2133" t="s">
        <v>4474</v>
      </c>
      <c r="G2133" s="4">
        <v>18364</v>
      </c>
    </row>
    <row r="2134" spans="1:7" x14ac:dyDescent="0.3">
      <c r="A2134" t="s">
        <v>6612</v>
      </c>
      <c r="B2134" t="s">
        <v>1777</v>
      </c>
      <c r="C2134" s="1">
        <v>45110</v>
      </c>
      <c r="D2134">
        <v>2023</v>
      </c>
      <c r="E2134" t="s">
        <v>4476</v>
      </c>
      <c r="F2134" t="s">
        <v>4474</v>
      </c>
      <c r="G2134" s="4">
        <v>42398</v>
      </c>
    </row>
    <row r="2135" spans="1:7" x14ac:dyDescent="0.3">
      <c r="A2135" t="s">
        <v>6613</v>
      </c>
      <c r="B2135" t="s">
        <v>1351</v>
      </c>
      <c r="C2135" s="1">
        <v>44567</v>
      </c>
      <c r="D2135">
        <v>2022</v>
      </c>
      <c r="E2135" t="s">
        <v>4482</v>
      </c>
      <c r="F2135" t="s">
        <v>4474</v>
      </c>
      <c r="G2135" s="4">
        <v>57873</v>
      </c>
    </row>
    <row r="2136" spans="1:7" x14ac:dyDescent="0.3">
      <c r="A2136" t="s">
        <v>6614</v>
      </c>
      <c r="B2136" t="s">
        <v>955</v>
      </c>
      <c r="C2136" s="1">
        <v>43088</v>
      </c>
      <c r="D2136">
        <v>2017</v>
      </c>
      <c r="E2136" t="s">
        <v>4482</v>
      </c>
      <c r="F2136" t="s">
        <v>4484</v>
      </c>
      <c r="G2136" s="4">
        <v>97690</v>
      </c>
    </row>
    <row r="2137" spans="1:7" x14ac:dyDescent="0.3">
      <c r="A2137" t="s">
        <v>6615</v>
      </c>
      <c r="B2137" t="s">
        <v>1277</v>
      </c>
      <c r="C2137" s="1">
        <v>41932</v>
      </c>
      <c r="D2137">
        <v>2014</v>
      </c>
      <c r="E2137" t="s">
        <v>4479</v>
      </c>
      <c r="F2137" t="s">
        <v>4474</v>
      </c>
      <c r="G2137" s="4">
        <v>91925</v>
      </c>
    </row>
    <row r="2138" spans="1:7" x14ac:dyDescent="0.3">
      <c r="A2138" t="s">
        <v>6616</v>
      </c>
      <c r="B2138" t="s">
        <v>146</v>
      </c>
      <c r="C2138" s="1">
        <v>43566</v>
      </c>
      <c r="D2138">
        <v>2019</v>
      </c>
      <c r="E2138" t="s">
        <v>4479</v>
      </c>
      <c r="F2138" t="s">
        <v>4487</v>
      </c>
      <c r="G2138" s="4">
        <v>83698</v>
      </c>
    </row>
    <row r="2139" spans="1:7" x14ac:dyDescent="0.3">
      <c r="A2139" t="s">
        <v>6617</v>
      </c>
      <c r="B2139" t="s">
        <v>427</v>
      </c>
      <c r="C2139" s="1">
        <v>43514</v>
      </c>
      <c r="D2139">
        <v>2019</v>
      </c>
      <c r="E2139" t="s">
        <v>4482</v>
      </c>
      <c r="F2139" t="s">
        <v>4487</v>
      </c>
      <c r="G2139" s="4">
        <v>62095</v>
      </c>
    </row>
    <row r="2140" spans="1:7" x14ac:dyDescent="0.3">
      <c r="A2140" t="s">
        <v>6618</v>
      </c>
      <c r="B2140" t="s">
        <v>1857</v>
      </c>
      <c r="C2140" s="1">
        <v>42338</v>
      </c>
      <c r="D2140">
        <v>2015</v>
      </c>
      <c r="E2140" t="s">
        <v>4473</v>
      </c>
      <c r="F2140" t="s">
        <v>4484</v>
      </c>
      <c r="G2140" s="4">
        <v>76055</v>
      </c>
    </row>
    <row r="2141" spans="1:7" x14ac:dyDescent="0.3">
      <c r="A2141" t="s">
        <v>6619</v>
      </c>
      <c r="B2141" t="s">
        <v>2061</v>
      </c>
      <c r="C2141" s="1">
        <v>43268</v>
      </c>
      <c r="D2141">
        <v>2018</v>
      </c>
      <c r="E2141" t="s">
        <v>4479</v>
      </c>
      <c r="F2141" t="s">
        <v>4477</v>
      </c>
      <c r="G2141" s="4">
        <v>76387</v>
      </c>
    </row>
    <row r="2142" spans="1:7" x14ac:dyDescent="0.3">
      <c r="A2142" t="s">
        <v>6620</v>
      </c>
      <c r="B2142" t="s">
        <v>1951</v>
      </c>
      <c r="C2142" s="1">
        <v>44294</v>
      </c>
      <c r="D2142">
        <v>2021</v>
      </c>
      <c r="E2142" t="s">
        <v>4473</v>
      </c>
      <c r="F2142" t="s">
        <v>4484</v>
      </c>
      <c r="G2142" s="4">
        <v>16101</v>
      </c>
    </row>
    <row r="2143" spans="1:7" x14ac:dyDescent="0.3">
      <c r="A2143" t="s">
        <v>6621</v>
      </c>
      <c r="B2143" t="s">
        <v>91</v>
      </c>
      <c r="C2143" s="1">
        <v>44936</v>
      </c>
      <c r="D2143">
        <v>2023</v>
      </c>
      <c r="E2143" t="s">
        <v>4476</v>
      </c>
      <c r="F2143" t="s">
        <v>4484</v>
      </c>
      <c r="G2143" s="4">
        <v>46133</v>
      </c>
    </row>
    <row r="2144" spans="1:7" x14ac:dyDescent="0.3">
      <c r="A2144" t="s">
        <v>6622</v>
      </c>
      <c r="B2144" t="s">
        <v>809</v>
      </c>
      <c r="C2144" s="1">
        <v>42610</v>
      </c>
      <c r="D2144">
        <v>2016</v>
      </c>
      <c r="E2144" t="s">
        <v>4473</v>
      </c>
      <c r="F2144" t="s">
        <v>4484</v>
      </c>
      <c r="G2144" s="4">
        <v>32698</v>
      </c>
    </row>
    <row r="2145" spans="1:7" x14ac:dyDescent="0.3">
      <c r="A2145" t="s">
        <v>6623</v>
      </c>
      <c r="B2145" t="s">
        <v>494</v>
      </c>
      <c r="C2145" s="1">
        <v>43383</v>
      </c>
      <c r="D2145">
        <v>2018</v>
      </c>
      <c r="E2145" t="s">
        <v>4476</v>
      </c>
      <c r="F2145" t="s">
        <v>4487</v>
      </c>
      <c r="G2145" s="4">
        <v>63809</v>
      </c>
    </row>
    <row r="2146" spans="1:7" x14ac:dyDescent="0.3">
      <c r="A2146" t="s">
        <v>6624</v>
      </c>
      <c r="B2146" t="s">
        <v>1601</v>
      </c>
      <c r="C2146" s="1">
        <v>44058</v>
      </c>
      <c r="D2146">
        <v>2020</v>
      </c>
      <c r="E2146" t="s">
        <v>4482</v>
      </c>
      <c r="F2146" t="s">
        <v>4487</v>
      </c>
      <c r="G2146" s="4">
        <v>70053</v>
      </c>
    </row>
    <row r="2147" spans="1:7" x14ac:dyDescent="0.3">
      <c r="A2147" t="s">
        <v>6625</v>
      </c>
      <c r="B2147" t="s">
        <v>1567</v>
      </c>
      <c r="C2147" s="1">
        <v>42917</v>
      </c>
      <c r="D2147">
        <v>2017</v>
      </c>
      <c r="E2147" t="s">
        <v>4479</v>
      </c>
      <c r="F2147" t="s">
        <v>4484</v>
      </c>
      <c r="G2147" s="4">
        <v>79405</v>
      </c>
    </row>
    <row r="2148" spans="1:7" x14ac:dyDescent="0.3">
      <c r="A2148" t="s">
        <v>6626</v>
      </c>
      <c r="B2148" t="s">
        <v>427</v>
      </c>
      <c r="C2148" s="1">
        <v>43507</v>
      </c>
      <c r="D2148">
        <v>2019</v>
      </c>
      <c r="E2148" t="s">
        <v>4479</v>
      </c>
      <c r="F2148" t="s">
        <v>4474</v>
      </c>
      <c r="G2148" s="4">
        <v>65255</v>
      </c>
    </row>
    <row r="2149" spans="1:7" x14ac:dyDescent="0.3">
      <c r="A2149" t="s">
        <v>6627</v>
      </c>
      <c r="B2149" t="s">
        <v>411</v>
      </c>
      <c r="C2149" s="1">
        <v>44345</v>
      </c>
      <c r="D2149">
        <v>2021</v>
      </c>
      <c r="E2149" t="s">
        <v>4479</v>
      </c>
      <c r="F2149" t="s">
        <v>4487</v>
      </c>
      <c r="G2149" s="4">
        <v>29894</v>
      </c>
    </row>
    <row r="2150" spans="1:7" x14ac:dyDescent="0.3">
      <c r="A2150" t="s">
        <v>6628</v>
      </c>
      <c r="B2150" t="s">
        <v>1313</v>
      </c>
      <c r="C2150" s="1">
        <v>42362</v>
      </c>
      <c r="D2150">
        <v>2015</v>
      </c>
      <c r="E2150" t="s">
        <v>4482</v>
      </c>
      <c r="F2150" t="s">
        <v>4474</v>
      </c>
      <c r="G2150" s="4">
        <v>42983</v>
      </c>
    </row>
    <row r="2151" spans="1:7" x14ac:dyDescent="0.3">
      <c r="A2151" t="s">
        <v>6629</v>
      </c>
      <c r="B2151" t="s">
        <v>1739</v>
      </c>
      <c r="C2151" s="1">
        <v>42791</v>
      </c>
      <c r="D2151">
        <v>2017</v>
      </c>
      <c r="E2151" t="s">
        <v>4479</v>
      </c>
      <c r="F2151" t="s">
        <v>4477</v>
      </c>
      <c r="G2151" s="4">
        <v>45704</v>
      </c>
    </row>
    <row r="2152" spans="1:7" x14ac:dyDescent="0.3">
      <c r="A2152" t="s">
        <v>6630</v>
      </c>
      <c r="B2152" t="s">
        <v>268</v>
      </c>
      <c r="C2152" s="1">
        <v>45017</v>
      </c>
      <c r="D2152">
        <v>2023</v>
      </c>
      <c r="E2152" t="s">
        <v>4473</v>
      </c>
      <c r="F2152" t="s">
        <v>4477</v>
      </c>
      <c r="G2152" s="4">
        <v>88223</v>
      </c>
    </row>
    <row r="2153" spans="1:7" x14ac:dyDescent="0.3">
      <c r="A2153" t="s">
        <v>6631</v>
      </c>
      <c r="B2153" t="s">
        <v>350</v>
      </c>
      <c r="C2153" s="1">
        <v>42806</v>
      </c>
      <c r="D2153">
        <v>2017</v>
      </c>
      <c r="E2153" t="s">
        <v>4482</v>
      </c>
      <c r="F2153" t="s">
        <v>4477</v>
      </c>
      <c r="G2153" s="4">
        <v>84678</v>
      </c>
    </row>
    <row r="2154" spans="1:7" x14ac:dyDescent="0.3">
      <c r="A2154" t="s">
        <v>6632</v>
      </c>
      <c r="B2154" t="s">
        <v>398</v>
      </c>
      <c r="C2154" s="1">
        <v>43638</v>
      </c>
      <c r="D2154">
        <v>2019</v>
      </c>
      <c r="E2154" t="s">
        <v>4482</v>
      </c>
      <c r="F2154" t="s">
        <v>4477</v>
      </c>
      <c r="G2154" s="4">
        <v>518</v>
      </c>
    </row>
    <row r="2155" spans="1:7" x14ac:dyDescent="0.3">
      <c r="A2155" t="s">
        <v>6633</v>
      </c>
      <c r="B2155" t="s">
        <v>1721</v>
      </c>
      <c r="C2155" s="1">
        <v>41838</v>
      </c>
      <c r="D2155">
        <v>2014</v>
      </c>
      <c r="E2155" t="s">
        <v>4476</v>
      </c>
      <c r="F2155" t="s">
        <v>4477</v>
      </c>
      <c r="G2155" s="4">
        <v>695</v>
      </c>
    </row>
    <row r="2156" spans="1:7" x14ac:dyDescent="0.3">
      <c r="A2156" t="s">
        <v>6634</v>
      </c>
      <c r="B2156" t="s">
        <v>921</v>
      </c>
      <c r="C2156" s="1">
        <v>43849</v>
      </c>
      <c r="D2156">
        <v>2020</v>
      </c>
      <c r="E2156" t="s">
        <v>4476</v>
      </c>
      <c r="F2156" t="s">
        <v>4477</v>
      </c>
      <c r="G2156" s="4">
        <v>52203</v>
      </c>
    </row>
    <row r="2157" spans="1:7" x14ac:dyDescent="0.3">
      <c r="A2157" t="s">
        <v>6635</v>
      </c>
      <c r="B2157" t="s">
        <v>909</v>
      </c>
      <c r="C2157" s="1">
        <v>43066</v>
      </c>
      <c r="D2157">
        <v>2017</v>
      </c>
      <c r="E2157" t="s">
        <v>4476</v>
      </c>
      <c r="F2157" t="s">
        <v>4474</v>
      </c>
      <c r="G2157" s="4">
        <v>736</v>
      </c>
    </row>
    <row r="2158" spans="1:7" x14ac:dyDescent="0.3">
      <c r="A2158" t="s">
        <v>6636</v>
      </c>
      <c r="B2158" t="s">
        <v>809</v>
      </c>
      <c r="C2158" s="1">
        <v>44762</v>
      </c>
      <c r="D2158">
        <v>2022</v>
      </c>
      <c r="E2158" t="s">
        <v>4476</v>
      </c>
      <c r="F2158" t="s">
        <v>4477</v>
      </c>
      <c r="G2158" s="4">
        <v>78621</v>
      </c>
    </row>
    <row r="2159" spans="1:7" x14ac:dyDescent="0.3">
      <c r="A2159" t="s">
        <v>6637</v>
      </c>
      <c r="B2159" t="s">
        <v>1673</v>
      </c>
      <c r="C2159" s="1">
        <v>42925</v>
      </c>
      <c r="D2159">
        <v>2017</v>
      </c>
      <c r="E2159" t="s">
        <v>4476</v>
      </c>
      <c r="F2159" t="s">
        <v>4487</v>
      </c>
      <c r="G2159" s="4">
        <v>20927</v>
      </c>
    </row>
    <row r="2160" spans="1:7" x14ac:dyDescent="0.3">
      <c r="A2160" t="s">
        <v>6638</v>
      </c>
      <c r="B2160" t="s">
        <v>394</v>
      </c>
      <c r="C2160" s="1">
        <v>42111</v>
      </c>
      <c r="D2160">
        <v>2015</v>
      </c>
      <c r="E2160" t="s">
        <v>4473</v>
      </c>
      <c r="F2160" t="s">
        <v>4474</v>
      </c>
      <c r="G2160" s="4">
        <v>57630</v>
      </c>
    </row>
    <row r="2161" spans="1:7" x14ac:dyDescent="0.3">
      <c r="A2161" t="s">
        <v>6639</v>
      </c>
      <c r="B2161" t="s">
        <v>997</v>
      </c>
      <c r="C2161" s="1">
        <v>41763</v>
      </c>
      <c r="D2161">
        <v>2014</v>
      </c>
      <c r="E2161" t="s">
        <v>4476</v>
      </c>
      <c r="F2161" t="s">
        <v>4487</v>
      </c>
      <c r="G2161" s="4">
        <v>34027</v>
      </c>
    </row>
    <row r="2162" spans="1:7" x14ac:dyDescent="0.3">
      <c r="A2162" t="s">
        <v>6640</v>
      </c>
      <c r="B2162" t="s">
        <v>1431</v>
      </c>
      <c r="C2162" s="1">
        <v>43193</v>
      </c>
      <c r="D2162">
        <v>2018</v>
      </c>
      <c r="E2162" t="s">
        <v>4476</v>
      </c>
      <c r="F2162" t="s">
        <v>4487</v>
      </c>
      <c r="G2162" s="4">
        <v>78041</v>
      </c>
    </row>
    <row r="2163" spans="1:7" x14ac:dyDescent="0.3">
      <c r="A2163" t="s">
        <v>6641</v>
      </c>
      <c r="B2163" t="s">
        <v>905</v>
      </c>
      <c r="C2163" s="1">
        <v>42567</v>
      </c>
      <c r="D2163">
        <v>2016</v>
      </c>
      <c r="E2163" t="s">
        <v>4476</v>
      </c>
      <c r="F2163" t="s">
        <v>4487</v>
      </c>
      <c r="G2163" s="4">
        <v>88736</v>
      </c>
    </row>
    <row r="2164" spans="1:7" x14ac:dyDescent="0.3">
      <c r="A2164" t="s">
        <v>6642</v>
      </c>
      <c r="B2164" t="s">
        <v>260</v>
      </c>
      <c r="C2164" s="1">
        <v>44026</v>
      </c>
      <c r="D2164">
        <v>2020</v>
      </c>
      <c r="E2164" t="s">
        <v>4479</v>
      </c>
      <c r="F2164" t="s">
        <v>4477</v>
      </c>
      <c r="G2164" s="4">
        <v>30231</v>
      </c>
    </row>
    <row r="2165" spans="1:7" x14ac:dyDescent="0.3">
      <c r="A2165" t="s">
        <v>6643</v>
      </c>
      <c r="B2165" t="s">
        <v>214</v>
      </c>
      <c r="C2165" s="1">
        <v>44423</v>
      </c>
      <c r="D2165">
        <v>2021</v>
      </c>
      <c r="E2165" t="s">
        <v>4482</v>
      </c>
      <c r="F2165" t="s">
        <v>4477</v>
      </c>
      <c r="G2165" s="4">
        <v>17835</v>
      </c>
    </row>
    <row r="2166" spans="1:7" x14ac:dyDescent="0.3">
      <c r="A2166" t="s">
        <v>6644</v>
      </c>
      <c r="B2166" t="s">
        <v>1017</v>
      </c>
      <c r="C2166" s="1">
        <v>43946</v>
      </c>
      <c r="D2166">
        <v>2020</v>
      </c>
      <c r="E2166" t="s">
        <v>4482</v>
      </c>
      <c r="F2166" t="s">
        <v>4477</v>
      </c>
      <c r="G2166" s="4">
        <v>89568</v>
      </c>
    </row>
    <row r="2167" spans="1:7" x14ac:dyDescent="0.3">
      <c r="A2167" t="s">
        <v>6645</v>
      </c>
      <c r="B2167" t="s">
        <v>799</v>
      </c>
      <c r="C2167" s="1">
        <v>44300</v>
      </c>
      <c r="D2167">
        <v>2021</v>
      </c>
      <c r="E2167" t="s">
        <v>4482</v>
      </c>
      <c r="F2167" t="s">
        <v>4484</v>
      </c>
      <c r="G2167" s="4">
        <v>48946</v>
      </c>
    </row>
    <row r="2168" spans="1:7" x14ac:dyDescent="0.3">
      <c r="A2168" t="s">
        <v>6646</v>
      </c>
      <c r="B2168" t="s">
        <v>1051</v>
      </c>
      <c r="C2168" s="1">
        <v>42380</v>
      </c>
      <c r="D2168">
        <v>2016</v>
      </c>
      <c r="E2168" t="s">
        <v>4476</v>
      </c>
      <c r="F2168" t="s">
        <v>4477</v>
      </c>
      <c r="G2168" s="4">
        <v>61739</v>
      </c>
    </row>
    <row r="2169" spans="1:7" x14ac:dyDescent="0.3">
      <c r="A2169" t="s">
        <v>6647</v>
      </c>
      <c r="B2169" t="s">
        <v>508</v>
      </c>
      <c r="C2169" s="1">
        <v>42449</v>
      </c>
      <c r="D2169">
        <v>2016</v>
      </c>
      <c r="E2169" t="s">
        <v>4476</v>
      </c>
      <c r="F2169" t="s">
        <v>4487</v>
      </c>
      <c r="G2169" s="4">
        <v>18207</v>
      </c>
    </row>
    <row r="2170" spans="1:7" x14ac:dyDescent="0.3">
      <c r="A2170" t="s">
        <v>6648</v>
      </c>
      <c r="B2170" t="s">
        <v>342</v>
      </c>
      <c r="C2170" s="1">
        <v>43335</v>
      </c>
      <c r="D2170">
        <v>2018</v>
      </c>
      <c r="E2170" t="s">
        <v>4482</v>
      </c>
      <c r="F2170" t="s">
        <v>4477</v>
      </c>
      <c r="G2170" s="4">
        <v>8167</v>
      </c>
    </row>
    <row r="2171" spans="1:7" x14ac:dyDescent="0.3">
      <c r="A2171" t="s">
        <v>6649</v>
      </c>
      <c r="B2171" t="s">
        <v>2011</v>
      </c>
      <c r="C2171" s="1">
        <v>44230</v>
      </c>
      <c r="D2171">
        <v>2021</v>
      </c>
      <c r="E2171" t="s">
        <v>4473</v>
      </c>
      <c r="F2171" t="s">
        <v>4484</v>
      </c>
      <c r="G2171" s="4">
        <v>8117</v>
      </c>
    </row>
    <row r="2172" spans="1:7" x14ac:dyDescent="0.3">
      <c r="A2172" t="s">
        <v>6650</v>
      </c>
      <c r="B2172" t="s">
        <v>486</v>
      </c>
      <c r="C2172" s="1">
        <v>43847</v>
      </c>
      <c r="D2172">
        <v>2020</v>
      </c>
      <c r="E2172" t="s">
        <v>4482</v>
      </c>
      <c r="F2172" t="s">
        <v>4474</v>
      </c>
      <c r="G2172" s="4">
        <v>56363</v>
      </c>
    </row>
    <row r="2173" spans="1:7" x14ac:dyDescent="0.3">
      <c r="A2173" t="s">
        <v>6651</v>
      </c>
      <c r="B2173" t="s">
        <v>252</v>
      </c>
      <c r="C2173" s="1">
        <v>41724</v>
      </c>
      <c r="D2173">
        <v>2014</v>
      </c>
      <c r="E2173" t="s">
        <v>4473</v>
      </c>
      <c r="F2173" t="s">
        <v>4484</v>
      </c>
      <c r="G2173" s="4">
        <v>32193</v>
      </c>
    </row>
    <row r="2174" spans="1:7" x14ac:dyDescent="0.3">
      <c r="A2174" t="s">
        <v>6652</v>
      </c>
      <c r="B2174" t="s">
        <v>93</v>
      </c>
      <c r="C2174" s="1">
        <v>43222</v>
      </c>
      <c r="D2174">
        <v>2018</v>
      </c>
      <c r="E2174" t="s">
        <v>4482</v>
      </c>
      <c r="F2174" t="s">
        <v>4484</v>
      </c>
      <c r="G2174" s="4">
        <v>15926</v>
      </c>
    </row>
    <row r="2175" spans="1:7" x14ac:dyDescent="0.3">
      <c r="A2175" t="s">
        <v>6653</v>
      </c>
      <c r="B2175" t="s">
        <v>2005</v>
      </c>
      <c r="C2175" s="1">
        <v>44888</v>
      </c>
      <c r="D2175">
        <v>2022</v>
      </c>
      <c r="E2175" t="s">
        <v>4473</v>
      </c>
      <c r="F2175" t="s">
        <v>4474</v>
      </c>
      <c r="G2175" s="4">
        <v>99185</v>
      </c>
    </row>
    <row r="2176" spans="1:7" x14ac:dyDescent="0.3">
      <c r="A2176" t="s">
        <v>6654</v>
      </c>
      <c r="B2176" t="s">
        <v>108</v>
      </c>
      <c r="C2176" s="1">
        <v>42688</v>
      </c>
      <c r="D2176">
        <v>2016</v>
      </c>
      <c r="E2176" t="s">
        <v>4479</v>
      </c>
      <c r="F2176" t="s">
        <v>4484</v>
      </c>
      <c r="G2176" s="4">
        <v>88279</v>
      </c>
    </row>
    <row r="2177" spans="1:7" x14ac:dyDescent="0.3">
      <c r="A2177" t="s">
        <v>6655</v>
      </c>
      <c r="B2177" t="s">
        <v>449</v>
      </c>
      <c r="C2177" s="1">
        <v>43252</v>
      </c>
      <c r="D2177">
        <v>2018</v>
      </c>
      <c r="E2177" t="s">
        <v>4479</v>
      </c>
      <c r="F2177" t="s">
        <v>4484</v>
      </c>
      <c r="G2177" s="4">
        <v>54322</v>
      </c>
    </row>
    <row r="2178" spans="1:7" x14ac:dyDescent="0.3">
      <c r="A2178" t="s">
        <v>6656</v>
      </c>
      <c r="B2178" t="s">
        <v>757</v>
      </c>
      <c r="C2178" s="1">
        <v>42394</v>
      </c>
      <c r="D2178">
        <v>2016</v>
      </c>
      <c r="E2178" t="s">
        <v>4482</v>
      </c>
      <c r="F2178" t="s">
        <v>4487</v>
      </c>
      <c r="G2178" s="4">
        <v>75182</v>
      </c>
    </row>
    <row r="2179" spans="1:7" x14ac:dyDescent="0.3">
      <c r="A2179" t="s">
        <v>6657</v>
      </c>
      <c r="B2179" t="s">
        <v>1693</v>
      </c>
      <c r="C2179" s="1">
        <v>43182</v>
      </c>
      <c r="D2179">
        <v>2018</v>
      </c>
      <c r="E2179" t="s">
        <v>4476</v>
      </c>
      <c r="F2179" t="s">
        <v>4477</v>
      </c>
      <c r="G2179" s="4">
        <v>81058</v>
      </c>
    </row>
    <row r="2180" spans="1:7" x14ac:dyDescent="0.3">
      <c r="A2180" t="s">
        <v>6658</v>
      </c>
      <c r="B2180" t="s">
        <v>1409</v>
      </c>
      <c r="C2180" s="1">
        <v>44373</v>
      </c>
      <c r="D2180">
        <v>2021</v>
      </c>
      <c r="E2180" t="s">
        <v>4473</v>
      </c>
      <c r="F2180" t="s">
        <v>4484</v>
      </c>
      <c r="G2180" s="4">
        <v>6273</v>
      </c>
    </row>
    <row r="2181" spans="1:7" x14ac:dyDescent="0.3">
      <c r="A2181" t="s">
        <v>6659</v>
      </c>
      <c r="B2181" t="s">
        <v>1787</v>
      </c>
      <c r="C2181" s="1">
        <v>44716</v>
      </c>
      <c r="D2181">
        <v>2022</v>
      </c>
      <c r="E2181" t="s">
        <v>4479</v>
      </c>
      <c r="F2181" t="s">
        <v>4474</v>
      </c>
      <c r="G2181" s="4">
        <v>17846</v>
      </c>
    </row>
    <row r="2182" spans="1:7" x14ac:dyDescent="0.3">
      <c r="A2182" t="s">
        <v>6660</v>
      </c>
      <c r="B2182" t="s">
        <v>1653</v>
      </c>
      <c r="C2182" s="1">
        <v>44558</v>
      </c>
      <c r="D2182">
        <v>2021</v>
      </c>
      <c r="E2182" t="s">
        <v>4482</v>
      </c>
      <c r="F2182" t="s">
        <v>4484</v>
      </c>
      <c r="G2182" s="4">
        <v>76804</v>
      </c>
    </row>
    <row r="2183" spans="1:7" x14ac:dyDescent="0.3">
      <c r="A2183" t="s">
        <v>6661</v>
      </c>
      <c r="B2183" t="s">
        <v>823</v>
      </c>
      <c r="C2183" s="1">
        <v>43308</v>
      </c>
      <c r="D2183">
        <v>2018</v>
      </c>
      <c r="E2183" t="s">
        <v>4476</v>
      </c>
      <c r="F2183" t="s">
        <v>4474</v>
      </c>
      <c r="G2183" s="4">
        <v>43488</v>
      </c>
    </row>
    <row r="2184" spans="1:7" x14ac:dyDescent="0.3">
      <c r="A2184" t="s">
        <v>6662</v>
      </c>
      <c r="B2184" t="s">
        <v>655</v>
      </c>
      <c r="C2184" s="1">
        <v>44997</v>
      </c>
      <c r="D2184">
        <v>2023</v>
      </c>
      <c r="E2184" t="s">
        <v>4482</v>
      </c>
      <c r="F2184" t="s">
        <v>4487</v>
      </c>
      <c r="G2184" s="4">
        <v>88068</v>
      </c>
    </row>
    <row r="2185" spans="1:7" x14ac:dyDescent="0.3">
      <c r="A2185" t="s">
        <v>6663</v>
      </c>
      <c r="B2185" t="s">
        <v>1301</v>
      </c>
      <c r="C2185" s="1">
        <v>44181</v>
      </c>
      <c r="D2185">
        <v>2020</v>
      </c>
      <c r="E2185" t="s">
        <v>4479</v>
      </c>
      <c r="F2185" t="s">
        <v>4484</v>
      </c>
      <c r="G2185" s="4">
        <v>68435</v>
      </c>
    </row>
    <row r="2186" spans="1:7" x14ac:dyDescent="0.3">
      <c r="A2186" t="s">
        <v>6664</v>
      </c>
      <c r="B2186" t="s">
        <v>286</v>
      </c>
      <c r="C2186" s="1">
        <v>42570</v>
      </c>
      <c r="D2186">
        <v>2016</v>
      </c>
      <c r="E2186" t="s">
        <v>4482</v>
      </c>
      <c r="F2186" t="s">
        <v>4484</v>
      </c>
      <c r="G2186" s="4">
        <v>22010</v>
      </c>
    </row>
    <row r="2187" spans="1:7" x14ac:dyDescent="0.3">
      <c r="A2187" t="s">
        <v>6665</v>
      </c>
      <c r="B2187" t="s">
        <v>1161</v>
      </c>
      <c r="C2187" s="1">
        <v>44930</v>
      </c>
      <c r="D2187">
        <v>2023</v>
      </c>
      <c r="E2187" t="s">
        <v>4482</v>
      </c>
      <c r="F2187" t="s">
        <v>4477</v>
      </c>
      <c r="G2187" s="4">
        <v>12019</v>
      </c>
    </row>
    <row r="2188" spans="1:7" x14ac:dyDescent="0.3">
      <c r="A2188" t="s">
        <v>6666</v>
      </c>
      <c r="B2188" t="s">
        <v>223</v>
      </c>
      <c r="C2188" s="1">
        <v>45069</v>
      </c>
      <c r="D2188">
        <v>2023</v>
      </c>
      <c r="E2188" t="s">
        <v>4473</v>
      </c>
      <c r="F2188" t="s">
        <v>4487</v>
      </c>
      <c r="G2188" s="4">
        <v>68491</v>
      </c>
    </row>
    <row r="2189" spans="1:7" x14ac:dyDescent="0.3">
      <c r="A2189" t="s">
        <v>6667</v>
      </c>
      <c r="B2189" t="s">
        <v>1307</v>
      </c>
      <c r="C2189" s="1">
        <v>43733</v>
      </c>
      <c r="D2189">
        <v>2019</v>
      </c>
      <c r="E2189" t="s">
        <v>4479</v>
      </c>
      <c r="F2189" t="s">
        <v>4484</v>
      </c>
      <c r="G2189" s="4">
        <v>10910</v>
      </c>
    </row>
    <row r="2190" spans="1:7" x14ac:dyDescent="0.3">
      <c r="A2190" t="s">
        <v>6668</v>
      </c>
      <c r="B2190" t="s">
        <v>429</v>
      </c>
      <c r="C2190" s="1">
        <v>43983</v>
      </c>
      <c r="D2190">
        <v>2020</v>
      </c>
      <c r="E2190" t="s">
        <v>4482</v>
      </c>
      <c r="F2190" t="s">
        <v>4487</v>
      </c>
      <c r="G2190" s="4">
        <v>23308</v>
      </c>
    </row>
    <row r="2191" spans="1:7" x14ac:dyDescent="0.3">
      <c r="A2191" t="s">
        <v>6669</v>
      </c>
      <c r="B2191" t="s">
        <v>779</v>
      </c>
      <c r="C2191" s="1">
        <v>44310</v>
      </c>
      <c r="D2191">
        <v>2021</v>
      </c>
      <c r="E2191" t="s">
        <v>4479</v>
      </c>
      <c r="F2191" t="s">
        <v>4487</v>
      </c>
      <c r="G2191" s="4">
        <v>83632</v>
      </c>
    </row>
    <row r="2192" spans="1:7" x14ac:dyDescent="0.3">
      <c r="A2192" t="s">
        <v>6670</v>
      </c>
      <c r="B2192" t="s">
        <v>1643</v>
      </c>
      <c r="C2192" s="1">
        <v>41672</v>
      </c>
      <c r="D2192">
        <v>2014</v>
      </c>
      <c r="E2192" t="s">
        <v>4476</v>
      </c>
      <c r="F2192" t="s">
        <v>4487</v>
      </c>
      <c r="G2192" s="4">
        <v>24718</v>
      </c>
    </row>
    <row r="2193" spans="1:7" x14ac:dyDescent="0.3">
      <c r="A2193" t="s">
        <v>6671</v>
      </c>
      <c r="B2193" t="s">
        <v>1087</v>
      </c>
      <c r="C2193" s="1">
        <v>42258</v>
      </c>
      <c r="D2193">
        <v>2015</v>
      </c>
      <c r="E2193" t="s">
        <v>4482</v>
      </c>
      <c r="F2193" t="s">
        <v>4474</v>
      </c>
      <c r="G2193" s="4">
        <v>90447</v>
      </c>
    </row>
    <row r="2194" spans="1:7" x14ac:dyDescent="0.3">
      <c r="A2194" t="s">
        <v>6672</v>
      </c>
      <c r="B2194" t="s">
        <v>197</v>
      </c>
      <c r="C2194" s="1">
        <v>42297</v>
      </c>
      <c r="D2194">
        <v>2015</v>
      </c>
      <c r="E2194" t="s">
        <v>4479</v>
      </c>
      <c r="F2194" t="s">
        <v>4487</v>
      </c>
      <c r="G2194" s="4">
        <v>18114</v>
      </c>
    </row>
    <row r="2195" spans="1:7" x14ac:dyDescent="0.3">
      <c r="A2195" t="s">
        <v>6673</v>
      </c>
      <c r="B2195" t="s">
        <v>1791</v>
      </c>
      <c r="C2195" s="1">
        <v>44995</v>
      </c>
      <c r="D2195">
        <v>2023</v>
      </c>
      <c r="E2195" t="s">
        <v>4473</v>
      </c>
      <c r="F2195" t="s">
        <v>4487</v>
      </c>
      <c r="G2195" s="4">
        <v>95123</v>
      </c>
    </row>
    <row r="2196" spans="1:7" x14ac:dyDescent="0.3">
      <c r="A2196" t="s">
        <v>6674</v>
      </c>
      <c r="B2196" t="s">
        <v>329</v>
      </c>
      <c r="C2196" s="1">
        <v>43618</v>
      </c>
      <c r="D2196">
        <v>2019</v>
      </c>
      <c r="E2196" t="s">
        <v>4476</v>
      </c>
      <c r="F2196" t="s">
        <v>4487</v>
      </c>
      <c r="G2196" s="4">
        <v>16765</v>
      </c>
    </row>
    <row r="2197" spans="1:7" x14ac:dyDescent="0.3">
      <c r="A2197" t="s">
        <v>6675</v>
      </c>
      <c r="B2197" t="s">
        <v>1695</v>
      </c>
      <c r="C2197" s="1">
        <v>41704</v>
      </c>
      <c r="D2197">
        <v>2014</v>
      </c>
      <c r="E2197" t="s">
        <v>4473</v>
      </c>
      <c r="F2197" t="s">
        <v>4477</v>
      </c>
      <c r="G2197" s="4">
        <v>9742</v>
      </c>
    </row>
    <row r="2198" spans="1:7" x14ac:dyDescent="0.3">
      <c r="A2198" t="s">
        <v>6676</v>
      </c>
      <c r="B2198" t="s">
        <v>959</v>
      </c>
      <c r="C2198" s="1">
        <v>42647</v>
      </c>
      <c r="D2198">
        <v>2016</v>
      </c>
      <c r="E2198" t="s">
        <v>4476</v>
      </c>
      <c r="F2198" t="s">
        <v>4484</v>
      </c>
      <c r="G2198" s="4">
        <v>69962</v>
      </c>
    </row>
    <row r="2199" spans="1:7" x14ac:dyDescent="0.3">
      <c r="A2199" t="s">
        <v>6677</v>
      </c>
      <c r="B2199" t="s">
        <v>1535</v>
      </c>
      <c r="C2199" s="1">
        <v>44166</v>
      </c>
      <c r="D2199">
        <v>2020</v>
      </c>
      <c r="E2199" t="s">
        <v>4482</v>
      </c>
      <c r="F2199" t="s">
        <v>4477</v>
      </c>
      <c r="G2199" s="4">
        <v>71749</v>
      </c>
    </row>
    <row r="2200" spans="1:7" x14ac:dyDescent="0.3">
      <c r="A2200" t="s">
        <v>6678</v>
      </c>
      <c r="B2200" t="s">
        <v>687</v>
      </c>
      <c r="C2200" s="1">
        <v>42167</v>
      </c>
      <c r="D2200">
        <v>2015</v>
      </c>
      <c r="E2200" t="s">
        <v>4473</v>
      </c>
      <c r="F2200" t="s">
        <v>4487</v>
      </c>
      <c r="G2200" s="4">
        <v>37946</v>
      </c>
    </row>
    <row r="2201" spans="1:7" x14ac:dyDescent="0.3">
      <c r="A2201" t="s">
        <v>6679</v>
      </c>
      <c r="B2201" t="s">
        <v>1179</v>
      </c>
      <c r="C2201" s="1">
        <v>44532</v>
      </c>
      <c r="D2201">
        <v>2021</v>
      </c>
      <c r="E2201" t="s">
        <v>4473</v>
      </c>
      <c r="F2201" t="s">
        <v>4477</v>
      </c>
      <c r="G2201" s="4">
        <v>43331</v>
      </c>
    </row>
    <row r="2202" spans="1:7" x14ac:dyDescent="0.3">
      <c r="A2202" t="s">
        <v>6680</v>
      </c>
      <c r="B2202" t="s">
        <v>1751</v>
      </c>
      <c r="C2202" s="1">
        <v>43469</v>
      </c>
      <c r="D2202">
        <v>2019</v>
      </c>
      <c r="E2202" t="s">
        <v>4476</v>
      </c>
      <c r="F2202" t="s">
        <v>4477</v>
      </c>
      <c r="G2202" s="4">
        <v>38793</v>
      </c>
    </row>
    <row r="2203" spans="1:7" x14ac:dyDescent="0.3">
      <c r="A2203" t="s">
        <v>6681</v>
      </c>
      <c r="B2203" t="s">
        <v>1267</v>
      </c>
      <c r="C2203" s="1">
        <v>42059</v>
      </c>
      <c r="D2203">
        <v>2015</v>
      </c>
      <c r="E2203" t="s">
        <v>4479</v>
      </c>
      <c r="F2203" t="s">
        <v>4474</v>
      </c>
      <c r="G2203" s="4">
        <v>92959</v>
      </c>
    </row>
    <row r="2204" spans="1:7" x14ac:dyDescent="0.3">
      <c r="A2204" t="s">
        <v>6682</v>
      </c>
      <c r="B2204" t="s">
        <v>679</v>
      </c>
      <c r="C2204" s="1">
        <v>42573</v>
      </c>
      <c r="D2204">
        <v>2016</v>
      </c>
      <c r="E2204" t="s">
        <v>4476</v>
      </c>
      <c r="F2204" t="s">
        <v>4484</v>
      </c>
      <c r="G2204" s="4">
        <v>84105</v>
      </c>
    </row>
    <row r="2205" spans="1:7" x14ac:dyDescent="0.3">
      <c r="A2205" t="s">
        <v>6683</v>
      </c>
      <c r="B2205" t="s">
        <v>1437</v>
      </c>
      <c r="C2205" s="1">
        <v>41618</v>
      </c>
      <c r="D2205">
        <v>2013</v>
      </c>
      <c r="E2205" t="s">
        <v>4476</v>
      </c>
      <c r="F2205" t="s">
        <v>4477</v>
      </c>
      <c r="G2205" s="4">
        <v>91770</v>
      </c>
    </row>
    <row r="2206" spans="1:7" x14ac:dyDescent="0.3">
      <c r="A2206" t="s">
        <v>6684</v>
      </c>
      <c r="B2206" t="s">
        <v>370</v>
      </c>
      <c r="C2206" s="1">
        <v>42041</v>
      </c>
      <c r="D2206">
        <v>2015</v>
      </c>
      <c r="E2206" t="s">
        <v>4479</v>
      </c>
      <c r="F2206" t="s">
        <v>4474</v>
      </c>
      <c r="G2206" s="4">
        <v>99486</v>
      </c>
    </row>
    <row r="2207" spans="1:7" x14ac:dyDescent="0.3">
      <c r="A2207" t="s">
        <v>6685</v>
      </c>
      <c r="B2207" t="s">
        <v>1891</v>
      </c>
      <c r="C2207" s="1">
        <v>42737</v>
      </c>
      <c r="D2207">
        <v>2017</v>
      </c>
      <c r="E2207" t="s">
        <v>4482</v>
      </c>
      <c r="F2207" t="s">
        <v>4477</v>
      </c>
      <c r="G2207" s="4">
        <v>10349</v>
      </c>
    </row>
    <row r="2208" spans="1:7" x14ac:dyDescent="0.3">
      <c r="A2208" t="s">
        <v>6686</v>
      </c>
      <c r="B2208" t="s">
        <v>589</v>
      </c>
      <c r="C2208" s="1">
        <v>44341</v>
      </c>
      <c r="D2208">
        <v>2021</v>
      </c>
      <c r="E2208" t="s">
        <v>4479</v>
      </c>
      <c r="F2208" t="s">
        <v>4474</v>
      </c>
      <c r="G2208" s="4">
        <v>54997</v>
      </c>
    </row>
    <row r="2209" spans="1:7" x14ac:dyDescent="0.3">
      <c r="A2209" t="s">
        <v>6687</v>
      </c>
      <c r="B2209" t="s">
        <v>815</v>
      </c>
      <c r="C2209" s="1">
        <v>44816</v>
      </c>
      <c r="D2209">
        <v>2022</v>
      </c>
      <c r="E2209" t="s">
        <v>4479</v>
      </c>
      <c r="F2209" t="s">
        <v>4487</v>
      </c>
      <c r="G2209" s="4">
        <v>88813</v>
      </c>
    </row>
    <row r="2210" spans="1:7" x14ac:dyDescent="0.3">
      <c r="A2210" t="s">
        <v>6688</v>
      </c>
      <c r="B2210" t="s">
        <v>1807</v>
      </c>
      <c r="C2210" s="1">
        <v>44600</v>
      </c>
      <c r="D2210">
        <v>2022</v>
      </c>
      <c r="E2210" t="s">
        <v>4479</v>
      </c>
      <c r="F2210" t="s">
        <v>4484</v>
      </c>
      <c r="G2210" s="4">
        <v>7883</v>
      </c>
    </row>
    <row r="2211" spans="1:7" x14ac:dyDescent="0.3">
      <c r="A2211" t="s">
        <v>6689</v>
      </c>
      <c r="B2211" t="s">
        <v>1203</v>
      </c>
      <c r="C2211" s="1">
        <v>42867</v>
      </c>
      <c r="D2211">
        <v>2017</v>
      </c>
      <c r="E2211" t="s">
        <v>4479</v>
      </c>
      <c r="F2211" t="s">
        <v>4484</v>
      </c>
      <c r="G2211" s="4">
        <v>40956</v>
      </c>
    </row>
    <row r="2212" spans="1:7" x14ac:dyDescent="0.3">
      <c r="A2212" t="s">
        <v>6690</v>
      </c>
      <c r="B2212" t="s">
        <v>1221</v>
      </c>
      <c r="C2212" s="1">
        <v>42599</v>
      </c>
      <c r="D2212">
        <v>2016</v>
      </c>
      <c r="E2212" t="s">
        <v>4482</v>
      </c>
      <c r="F2212" t="s">
        <v>4484</v>
      </c>
      <c r="G2212" s="4">
        <v>85050</v>
      </c>
    </row>
    <row r="2213" spans="1:7" x14ac:dyDescent="0.3">
      <c r="A2213" t="s">
        <v>6691</v>
      </c>
      <c r="B2213" t="s">
        <v>1831</v>
      </c>
      <c r="C2213" s="1">
        <v>43531</v>
      </c>
      <c r="D2213">
        <v>2019</v>
      </c>
      <c r="E2213" t="s">
        <v>4479</v>
      </c>
      <c r="F2213" t="s">
        <v>4477</v>
      </c>
      <c r="G2213" s="4">
        <v>47668</v>
      </c>
    </row>
    <row r="2214" spans="1:7" x14ac:dyDescent="0.3">
      <c r="A2214" t="s">
        <v>6692</v>
      </c>
      <c r="B2214" t="s">
        <v>66</v>
      </c>
      <c r="C2214" s="1">
        <v>44355</v>
      </c>
      <c r="D2214">
        <v>2021</v>
      </c>
      <c r="E2214" t="s">
        <v>4476</v>
      </c>
      <c r="F2214" t="s">
        <v>4474</v>
      </c>
      <c r="G2214" s="4">
        <v>48673</v>
      </c>
    </row>
    <row r="2215" spans="1:7" x14ac:dyDescent="0.3">
      <c r="A2215" t="s">
        <v>6693</v>
      </c>
      <c r="B2215" t="s">
        <v>785</v>
      </c>
      <c r="C2215" s="1">
        <v>42023</v>
      </c>
      <c r="D2215">
        <v>2015</v>
      </c>
      <c r="E2215" t="s">
        <v>4473</v>
      </c>
      <c r="F2215" t="s">
        <v>4477</v>
      </c>
      <c r="G2215" s="4">
        <v>85701</v>
      </c>
    </row>
    <row r="2216" spans="1:7" x14ac:dyDescent="0.3">
      <c r="A2216" t="s">
        <v>6694</v>
      </c>
      <c r="B2216" t="s">
        <v>639</v>
      </c>
      <c r="C2216" s="1">
        <v>41994</v>
      </c>
      <c r="D2216">
        <v>2014</v>
      </c>
      <c r="E2216" t="s">
        <v>4482</v>
      </c>
      <c r="F2216" t="s">
        <v>4477</v>
      </c>
      <c r="G2216" s="4">
        <v>96785</v>
      </c>
    </row>
    <row r="2217" spans="1:7" x14ac:dyDescent="0.3">
      <c r="A2217" t="s">
        <v>6695</v>
      </c>
      <c r="B2217" t="s">
        <v>445</v>
      </c>
      <c r="C2217" s="1">
        <v>42185</v>
      </c>
      <c r="D2217">
        <v>2015</v>
      </c>
      <c r="E2217" t="s">
        <v>4482</v>
      </c>
      <c r="F2217" t="s">
        <v>4484</v>
      </c>
      <c r="G2217" s="4">
        <v>83997</v>
      </c>
    </row>
    <row r="2218" spans="1:7" x14ac:dyDescent="0.3">
      <c r="A2218" t="s">
        <v>6696</v>
      </c>
      <c r="B2218" t="s">
        <v>987</v>
      </c>
      <c r="C2218" s="1">
        <v>43535</v>
      </c>
      <c r="D2218">
        <v>2019</v>
      </c>
      <c r="E2218" t="s">
        <v>4482</v>
      </c>
      <c r="F2218" t="s">
        <v>4477</v>
      </c>
      <c r="G2218" s="4">
        <v>48456</v>
      </c>
    </row>
    <row r="2219" spans="1:7" x14ac:dyDescent="0.3">
      <c r="A2219" t="s">
        <v>6697</v>
      </c>
      <c r="B2219" t="s">
        <v>1647</v>
      </c>
      <c r="C2219" s="1">
        <v>42198</v>
      </c>
      <c r="D2219">
        <v>2015</v>
      </c>
      <c r="E2219" t="s">
        <v>4479</v>
      </c>
      <c r="F2219" t="s">
        <v>4474</v>
      </c>
      <c r="G2219" s="4">
        <v>52456</v>
      </c>
    </row>
    <row r="2220" spans="1:7" x14ac:dyDescent="0.3">
      <c r="A2220" t="s">
        <v>6698</v>
      </c>
      <c r="B2220" t="s">
        <v>1273</v>
      </c>
      <c r="C2220" s="1">
        <v>42250</v>
      </c>
      <c r="D2220">
        <v>2015</v>
      </c>
      <c r="E2220" t="s">
        <v>4476</v>
      </c>
      <c r="F2220" t="s">
        <v>4474</v>
      </c>
      <c r="G2220" s="4">
        <v>66491</v>
      </c>
    </row>
    <row r="2221" spans="1:7" x14ac:dyDescent="0.3">
      <c r="A2221" t="s">
        <v>6699</v>
      </c>
      <c r="B2221" t="s">
        <v>433</v>
      </c>
      <c r="C2221" s="1">
        <v>43489</v>
      </c>
      <c r="D2221">
        <v>2019</v>
      </c>
      <c r="E2221" t="s">
        <v>4482</v>
      </c>
      <c r="F2221" t="s">
        <v>4477</v>
      </c>
      <c r="G2221" s="4">
        <v>87481</v>
      </c>
    </row>
    <row r="2222" spans="1:7" x14ac:dyDescent="0.3">
      <c r="A2222" t="s">
        <v>6700</v>
      </c>
      <c r="B2222" t="s">
        <v>2035</v>
      </c>
      <c r="C2222" s="1">
        <v>44639</v>
      </c>
      <c r="D2222">
        <v>2022</v>
      </c>
      <c r="E2222" t="s">
        <v>4476</v>
      </c>
      <c r="F2222" t="s">
        <v>4477</v>
      </c>
      <c r="G2222" s="4">
        <v>37527</v>
      </c>
    </row>
    <row r="2223" spans="1:7" x14ac:dyDescent="0.3">
      <c r="A2223" t="s">
        <v>6701</v>
      </c>
      <c r="B2223" t="s">
        <v>2043</v>
      </c>
      <c r="C2223" s="1">
        <v>43289</v>
      </c>
      <c r="D2223">
        <v>2018</v>
      </c>
      <c r="E2223" t="s">
        <v>4476</v>
      </c>
      <c r="F2223" t="s">
        <v>4477</v>
      </c>
      <c r="G2223" s="4">
        <v>79345</v>
      </c>
    </row>
    <row r="2224" spans="1:7" x14ac:dyDescent="0.3">
      <c r="A2224" t="s">
        <v>6702</v>
      </c>
      <c r="B2224" t="s">
        <v>1947</v>
      </c>
      <c r="C2224" s="1">
        <v>42226</v>
      </c>
      <c r="D2224">
        <v>2015</v>
      </c>
      <c r="E2224" t="s">
        <v>4482</v>
      </c>
      <c r="F2224" t="s">
        <v>4474</v>
      </c>
      <c r="G2224" s="4">
        <v>24557</v>
      </c>
    </row>
    <row r="2225" spans="1:7" x14ac:dyDescent="0.3">
      <c r="A2225" t="s">
        <v>6703</v>
      </c>
      <c r="B2225" t="s">
        <v>1511</v>
      </c>
      <c r="C2225" s="1">
        <v>42754</v>
      </c>
      <c r="D2225">
        <v>2017</v>
      </c>
      <c r="E2225" t="s">
        <v>4479</v>
      </c>
      <c r="F2225" t="s">
        <v>4477</v>
      </c>
      <c r="G2225" s="4">
        <v>38655</v>
      </c>
    </row>
    <row r="2226" spans="1:7" x14ac:dyDescent="0.3">
      <c r="A2226" t="s">
        <v>6704</v>
      </c>
      <c r="B2226" t="s">
        <v>219</v>
      </c>
      <c r="C2226" s="1">
        <v>42718</v>
      </c>
      <c r="D2226">
        <v>2016</v>
      </c>
      <c r="E2226" t="s">
        <v>4473</v>
      </c>
      <c r="F2226" t="s">
        <v>4487</v>
      </c>
      <c r="G2226" s="4">
        <v>70491</v>
      </c>
    </row>
    <row r="2227" spans="1:7" x14ac:dyDescent="0.3">
      <c r="A2227" t="s">
        <v>6705</v>
      </c>
      <c r="B2227" t="s">
        <v>1283</v>
      </c>
      <c r="C2227" s="1">
        <v>42869</v>
      </c>
      <c r="D2227">
        <v>2017</v>
      </c>
      <c r="E2227" t="s">
        <v>4479</v>
      </c>
      <c r="F2227" t="s">
        <v>4477</v>
      </c>
      <c r="G2227" s="4">
        <v>52677</v>
      </c>
    </row>
    <row r="2228" spans="1:7" x14ac:dyDescent="0.3">
      <c r="A2228" t="s">
        <v>6706</v>
      </c>
      <c r="B2228" t="s">
        <v>1533</v>
      </c>
      <c r="C2228" s="1">
        <v>42919</v>
      </c>
      <c r="D2228">
        <v>2017</v>
      </c>
      <c r="E2228" t="s">
        <v>4479</v>
      </c>
      <c r="F2228" t="s">
        <v>4474</v>
      </c>
      <c r="G2228" s="4">
        <v>8390</v>
      </c>
    </row>
    <row r="2229" spans="1:7" x14ac:dyDescent="0.3">
      <c r="A2229" t="s">
        <v>6707</v>
      </c>
      <c r="B2229" t="s">
        <v>1409</v>
      </c>
      <c r="C2229" s="1">
        <v>44850</v>
      </c>
      <c r="D2229">
        <v>2022</v>
      </c>
      <c r="E2229" t="s">
        <v>4476</v>
      </c>
      <c r="F2229" t="s">
        <v>4487</v>
      </c>
      <c r="G2229" s="4">
        <v>5397</v>
      </c>
    </row>
    <row r="2230" spans="1:7" x14ac:dyDescent="0.3">
      <c r="A2230" t="s">
        <v>6708</v>
      </c>
      <c r="B2230" t="s">
        <v>1187</v>
      </c>
      <c r="C2230" s="1">
        <v>43719</v>
      </c>
      <c r="D2230">
        <v>2019</v>
      </c>
      <c r="E2230" t="s">
        <v>4482</v>
      </c>
      <c r="F2230" t="s">
        <v>4487</v>
      </c>
      <c r="G2230" s="4">
        <v>96023</v>
      </c>
    </row>
    <row r="2231" spans="1:7" x14ac:dyDescent="0.3">
      <c r="A2231" t="s">
        <v>6709</v>
      </c>
      <c r="B2231" t="s">
        <v>1951</v>
      </c>
      <c r="C2231" s="1">
        <v>42795</v>
      </c>
      <c r="D2231">
        <v>2017</v>
      </c>
      <c r="E2231" t="s">
        <v>4476</v>
      </c>
      <c r="F2231" t="s">
        <v>4484</v>
      </c>
      <c r="G2231" s="4">
        <v>96983</v>
      </c>
    </row>
    <row r="2232" spans="1:7" x14ac:dyDescent="0.3">
      <c r="A2232" t="s">
        <v>6710</v>
      </c>
      <c r="B2232" t="s">
        <v>93</v>
      </c>
      <c r="C2232" s="1">
        <v>43547</v>
      </c>
      <c r="D2232">
        <v>2019</v>
      </c>
      <c r="E2232" t="s">
        <v>4479</v>
      </c>
      <c r="F2232" t="s">
        <v>4474</v>
      </c>
      <c r="G2232" s="4">
        <v>54890</v>
      </c>
    </row>
    <row r="2233" spans="1:7" x14ac:dyDescent="0.3">
      <c r="A2233" t="s">
        <v>6711</v>
      </c>
      <c r="B2233" t="s">
        <v>227</v>
      </c>
      <c r="C2233" s="1">
        <v>44855</v>
      </c>
      <c r="D2233">
        <v>2022</v>
      </c>
      <c r="E2233" t="s">
        <v>4473</v>
      </c>
      <c r="F2233" t="s">
        <v>4484</v>
      </c>
      <c r="G2233" s="4">
        <v>46836</v>
      </c>
    </row>
    <row r="2234" spans="1:7" x14ac:dyDescent="0.3">
      <c r="A2234" t="s">
        <v>6712</v>
      </c>
      <c r="B2234" t="s">
        <v>645</v>
      </c>
      <c r="C2234" s="1">
        <v>43696</v>
      </c>
      <c r="D2234">
        <v>2019</v>
      </c>
      <c r="E2234" t="s">
        <v>4479</v>
      </c>
      <c r="F2234" t="s">
        <v>4474</v>
      </c>
      <c r="G2234" s="4">
        <v>41490</v>
      </c>
    </row>
    <row r="2235" spans="1:7" x14ac:dyDescent="0.3">
      <c r="A2235" t="s">
        <v>6713</v>
      </c>
      <c r="B2235" t="s">
        <v>965</v>
      </c>
      <c r="C2235" s="1">
        <v>44635</v>
      </c>
      <c r="D2235">
        <v>2022</v>
      </c>
      <c r="E2235" t="s">
        <v>4476</v>
      </c>
      <c r="F2235" t="s">
        <v>4487</v>
      </c>
      <c r="G2235" s="4">
        <v>80649</v>
      </c>
    </row>
    <row r="2236" spans="1:7" x14ac:dyDescent="0.3">
      <c r="A2236" t="s">
        <v>6714</v>
      </c>
      <c r="B2236" t="s">
        <v>1511</v>
      </c>
      <c r="C2236" s="1">
        <v>44078</v>
      </c>
      <c r="D2236">
        <v>2020</v>
      </c>
      <c r="E2236" t="s">
        <v>4473</v>
      </c>
      <c r="F2236" t="s">
        <v>4477</v>
      </c>
      <c r="G2236" s="4">
        <v>55238</v>
      </c>
    </row>
    <row r="2237" spans="1:7" x14ac:dyDescent="0.3">
      <c r="A2237" t="s">
        <v>6715</v>
      </c>
      <c r="B2237" t="s">
        <v>1497</v>
      </c>
      <c r="C2237" s="1">
        <v>43947</v>
      </c>
      <c r="D2237">
        <v>2020</v>
      </c>
      <c r="E2237" t="s">
        <v>4476</v>
      </c>
      <c r="F2237" t="s">
        <v>4474</v>
      </c>
      <c r="G2237" s="4">
        <v>15669</v>
      </c>
    </row>
    <row r="2238" spans="1:7" x14ac:dyDescent="0.3">
      <c r="A2238" t="s">
        <v>6716</v>
      </c>
      <c r="B2238" t="s">
        <v>1603</v>
      </c>
      <c r="C2238" s="1">
        <v>42166</v>
      </c>
      <c r="D2238">
        <v>2015</v>
      </c>
      <c r="E2238" t="s">
        <v>4479</v>
      </c>
      <c r="F2238" t="s">
        <v>4484</v>
      </c>
      <c r="G2238" s="4">
        <v>72753</v>
      </c>
    </row>
    <row r="2239" spans="1:7" x14ac:dyDescent="0.3">
      <c r="A2239" t="s">
        <v>6717</v>
      </c>
      <c r="B2239" t="s">
        <v>1475</v>
      </c>
      <c r="C2239" s="1">
        <v>42918</v>
      </c>
      <c r="D2239">
        <v>2017</v>
      </c>
      <c r="E2239" t="s">
        <v>4476</v>
      </c>
      <c r="F2239" t="s">
        <v>4477</v>
      </c>
      <c r="G2239" s="4">
        <v>27080</v>
      </c>
    </row>
    <row r="2240" spans="1:7" x14ac:dyDescent="0.3">
      <c r="A2240" t="s">
        <v>6718</v>
      </c>
      <c r="B2240" t="s">
        <v>1109</v>
      </c>
      <c r="C2240" s="1">
        <v>44158</v>
      </c>
      <c r="D2240">
        <v>2020</v>
      </c>
      <c r="E2240" t="s">
        <v>4479</v>
      </c>
      <c r="F2240" t="s">
        <v>4477</v>
      </c>
      <c r="G2240" s="4">
        <v>46556</v>
      </c>
    </row>
    <row r="2241" spans="1:7" x14ac:dyDescent="0.3">
      <c r="A2241" t="s">
        <v>6719</v>
      </c>
      <c r="B2241" t="s">
        <v>1055</v>
      </c>
      <c r="C2241" s="1">
        <v>43887</v>
      </c>
      <c r="D2241">
        <v>2020</v>
      </c>
      <c r="E2241" t="s">
        <v>4479</v>
      </c>
      <c r="F2241" t="s">
        <v>4474</v>
      </c>
      <c r="G2241" s="4">
        <v>24496</v>
      </c>
    </row>
    <row r="2242" spans="1:7" x14ac:dyDescent="0.3">
      <c r="A2242" t="s">
        <v>6720</v>
      </c>
      <c r="B2242" t="s">
        <v>753</v>
      </c>
      <c r="C2242" s="1">
        <v>43720</v>
      </c>
      <c r="D2242">
        <v>2019</v>
      </c>
      <c r="E2242" t="s">
        <v>4476</v>
      </c>
      <c r="F2242" t="s">
        <v>4484</v>
      </c>
      <c r="G2242" s="4">
        <v>95365</v>
      </c>
    </row>
    <row r="2243" spans="1:7" x14ac:dyDescent="0.3">
      <c r="A2243" t="s">
        <v>6721</v>
      </c>
      <c r="B2243" t="s">
        <v>425</v>
      </c>
      <c r="C2243" s="1">
        <v>44577</v>
      </c>
      <c r="D2243">
        <v>2022</v>
      </c>
      <c r="E2243" t="s">
        <v>4473</v>
      </c>
      <c r="F2243" t="s">
        <v>4484</v>
      </c>
      <c r="G2243" s="4">
        <v>6363</v>
      </c>
    </row>
    <row r="2244" spans="1:7" x14ac:dyDescent="0.3">
      <c r="A2244" t="s">
        <v>6722</v>
      </c>
      <c r="B2244" t="s">
        <v>837</v>
      </c>
      <c r="C2244" s="1">
        <v>42525</v>
      </c>
      <c r="D2244">
        <v>2016</v>
      </c>
      <c r="E2244" t="s">
        <v>4482</v>
      </c>
      <c r="F2244" t="s">
        <v>4477</v>
      </c>
      <c r="G2244" s="4">
        <v>68133</v>
      </c>
    </row>
    <row r="2245" spans="1:7" x14ac:dyDescent="0.3">
      <c r="A2245" t="s">
        <v>6723</v>
      </c>
      <c r="B2245" t="s">
        <v>1343</v>
      </c>
      <c r="C2245" s="1">
        <v>42850</v>
      </c>
      <c r="D2245">
        <v>2017</v>
      </c>
      <c r="E2245" t="s">
        <v>4479</v>
      </c>
      <c r="F2245" t="s">
        <v>4474</v>
      </c>
      <c r="G2245" s="4">
        <v>56288</v>
      </c>
    </row>
    <row r="2246" spans="1:7" x14ac:dyDescent="0.3">
      <c r="A2246" t="s">
        <v>6724</v>
      </c>
      <c r="B2246" t="s">
        <v>1821</v>
      </c>
      <c r="C2246" s="1">
        <v>43719</v>
      </c>
      <c r="D2246">
        <v>2019</v>
      </c>
      <c r="E2246" t="s">
        <v>4476</v>
      </c>
      <c r="F2246" t="s">
        <v>4487</v>
      </c>
      <c r="G2246" s="4">
        <v>35535</v>
      </c>
    </row>
    <row r="2247" spans="1:7" x14ac:dyDescent="0.3">
      <c r="A2247" t="s">
        <v>6725</v>
      </c>
      <c r="B2247" t="s">
        <v>1921</v>
      </c>
      <c r="C2247" s="1">
        <v>42894</v>
      </c>
      <c r="D2247">
        <v>2017</v>
      </c>
      <c r="E2247" t="s">
        <v>4476</v>
      </c>
      <c r="F2247" t="s">
        <v>4487</v>
      </c>
      <c r="G2247" s="4">
        <v>9077</v>
      </c>
    </row>
    <row r="2248" spans="1:7" x14ac:dyDescent="0.3">
      <c r="A2248" t="s">
        <v>6726</v>
      </c>
      <c r="B2248" t="s">
        <v>1809</v>
      </c>
      <c r="C2248" s="1">
        <v>42013</v>
      </c>
      <c r="D2248">
        <v>2015</v>
      </c>
      <c r="E2248" t="s">
        <v>4476</v>
      </c>
      <c r="F2248" t="s">
        <v>4484</v>
      </c>
      <c r="G2248" s="4">
        <v>2873</v>
      </c>
    </row>
    <row r="2249" spans="1:7" x14ac:dyDescent="0.3">
      <c r="A2249" t="s">
        <v>6727</v>
      </c>
      <c r="B2249" t="s">
        <v>2015</v>
      </c>
      <c r="C2249" s="1">
        <v>44592</v>
      </c>
      <c r="D2249">
        <v>2022</v>
      </c>
      <c r="E2249" t="s">
        <v>4473</v>
      </c>
      <c r="F2249" t="s">
        <v>4474</v>
      </c>
      <c r="G2249" s="4">
        <v>50197</v>
      </c>
    </row>
    <row r="2250" spans="1:7" x14ac:dyDescent="0.3">
      <c r="A2250" t="s">
        <v>6728</v>
      </c>
      <c r="B2250" t="s">
        <v>1893</v>
      </c>
      <c r="C2250" s="1">
        <v>43386</v>
      </c>
      <c r="D2250">
        <v>2018</v>
      </c>
      <c r="E2250" t="s">
        <v>4479</v>
      </c>
      <c r="F2250" t="s">
        <v>4487</v>
      </c>
      <c r="G2250" s="4">
        <v>24200</v>
      </c>
    </row>
    <row r="2251" spans="1:7" x14ac:dyDescent="0.3">
      <c r="A2251" t="s">
        <v>6729</v>
      </c>
      <c r="B2251" t="s">
        <v>308</v>
      </c>
      <c r="C2251" s="1">
        <v>44704</v>
      </c>
      <c r="D2251">
        <v>2022</v>
      </c>
      <c r="E2251" t="s">
        <v>4476</v>
      </c>
      <c r="F2251" t="s">
        <v>4484</v>
      </c>
      <c r="G2251" s="4">
        <v>70267</v>
      </c>
    </row>
    <row r="2252" spans="1:7" x14ac:dyDescent="0.3">
      <c r="A2252" t="s">
        <v>6730</v>
      </c>
      <c r="B2252" t="s">
        <v>1005</v>
      </c>
      <c r="C2252" s="1">
        <v>41966</v>
      </c>
      <c r="D2252">
        <v>2014</v>
      </c>
      <c r="E2252" t="s">
        <v>4473</v>
      </c>
      <c r="F2252" t="s">
        <v>4484</v>
      </c>
      <c r="G2252" s="4">
        <v>57790</v>
      </c>
    </row>
    <row r="2253" spans="1:7" x14ac:dyDescent="0.3">
      <c r="A2253" t="s">
        <v>6731</v>
      </c>
      <c r="B2253" t="s">
        <v>1331</v>
      </c>
      <c r="C2253" s="1">
        <v>41895</v>
      </c>
      <c r="D2253">
        <v>2014</v>
      </c>
      <c r="E2253" t="s">
        <v>4473</v>
      </c>
      <c r="F2253" t="s">
        <v>4487</v>
      </c>
      <c r="G2253" s="4">
        <v>32983</v>
      </c>
    </row>
    <row r="2254" spans="1:7" x14ac:dyDescent="0.3">
      <c r="A2254" t="s">
        <v>6732</v>
      </c>
      <c r="B2254" t="s">
        <v>449</v>
      </c>
      <c r="C2254" s="1">
        <v>43494</v>
      </c>
      <c r="D2254">
        <v>2019</v>
      </c>
      <c r="E2254" t="s">
        <v>4479</v>
      </c>
      <c r="F2254" t="s">
        <v>4477</v>
      </c>
      <c r="G2254" s="4">
        <v>84070</v>
      </c>
    </row>
    <row r="2255" spans="1:7" x14ac:dyDescent="0.3">
      <c r="A2255" t="s">
        <v>6733</v>
      </c>
      <c r="B2255" t="s">
        <v>415</v>
      </c>
      <c r="C2255" s="1">
        <v>43886</v>
      </c>
      <c r="D2255">
        <v>2020</v>
      </c>
      <c r="E2255" t="s">
        <v>4476</v>
      </c>
      <c r="F2255" t="s">
        <v>4477</v>
      </c>
      <c r="G2255" s="4">
        <v>1369</v>
      </c>
    </row>
    <row r="2256" spans="1:7" x14ac:dyDescent="0.3">
      <c r="A2256" t="s">
        <v>6734</v>
      </c>
      <c r="B2256" t="s">
        <v>625</v>
      </c>
      <c r="C2256" s="1">
        <v>43430</v>
      </c>
      <c r="D2256">
        <v>2018</v>
      </c>
      <c r="E2256" t="s">
        <v>4476</v>
      </c>
      <c r="F2256" t="s">
        <v>4474</v>
      </c>
      <c r="G2256" s="4">
        <v>84047</v>
      </c>
    </row>
    <row r="2257" spans="1:7" x14ac:dyDescent="0.3">
      <c r="A2257" t="s">
        <v>6735</v>
      </c>
      <c r="B2257" t="s">
        <v>1027</v>
      </c>
      <c r="C2257" s="1">
        <v>44026</v>
      </c>
      <c r="D2257">
        <v>2020</v>
      </c>
      <c r="E2257" t="s">
        <v>4482</v>
      </c>
      <c r="F2257" t="s">
        <v>4487</v>
      </c>
      <c r="G2257" s="4">
        <v>76097</v>
      </c>
    </row>
    <row r="2258" spans="1:7" x14ac:dyDescent="0.3">
      <c r="A2258" t="s">
        <v>6736</v>
      </c>
      <c r="B2258" t="s">
        <v>837</v>
      </c>
      <c r="C2258" s="1">
        <v>41940</v>
      </c>
      <c r="D2258">
        <v>2014</v>
      </c>
      <c r="E2258" t="s">
        <v>4482</v>
      </c>
      <c r="F2258" t="s">
        <v>4484</v>
      </c>
      <c r="G2258" s="4">
        <v>26368</v>
      </c>
    </row>
    <row r="2259" spans="1:7" x14ac:dyDescent="0.3">
      <c r="A2259" t="s">
        <v>6737</v>
      </c>
      <c r="B2259" t="s">
        <v>1559</v>
      </c>
      <c r="C2259" s="1">
        <v>42065</v>
      </c>
      <c r="D2259">
        <v>2015</v>
      </c>
      <c r="E2259" t="s">
        <v>4473</v>
      </c>
      <c r="F2259" t="s">
        <v>4487</v>
      </c>
      <c r="G2259" s="4">
        <v>76867</v>
      </c>
    </row>
    <row r="2260" spans="1:7" x14ac:dyDescent="0.3">
      <c r="A2260" t="s">
        <v>6738</v>
      </c>
      <c r="B2260" t="s">
        <v>1119</v>
      </c>
      <c r="C2260" s="1">
        <v>42502</v>
      </c>
      <c r="D2260">
        <v>2016</v>
      </c>
      <c r="E2260" t="s">
        <v>4479</v>
      </c>
      <c r="F2260" t="s">
        <v>4484</v>
      </c>
      <c r="G2260" s="4">
        <v>9375</v>
      </c>
    </row>
    <row r="2261" spans="1:7" x14ac:dyDescent="0.3">
      <c r="A2261" t="s">
        <v>6739</v>
      </c>
      <c r="B2261" t="s">
        <v>1141</v>
      </c>
      <c r="C2261" s="1">
        <v>42036</v>
      </c>
      <c r="D2261">
        <v>2015</v>
      </c>
      <c r="E2261" t="s">
        <v>4482</v>
      </c>
      <c r="F2261" t="s">
        <v>4487</v>
      </c>
      <c r="G2261" s="4">
        <v>41310</v>
      </c>
    </row>
    <row r="2262" spans="1:7" x14ac:dyDescent="0.3">
      <c r="A2262" t="s">
        <v>6740</v>
      </c>
      <c r="B2262" t="s">
        <v>1519</v>
      </c>
      <c r="C2262" s="1">
        <v>44907</v>
      </c>
      <c r="D2262">
        <v>2022</v>
      </c>
      <c r="E2262" t="s">
        <v>4479</v>
      </c>
      <c r="F2262" t="s">
        <v>4474</v>
      </c>
      <c r="G2262" s="4">
        <v>22813</v>
      </c>
    </row>
    <row r="2263" spans="1:7" x14ac:dyDescent="0.3">
      <c r="A2263" t="s">
        <v>6741</v>
      </c>
      <c r="B2263" t="s">
        <v>553</v>
      </c>
      <c r="C2263" s="1">
        <v>44529</v>
      </c>
      <c r="D2263">
        <v>2021</v>
      </c>
      <c r="E2263" t="s">
        <v>4482</v>
      </c>
      <c r="F2263" t="s">
        <v>4484</v>
      </c>
      <c r="G2263" s="4">
        <v>15796</v>
      </c>
    </row>
    <row r="2264" spans="1:7" x14ac:dyDescent="0.3">
      <c r="A2264" t="s">
        <v>6742</v>
      </c>
      <c r="B2264" t="s">
        <v>967</v>
      </c>
      <c r="C2264" s="1">
        <v>44783</v>
      </c>
      <c r="D2264">
        <v>2022</v>
      </c>
      <c r="E2264" t="s">
        <v>4482</v>
      </c>
      <c r="F2264" t="s">
        <v>4477</v>
      </c>
      <c r="G2264" s="4">
        <v>58407</v>
      </c>
    </row>
    <row r="2265" spans="1:7" x14ac:dyDescent="0.3">
      <c r="A2265" t="s">
        <v>6743</v>
      </c>
      <c r="B2265" t="s">
        <v>1813</v>
      </c>
      <c r="C2265" s="1">
        <v>42098</v>
      </c>
      <c r="D2265">
        <v>2015</v>
      </c>
      <c r="E2265" t="s">
        <v>4476</v>
      </c>
      <c r="F2265" t="s">
        <v>4484</v>
      </c>
      <c r="G2265" s="4">
        <v>56256</v>
      </c>
    </row>
    <row r="2266" spans="1:7" x14ac:dyDescent="0.3">
      <c r="A2266" t="s">
        <v>6744</v>
      </c>
      <c r="B2266" t="s">
        <v>238</v>
      </c>
      <c r="C2266" s="1">
        <v>43652</v>
      </c>
      <c r="D2266">
        <v>2019</v>
      </c>
      <c r="E2266" t="s">
        <v>4479</v>
      </c>
      <c r="F2266" t="s">
        <v>4484</v>
      </c>
      <c r="G2266" s="4">
        <v>77707</v>
      </c>
    </row>
    <row r="2267" spans="1:7" x14ac:dyDescent="0.3">
      <c r="A2267" t="s">
        <v>6745</v>
      </c>
      <c r="B2267" t="s">
        <v>991</v>
      </c>
      <c r="C2267" s="1">
        <v>41795</v>
      </c>
      <c r="D2267">
        <v>2014</v>
      </c>
      <c r="E2267" t="s">
        <v>4473</v>
      </c>
      <c r="F2267" t="s">
        <v>4477</v>
      </c>
      <c r="G2267" s="4">
        <v>21182</v>
      </c>
    </row>
    <row r="2268" spans="1:7" x14ac:dyDescent="0.3">
      <c r="A2268" t="s">
        <v>6746</v>
      </c>
      <c r="B2268" t="s">
        <v>1997</v>
      </c>
      <c r="C2268" s="1">
        <v>43574</v>
      </c>
      <c r="D2268">
        <v>2019</v>
      </c>
      <c r="E2268" t="s">
        <v>4473</v>
      </c>
      <c r="F2268" t="s">
        <v>4484</v>
      </c>
      <c r="G2268" s="4">
        <v>76734</v>
      </c>
    </row>
    <row r="2269" spans="1:7" x14ac:dyDescent="0.3">
      <c r="A2269" t="s">
        <v>6747</v>
      </c>
      <c r="B2269" t="s">
        <v>354</v>
      </c>
      <c r="C2269" s="1">
        <v>44952</v>
      </c>
      <c r="D2269">
        <v>2023</v>
      </c>
      <c r="E2269" t="s">
        <v>4479</v>
      </c>
      <c r="F2269" t="s">
        <v>4484</v>
      </c>
      <c r="G2269" s="4">
        <v>75482</v>
      </c>
    </row>
    <row r="2270" spans="1:7" x14ac:dyDescent="0.3">
      <c r="A2270" t="s">
        <v>6748</v>
      </c>
      <c r="B2270" t="s">
        <v>1455</v>
      </c>
      <c r="C2270" s="1">
        <v>42410</v>
      </c>
      <c r="D2270">
        <v>2016</v>
      </c>
      <c r="E2270" t="s">
        <v>4479</v>
      </c>
      <c r="F2270" t="s">
        <v>4487</v>
      </c>
      <c r="G2270" s="4">
        <v>54131</v>
      </c>
    </row>
    <row r="2271" spans="1:7" x14ac:dyDescent="0.3">
      <c r="A2271" t="s">
        <v>6749</v>
      </c>
      <c r="B2271" t="s">
        <v>78</v>
      </c>
      <c r="C2271" s="1">
        <v>43152</v>
      </c>
      <c r="D2271">
        <v>2018</v>
      </c>
      <c r="E2271" t="s">
        <v>4479</v>
      </c>
      <c r="F2271" t="s">
        <v>4474</v>
      </c>
      <c r="G2271" s="4">
        <v>52933</v>
      </c>
    </row>
    <row r="2272" spans="1:7" x14ac:dyDescent="0.3">
      <c r="A2272" t="s">
        <v>6750</v>
      </c>
      <c r="B2272" t="s">
        <v>506</v>
      </c>
      <c r="C2272" s="1">
        <v>42671</v>
      </c>
      <c r="D2272">
        <v>2016</v>
      </c>
      <c r="E2272" t="s">
        <v>4482</v>
      </c>
      <c r="F2272" t="s">
        <v>4487</v>
      </c>
      <c r="G2272" s="4">
        <v>82989</v>
      </c>
    </row>
    <row r="2273" spans="1:7" x14ac:dyDescent="0.3">
      <c r="A2273" t="s">
        <v>6751</v>
      </c>
      <c r="B2273" t="s">
        <v>1619</v>
      </c>
      <c r="C2273" s="1">
        <v>41841</v>
      </c>
      <c r="D2273">
        <v>2014</v>
      </c>
      <c r="E2273" t="s">
        <v>4473</v>
      </c>
      <c r="F2273" t="s">
        <v>4487</v>
      </c>
      <c r="G2273" s="4">
        <v>46771</v>
      </c>
    </row>
    <row r="2274" spans="1:7" x14ac:dyDescent="0.3">
      <c r="A2274" t="s">
        <v>6752</v>
      </c>
      <c r="B2274" t="s">
        <v>1185</v>
      </c>
      <c r="C2274" s="1">
        <v>44574</v>
      </c>
      <c r="D2274">
        <v>2022</v>
      </c>
      <c r="E2274" t="s">
        <v>4482</v>
      </c>
      <c r="F2274" t="s">
        <v>4487</v>
      </c>
      <c r="G2274" s="4">
        <v>16301</v>
      </c>
    </row>
    <row r="2275" spans="1:7" x14ac:dyDescent="0.3">
      <c r="A2275" t="s">
        <v>6753</v>
      </c>
      <c r="B2275" t="s">
        <v>1751</v>
      </c>
      <c r="C2275" s="1">
        <v>44860</v>
      </c>
      <c r="D2275">
        <v>2022</v>
      </c>
      <c r="E2275" t="s">
        <v>4482</v>
      </c>
      <c r="F2275" t="s">
        <v>4477</v>
      </c>
      <c r="G2275" s="4">
        <v>45744</v>
      </c>
    </row>
    <row r="2276" spans="1:7" x14ac:dyDescent="0.3">
      <c r="A2276" t="s">
        <v>6754</v>
      </c>
      <c r="B2276" t="s">
        <v>1761</v>
      </c>
      <c r="C2276" s="1">
        <v>44935</v>
      </c>
      <c r="D2276">
        <v>2023</v>
      </c>
      <c r="E2276" t="s">
        <v>4479</v>
      </c>
      <c r="F2276" t="s">
        <v>4484</v>
      </c>
      <c r="G2276" s="4">
        <v>37534</v>
      </c>
    </row>
    <row r="2277" spans="1:7" x14ac:dyDescent="0.3">
      <c r="A2277" t="s">
        <v>6755</v>
      </c>
      <c r="B2277" t="s">
        <v>699</v>
      </c>
      <c r="C2277" s="1">
        <v>44763</v>
      </c>
      <c r="D2277">
        <v>2022</v>
      </c>
      <c r="E2277" t="s">
        <v>4479</v>
      </c>
      <c r="F2277" t="s">
        <v>4477</v>
      </c>
      <c r="G2277" s="4">
        <v>6512</v>
      </c>
    </row>
    <row r="2278" spans="1:7" x14ac:dyDescent="0.3">
      <c r="A2278" t="s">
        <v>6756</v>
      </c>
      <c r="B2278" t="s">
        <v>238</v>
      </c>
      <c r="C2278" s="1">
        <v>44819</v>
      </c>
      <c r="D2278">
        <v>2022</v>
      </c>
      <c r="E2278" t="s">
        <v>4473</v>
      </c>
      <c r="F2278" t="s">
        <v>4484</v>
      </c>
      <c r="G2278" s="4">
        <v>42491</v>
      </c>
    </row>
    <row r="2279" spans="1:7" x14ac:dyDescent="0.3">
      <c r="A2279" t="s">
        <v>6757</v>
      </c>
      <c r="B2279" t="s">
        <v>34</v>
      </c>
      <c r="C2279" s="1">
        <v>43259</v>
      </c>
      <c r="D2279">
        <v>2018</v>
      </c>
      <c r="E2279" t="s">
        <v>4482</v>
      </c>
      <c r="F2279" t="s">
        <v>4487</v>
      </c>
      <c r="G2279" s="4">
        <v>29121</v>
      </c>
    </row>
    <row r="2280" spans="1:7" x14ac:dyDescent="0.3">
      <c r="A2280" t="s">
        <v>6758</v>
      </c>
      <c r="B2280" t="s">
        <v>1097</v>
      </c>
      <c r="C2280" s="1">
        <v>42975</v>
      </c>
      <c r="D2280">
        <v>2017</v>
      </c>
      <c r="E2280" t="s">
        <v>4473</v>
      </c>
      <c r="F2280" t="s">
        <v>4474</v>
      </c>
      <c r="G2280" s="4">
        <v>70304</v>
      </c>
    </row>
    <row r="2281" spans="1:7" x14ac:dyDescent="0.3">
      <c r="A2281" t="s">
        <v>6759</v>
      </c>
      <c r="B2281" t="s">
        <v>779</v>
      </c>
      <c r="C2281" s="1">
        <v>44027</v>
      </c>
      <c r="D2281">
        <v>2020</v>
      </c>
      <c r="E2281" t="s">
        <v>4482</v>
      </c>
      <c r="F2281" t="s">
        <v>4474</v>
      </c>
      <c r="G2281" s="4">
        <v>67334</v>
      </c>
    </row>
    <row r="2282" spans="1:7" x14ac:dyDescent="0.3">
      <c r="A2282" t="s">
        <v>6760</v>
      </c>
      <c r="B2282" t="s">
        <v>463</v>
      </c>
      <c r="C2282" s="1">
        <v>42605</v>
      </c>
      <c r="D2282">
        <v>2016</v>
      </c>
      <c r="E2282" t="s">
        <v>4482</v>
      </c>
      <c r="F2282" t="s">
        <v>4477</v>
      </c>
      <c r="G2282" s="4">
        <v>25881</v>
      </c>
    </row>
    <row r="2283" spans="1:7" x14ac:dyDescent="0.3">
      <c r="A2283" t="s">
        <v>6761</v>
      </c>
      <c r="B2283" t="s">
        <v>1445</v>
      </c>
      <c r="C2283" s="1">
        <v>42663</v>
      </c>
      <c r="D2283">
        <v>2016</v>
      </c>
      <c r="E2283" t="s">
        <v>4473</v>
      </c>
      <c r="F2283" t="s">
        <v>4487</v>
      </c>
      <c r="G2283" s="4">
        <v>68212</v>
      </c>
    </row>
    <row r="2284" spans="1:7" x14ac:dyDescent="0.3">
      <c r="A2284" t="s">
        <v>6762</v>
      </c>
      <c r="B2284" t="s">
        <v>951</v>
      </c>
      <c r="C2284" s="1">
        <v>44201</v>
      </c>
      <c r="D2284">
        <v>2021</v>
      </c>
      <c r="E2284" t="s">
        <v>4473</v>
      </c>
      <c r="F2284" t="s">
        <v>4484</v>
      </c>
      <c r="G2284" s="4">
        <v>55679</v>
      </c>
    </row>
    <row r="2285" spans="1:7" x14ac:dyDescent="0.3">
      <c r="A2285" t="s">
        <v>6763</v>
      </c>
      <c r="B2285" t="s">
        <v>1027</v>
      </c>
      <c r="C2285" s="1">
        <v>43523</v>
      </c>
      <c r="D2285">
        <v>2019</v>
      </c>
      <c r="E2285" t="s">
        <v>4482</v>
      </c>
      <c r="F2285" t="s">
        <v>4477</v>
      </c>
      <c r="G2285" s="4">
        <v>47703</v>
      </c>
    </row>
    <row r="2286" spans="1:7" x14ac:dyDescent="0.3">
      <c r="A2286" t="s">
        <v>6764</v>
      </c>
      <c r="B2286" t="s">
        <v>1711</v>
      </c>
      <c r="C2286" s="1">
        <v>44832</v>
      </c>
      <c r="D2286">
        <v>2022</v>
      </c>
      <c r="E2286" t="s">
        <v>4482</v>
      </c>
      <c r="F2286" t="s">
        <v>4487</v>
      </c>
      <c r="G2286" s="4">
        <v>87948</v>
      </c>
    </row>
    <row r="2287" spans="1:7" x14ac:dyDescent="0.3">
      <c r="A2287" t="s">
        <v>6765</v>
      </c>
      <c r="B2287" t="s">
        <v>1153</v>
      </c>
      <c r="C2287" s="1">
        <v>44050</v>
      </c>
      <c r="D2287">
        <v>2020</v>
      </c>
      <c r="E2287" t="s">
        <v>4476</v>
      </c>
      <c r="F2287" t="s">
        <v>4477</v>
      </c>
      <c r="G2287" s="4">
        <v>61333</v>
      </c>
    </row>
    <row r="2288" spans="1:7" x14ac:dyDescent="0.3">
      <c r="A2288" t="s">
        <v>6766</v>
      </c>
      <c r="B2288" t="s">
        <v>437</v>
      </c>
      <c r="C2288" s="1">
        <v>43797</v>
      </c>
      <c r="D2288">
        <v>2019</v>
      </c>
      <c r="E2288" t="s">
        <v>4482</v>
      </c>
      <c r="F2288" t="s">
        <v>4474</v>
      </c>
      <c r="G2288" s="4">
        <v>88945</v>
      </c>
    </row>
    <row r="2289" spans="1:7" x14ac:dyDescent="0.3">
      <c r="A2289" t="s">
        <v>6767</v>
      </c>
      <c r="B2289" t="s">
        <v>983</v>
      </c>
      <c r="C2289" s="1">
        <v>44211</v>
      </c>
      <c r="D2289">
        <v>2021</v>
      </c>
      <c r="E2289" t="s">
        <v>4476</v>
      </c>
      <c r="F2289" t="s">
        <v>4474</v>
      </c>
      <c r="G2289" s="4">
        <v>35373</v>
      </c>
    </row>
    <row r="2290" spans="1:7" x14ac:dyDescent="0.3">
      <c r="A2290" t="s">
        <v>6768</v>
      </c>
      <c r="B2290" t="s">
        <v>1275</v>
      </c>
      <c r="C2290" s="1">
        <v>42659</v>
      </c>
      <c r="D2290">
        <v>2016</v>
      </c>
      <c r="E2290" t="s">
        <v>4479</v>
      </c>
      <c r="F2290" t="s">
        <v>4474</v>
      </c>
      <c r="G2290" s="4">
        <v>21370</v>
      </c>
    </row>
    <row r="2291" spans="1:7" x14ac:dyDescent="0.3">
      <c r="A2291" t="s">
        <v>6769</v>
      </c>
      <c r="B2291" t="s">
        <v>1721</v>
      </c>
      <c r="C2291" s="1">
        <v>44261</v>
      </c>
      <c r="D2291">
        <v>2021</v>
      </c>
      <c r="E2291" t="s">
        <v>4479</v>
      </c>
      <c r="F2291" t="s">
        <v>4474</v>
      </c>
      <c r="G2291" s="4">
        <v>61503</v>
      </c>
    </row>
    <row r="2292" spans="1:7" x14ac:dyDescent="0.3">
      <c r="A2292" t="s">
        <v>6770</v>
      </c>
      <c r="B2292" t="s">
        <v>1661</v>
      </c>
      <c r="C2292" s="1">
        <v>43658</v>
      </c>
      <c r="D2292">
        <v>2019</v>
      </c>
      <c r="E2292" t="s">
        <v>4473</v>
      </c>
      <c r="F2292" t="s">
        <v>4477</v>
      </c>
      <c r="G2292" s="4">
        <v>39374</v>
      </c>
    </row>
    <row r="2293" spans="1:7" x14ac:dyDescent="0.3">
      <c r="A2293" t="s">
        <v>6771</v>
      </c>
      <c r="B2293" t="s">
        <v>1079</v>
      </c>
      <c r="C2293" s="1">
        <v>43655</v>
      </c>
      <c r="D2293">
        <v>2019</v>
      </c>
      <c r="E2293" t="s">
        <v>4482</v>
      </c>
      <c r="F2293" t="s">
        <v>4487</v>
      </c>
      <c r="G2293" s="4">
        <v>38452</v>
      </c>
    </row>
    <row r="2294" spans="1:7" x14ac:dyDescent="0.3">
      <c r="A2294" t="s">
        <v>6772</v>
      </c>
      <c r="B2294" t="s">
        <v>1413</v>
      </c>
      <c r="C2294" s="1">
        <v>45155</v>
      </c>
      <c r="D2294">
        <v>2023</v>
      </c>
      <c r="E2294" t="s">
        <v>4476</v>
      </c>
      <c r="F2294" t="s">
        <v>4487</v>
      </c>
      <c r="G2294" s="4">
        <v>69131</v>
      </c>
    </row>
    <row r="2295" spans="1:7" x14ac:dyDescent="0.3">
      <c r="A2295" t="s">
        <v>6773</v>
      </c>
      <c r="B2295" t="s">
        <v>1715</v>
      </c>
      <c r="C2295" s="1">
        <v>43544</v>
      </c>
      <c r="D2295">
        <v>2019</v>
      </c>
      <c r="E2295" t="s">
        <v>4479</v>
      </c>
      <c r="F2295" t="s">
        <v>4484</v>
      </c>
      <c r="G2295" s="4">
        <v>7861</v>
      </c>
    </row>
    <row r="2296" spans="1:7" x14ac:dyDescent="0.3">
      <c r="A2296" t="s">
        <v>6774</v>
      </c>
      <c r="B2296" t="s">
        <v>1397</v>
      </c>
      <c r="C2296" s="1">
        <v>42085</v>
      </c>
      <c r="D2296">
        <v>2015</v>
      </c>
      <c r="E2296" t="s">
        <v>4476</v>
      </c>
      <c r="F2296" t="s">
        <v>4484</v>
      </c>
      <c r="G2296" s="4">
        <v>55001</v>
      </c>
    </row>
    <row r="2297" spans="1:7" x14ac:dyDescent="0.3">
      <c r="A2297" t="s">
        <v>6775</v>
      </c>
      <c r="B2297" t="s">
        <v>1549</v>
      </c>
      <c r="C2297" s="1">
        <v>43288</v>
      </c>
      <c r="D2297">
        <v>2018</v>
      </c>
      <c r="E2297" t="s">
        <v>4473</v>
      </c>
      <c r="F2297" t="s">
        <v>4484</v>
      </c>
      <c r="G2297" s="4">
        <v>53500</v>
      </c>
    </row>
    <row r="2298" spans="1:7" x14ac:dyDescent="0.3">
      <c r="A2298" t="s">
        <v>6776</v>
      </c>
      <c r="B2298" t="s">
        <v>1491</v>
      </c>
      <c r="C2298" s="1">
        <v>44222</v>
      </c>
      <c r="D2298">
        <v>2021</v>
      </c>
      <c r="E2298" t="s">
        <v>4479</v>
      </c>
      <c r="F2298" t="s">
        <v>4484</v>
      </c>
      <c r="G2298" s="4">
        <v>96135</v>
      </c>
    </row>
    <row r="2299" spans="1:7" x14ac:dyDescent="0.3">
      <c r="A2299" t="s">
        <v>6777</v>
      </c>
      <c r="B2299" t="s">
        <v>2061</v>
      </c>
      <c r="C2299" s="1">
        <v>44084</v>
      </c>
      <c r="D2299">
        <v>2020</v>
      </c>
      <c r="E2299" t="s">
        <v>4473</v>
      </c>
      <c r="F2299" t="s">
        <v>4484</v>
      </c>
      <c r="G2299" s="4">
        <v>7743</v>
      </c>
    </row>
    <row r="2300" spans="1:7" x14ac:dyDescent="0.3">
      <c r="A2300" t="s">
        <v>6778</v>
      </c>
      <c r="B2300" t="s">
        <v>1921</v>
      </c>
      <c r="C2300" s="1">
        <v>42504</v>
      </c>
      <c r="D2300">
        <v>2016</v>
      </c>
      <c r="E2300" t="s">
        <v>4482</v>
      </c>
      <c r="F2300" t="s">
        <v>4487</v>
      </c>
      <c r="G2300" s="4">
        <v>11210</v>
      </c>
    </row>
    <row r="2301" spans="1:7" x14ac:dyDescent="0.3">
      <c r="A2301" t="s">
        <v>6779</v>
      </c>
      <c r="B2301" t="s">
        <v>1109</v>
      </c>
      <c r="C2301" s="1">
        <v>44094</v>
      </c>
      <c r="D2301">
        <v>2020</v>
      </c>
      <c r="E2301" t="s">
        <v>4479</v>
      </c>
      <c r="F2301" t="s">
        <v>4484</v>
      </c>
      <c r="G2301" s="4">
        <v>74424</v>
      </c>
    </row>
    <row r="2302" spans="1:7" x14ac:dyDescent="0.3">
      <c r="A2302" t="s">
        <v>6780</v>
      </c>
      <c r="B2302" t="s">
        <v>28</v>
      </c>
      <c r="C2302" s="1">
        <v>44700</v>
      </c>
      <c r="D2302">
        <v>2022</v>
      </c>
      <c r="E2302" t="s">
        <v>4473</v>
      </c>
      <c r="F2302" t="s">
        <v>4487</v>
      </c>
      <c r="G2302" s="4">
        <v>22044</v>
      </c>
    </row>
    <row r="2303" spans="1:7" x14ac:dyDescent="0.3">
      <c r="A2303" t="s">
        <v>6781</v>
      </c>
      <c r="B2303" t="s">
        <v>1849</v>
      </c>
      <c r="C2303" s="1">
        <v>45058</v>
      </c>
      <c r="D2303">
        <v>2023</v>
      </c>
      <c r="E2303" t="s">
        <v>4476</v>
      </c>
      <c r="F2303" t="s">
        <v>4477</v>
      </c>
      <c r="G2303" s="4">
        <v>49751</v>
      </c>
    </row>
    <row r="2304" spans="1:7" x14ac:dyDescent="0.3">
      <c r="A2304" t="s">
        <v>6782</v>
      </c>
      <c r="B2304" t="s">
        <v>879</v>
      </c>
      <c r="C2304" s="1">
        <v>43335</v>
      </c>
      <c r="D2304">
        <v>2018</v>
      </c>
      <c r="E2304" t="s">
        <v>4479</v>
      </c>
      <c r="F2304" t="s">
        <v>4477</v>
      </c>
      <c r="G2304" s="4">
        <v>85743</v>
      </c>
    </row>
    <row r="2305" spans="1:7" x14ac:dyDescent="0.3">
      <c r="A2305" t="s">
        <v>6783</v>
      </c>
      <c r="B2305" t="s">
        <v>1461</v>
      </c>
      <c r="C2305" s="1">
        <v>43535</v>
      </c>
      <c r="D2305">
        <v>2019</v>
      </c>
      <c r="E2305" t="s">
        <v>4479</v>
      </c>
      <c r="F2305" t="s">
        <v>4487</v>
      </c>
      <c r="G2305" s="4">
        <v>38923</v>
      </c>
    </row>
    <row r="2306" spans="1:7" x14ac:dyDescent="0.3">
      <c r="A2306" t="s">
        <v>6784</v>
      </c>
      <c r="B2306" t="s">
        <v>404</v>
      </c>
      <c r="C2306" s="1">
        <v>43746</v>
      </c>
      <c r="D2306">
        <v>2019</v>
      </c>
      <c r="E2306" t="s">
        <v>4476</v>
      </c>
      <c r="F2306" t="s">
        <v>4474</v>
      </c>
      <c r="G2306" s="4">
        <v>79887</v>
      </c>
    </row>
    <row r="2307" spans="1:7" x14ac:dyDescent="0.3">
      <c r="A2307" t="s">
        <v>6785</v>
      </c>
      <c r="B2307" t="s">
        <v>28</v>
      </c>
      <c r="C2307" s="1">
        <v>44249</v>
      </c>
      <c r="D2307">
        <v>2021</v>
      </c>
      <c r="E2307" t="s">
        <v>4482</v>
      </c>
      <c r="F2307" t="s">
        <v>4487</v>
      </c>
      <c r="G2307" s="4">
        <v>78592</v>
      </c>
    </row>
    <row r="2308" spans="1:7" x14ac:dyDescent="0.3">
      <c r="A2308" t="s">
        <v>6786</v>
      </c>
      <c r="B2308" t="s">
        <v>221</v>
      </c>
      <c r="C2308" s="1">
        <v>43747</v>
      </c>
      <c r="D2308">
        <v>2019</v>
      </c>
      <c r="E2308" t="s">
        <v>4476</v>
      </c>
      <c r="F2308" t="s">
        <v>4474</v>
      </c>
      <c r="G2308" s="4">
        <v>76703</v>
      </c>
    </row>
    <row r="2309" spans="1:7" x14ac:dyDescent="0.3">
      <c r="A2309" t="s">
        <v>6787</v>
      </c>
      <c r="B2309" t="s">
        <v>941</v>
      </c>
      <c r="C2309" s="1">
        <v>43091</v>
      </c>
      <c r="D2309">
        <v>2017</v>
      </c>
      <c r="E2309" t="s">
        <v>4482</v>
      </c>
      <c r="F2309" t="s">
        <v>4477</v>
      </c>
      <c r="G2309" s="4">
        <v>63073</v>
      </c>
    </row>
    <row r="2310" spans="1:7" x14ac:dyDescent="0.3">
      <c r="A2310" t="s">
        <v>6788</v>
      </c>
      <c r="B2310" t="s">
        <v>1085</v>
      </c>
      <c r="C2310" s="1">
        <v>43416</v>
      </c>
      <c r="D2310">
        <v>2018</v>
      </c>
      <c r="E2310" t="s">
        <v>4482</v>
      </c>
      <c r="F2310" t="s">
        <v>4477</v>
      </c>
      <c r="G2310" s="4">
        <v>25589</v>
      </c>
    </row>
    <row r="2311" spans="1:7" x14ac:dyDescent="0.3">
      <c r="A2311" t="s">
        <v>6789</v>
      </c>
      <c r="B2311" t="s">
        <v>362</v>
      </c>
      <c r="C2311" s="1">
        <v>43133</v>
      </c>
      <c r="D2311">
        <v>2018</v>
      </c>
      <c r="E2311" t="s">
        <v>4482</v>
      </c>
      <c r="F2311" t="s">
        <v>4477</v>
      </c>
      <c r="G2311" s="4">
        <v>17865</v>
      </c>
    </row>
    <row r="2312" spans="1:7" x14ac:dyDescent="0.3">
      <c r="A2312" t="s">
        <v>6790</v>
      </c>
      <c r="B2312" t="s">
        <v>981</v>
      </c>
      <c r="C2312" s="1">
        <v>41570</v>
      </c>
      <c r="D2312">
        <v>2013</v>
      </c>
      <c r="E2312" t="s">
        <v>4473</v>
      </c>
      <c r="F2312" t="s">
        <v>4477</v>
      </c>
      <c r="G2312" s="4">
        <v>82143</v>
      </c>
    </row>
    <row r="2313" spans="1:7" x14ac:dyDescent="0.3">
      <c r="A2313" t="s">
        <v>6791</v>
      </c>
      <c r="B2313" t="s">
        <v>413</v>
      </c>
      <c r="C2313" s="1">
        <v>43504</v>
      </c>
      <c r="D2313">
        <v>2019</v>
      </c>
      <c r="E2313" t="s">
        <v>4479</v>
      </c>
      <c r="F2313" t="s">
        <v>4484</v>
      </c>
      <c r="G2313" s="4">
        <v>37064</v>
      </c>
    </row>
    <row r="2314" spans="1:7" x14ac:dyDescent="0.3">
      <c r="A2314" t="s">
        <v>6792</v>
      </c>
      <c r="B2314" t="s">
        <v>1961</v>
      </c>
      <c r="C2314" s="1">
        <v>44709</v>
      </c>
      <c r="D2314">
        <v>2022</v>
      </c>
      <c r="E2314" t="s">
        <v>4473</v>
      </c>
      <c r="F2314" t="s">
        <v>4474</v>
      </c>
      <c r="G2314" s="4">
        <v>88053</v>
      </c>
    </row>
    <row r="2315" spans="1:7" x14ac:dyDescent="0.3">
      <c r="A2315" t="s">
        <v>6793</v>
      </c>
      <c r="B2315" t="s">
        <v>66</v>
      </c>
      <c r="C2315" s="1">
        <v>42965</v>
      </c>
      <c r="D2315">
        <v>2017</v>
      </c>
      <c r="E2315" t="s">
        <v>4479</v>
      </c>
      <c r="F2315" t="s">
        <v>4477</v>
      </c>
      <c r="G2315" s="4">
        <v>54285</v>
      </c>
    </row>
    <row r="2316" spans="1:7" x14ac:dyDescent="0.3">
      <c r="A2316" t="s">
        <v>6794</v>
      </c>
      <c r="B2316" t="s">
        <v>1741</v>
      </c>
      <c r="C2316" s="1">
        <v>42084</v>
      </c>
      <c r="D2316">
        <v>2015</v>
      </c>
      <c r="E2316" t="s">
        <v>4476</v>
      </c>
      <c r="F2316" t="s">
        <v>4487</v>
      </c>
      <c r="G2316" s="4">
        <v>92171</v>
      </c>
    </row>
    <row r="2317" spans="1:7" x14ac:dyDescent="0.3">
      <c r="A2317" t="s">
        <v>6795</v>
      </c>
      <c r="B2317" t="s">
        <v>629</v>
      </c>
      <c r="C2317" s="1">
        <v>43996</v>
      </c>
      <c r="D2317">
        <v>2020</v>
      </c>
      <c r="E2317" t="s">
        <v>4482</v>
      </c>
      <c r="F2317" t="s">
        <v>4477</v>
      </c>
      <c r="G2317" s="4">
        <v>70371</v>
      </c>
    </row>
    <row r="2318" spans="1:7" x14ac:dyDescent="0.3">
      <c r="A2318" t="s">
        <v>6796</v>
      </c>
      <c r="B2318" t="s">
        <v>1101</v>
      </c>
      <c r="C2318" s="1">
        <v>41598</v>
      </c>
      <c r="D2318">
        <v>2013</v>
      </c>
      <c r="E2318" t="s">
        <v>4482</v>
      </c>
      <c r="F2318" t="s">
        <v>4477</v>
      </c>
      <c r="G2318" s="4">
        <v>66846</v>
      </c>
    </row>
    <row r="2319" spans="1:7" x14ac:dyDescent="0.3">
      <c r="A2319" t="s">
        <v>6797</v>
      </c>
      <c r="B2319" t="s">
        <v>1849</v>
      </c>
      <c r="C2319" s="1">
        <v>43588</v>
      </c>
      <c r="D2319">
        <v>2019</v>
      </c>
      <c r="E2319" t="s">
        <v>4479</v>
      </c>
      <c r="F2319" t="s">
        <v>4477</v>
      </c>
      <c r="G2319" s="4">
        <v>91503</v>
      </c>
    </row>
    <row r="2320" spans="1:7" x14ac:dyDescent="0.3">
      <c r="A2320" t="s">
        <v>6798</v>
      </c>
      <c r="B2320" t="s">
        <v>306</v>
      </c>
      <c r="C2320" s="1">
        <v>41755</v>
      </c>
      <c r="D2320">
        <v>2014</v>
      </c>
      <c r="E2320" t="s">
        <v>4473</v>
      </c>
      <c r="F2320" t="s">
        <v>4484</v>
      </c>
      <c r="G2320" s="4">
        <v>77581</v>
      </c>
    </row>
    <row r="2321" spans="1:7" x14ac:dyDescent="0.3">
      <c r="A2321" t="s">
        <v>6799</v>
      </c>
      <c r="B2321" t="s">
        <v>1061</v>
      </c>
      <c r="C2321" s="1">
        <v>43904</v>
      </c>
      <c r="D2321">
        <v>2020</v>
      </c>
      <c r="E2321" t="s">
        <v>4473</v>
      </c>
      <c r="F2321" t="s">
        <v>4474</v>
      </c>
      <c r="G2321" s="4">
        <v>48599</v>
      </c>
    </row>
    <row r="2322" spans="1:7" x14ac:dyDescent="0.3">
      <c r="A2322" t="s">
        <v>6800</v>
      </c>
      <c r="B2322" t="s">
        <v>793</v>
      </c>
      <c r="C2322" s="1">
        <v>42836</v>
      </c>
      <c r="D2322">
        <v>2017</v>
      </c>
      <c r="E2322" t="s">
        <v>4482</v>
      </c>
      <c r="F2322" t="s">
        <v>4474</v>
      </c>
      <c r="G2322" s="4">
        <v>20702</v>
      </c>
    </row>
    <row r="2323" spans="1:7" x14ac:dyDescent="0.3">
      <c r="A2323" t="s">
        <v>6801</v>
      </c>
      <c r="B2323" t="s">
        <v>1949</v>
      </c>
      <c r="C2323" s="1">
        <v>44310</v>
      </c>
      <c r="D2323">
        <v>2021</v>
      </c>
      <c r="E2323" t="s">
        <v>4473</v>
      </c>
      <c r="F2323" t="s">
        <v>4487</v>
      </c>
      <c r="G2323" s="4">
        <v>45926</v>
      </c>
    </row>
    <row r="2324" spans="1:7" x14ac:dyDescent="0.3">
      <c r="A2324" t="s">
        <v>6802</v>
      </c>
      <c r="B2324" t="s">
        <v>2061</v>
      </c>
      <c r="C2324" s="1">
        <v>41688</v>
      </c>
      <c r="D2324">
        <v>2014</v>
      </c>
      <c r="E2324" t="s">
        <v>4473</v>
      </c>
      <c r="F2324" t="s">
        <v>4484</v>
      </c>
      <c r="G2324" s="4">
        <v>60332</v>
      </c>
    </row>
    <row r="2325" spans="1:7" x14ac:dyDescent="0.3">
      <c r="A2325" t="s">
        <v>6803</v>
      </c>
      <c r="B2325" t="s">
        <v>1085</v>
      </c>
      <c r="C2325" s="1">
        <v>43447</v>
      </c>
      <c r="D2325">
        <v>2018</v>
      </c>
      <c r="E2325" t="s">
        <v>4479</v>
      </c>
      <c r="F2325" t="s">
        <v>4487</v>
      </c>
      <c r="G2325" s="4">
        <v>33716</v>
      </c>
    </row>
    <row r="2326" spans="1:7" x14ac:dyDescent="0.3">
      <c r="A2326" t="s">
        <v>6804</v>
      </c>
      <c r="B2326" t="s">
        <v>172</v>
      </c>
      <c r="C2326" s="1">
        <v>45090</v>
      </c>
      <c r="D2326">
        <v>2023</v>
      </c>
      <c r="E2326" t="s">
        <v>4473</v>
      </c>
      <c r="F2326" t="s">
        <v>4484</v>
      </c>
      <c r="G2326" s="4">
        <v>5084</v>
      </c>
    </row>
    <row r="2327" spans="1:7" x14ac:dyDescent="0.3">
      <c r="A2327" t="s">
        <v>6805</v>
      </c>
      <c r="B2327" t="s">
        <v>402</v>
      </c>
      <c r="C2327" s="1">
        <v>41593</v>
      </c>
      <c r="D2327">
        <v>2013</v>
      </c>
      <c r="E2327" t="s">
        <v>4473</v>
      </c>
      <c r="F2327" t="s">
        <v>4474</v>
      </c>
      <c r="G2327" s="4">
        <v>38386</v>
      </c>
    </row>
    <row r="2328" spans="1:7" x14ac:dyDescent="0.3">
      <c r="A2328" t="s">
        <v>6806</v>
      </c>
      <c r="B2328" t="s">
        <v>1479</v>
      </c>
      <c r="C2328" s="1">
        <v>42433</v>
      </c>
      <c r="D2328">
        <v>2016</v>
      </c>
      <c r="E2328" t="s">
        <v>4482</v>
      </c>
      <c r="F2328" t="s">
        <v>4477</v>
      </c>
      <c r="G2328" s="4">
        <v>86986</v>
      </c>
    </row>
    <row r="2329" spans="1:7" x14ac:dyDescent="0.3">
      <c r="A2329" t="s">
        <v>6807</v>
      </c>
      <c r="B2329" t="s">
        <v>1171</v>
      </c>
      <c r="C2329" s="1">
        <v>43156</v>
      </c>
      <c r="D2329">
        <v>2018</v>
      </c>
      <c r="E2329" t="s">
        <v>4479</v>
      </c>
      <c r="F2329" t="s">
        <v>4477</v>
      </c>
      <c r="G2329" s="4">
        <v>91984</v>
      </c>
    </row>
    <row r="2330" spans="1:7" x14ac:dyDescent="0.3">
      <c r="A2330" t="s">
        <v>6808</v>
      </c>
      <c r="B2330" t="s">
        <v>1445</v>
      </c>
      <c r="C2330" s="1">
        <v>44834</v>
      </c>
      <c r="D2330">
        <v>2022</v>
      </c>
      <c r="E2330" t="s">
        <v>4479</v>
      </c>
      <c r="F2330" t="s">
        <v>4474</v>
      </c>
      <c r="G2330" s="4">
        <v>23563</v>
      </c>
    </row>
    <row r="2331" spans="1:7" x14ac:dyDescent="0.3">
      <c r="A2331" t="s">
        <v>6809</v>
      </c>
      <c r="B2331" t="s">
        <v>2003</v>
      </c>
      <c r="C2331" s="1">
        <v>42983</v>
      </c>
      <c r="D2331">
        <v>2017</v>
      </c>
      <c r="E2331" t="s">
        <v>4476</v>
      </c>
      <c r="F2331" t="s">
        <v>4474</v>
      </c>
      <c r="G2331" s="4">
        <v>10799</v>
      </c>
    </row>
    <row r="2332" spans="1:7" x14ac:dyDescent="0.3">
      <c r="A2332" t="s">
        <v>6810</v>
      </c>
      <c r="B2332" t="s">
        <v>1231</v>
      </c>
      <c r="C2332" s="1">
        <v>43551</v>
      </c>
      <c r="D2332">
        <v>2019</v>
      </c>
      <c r="E2332" t="s">
        <v>4476</v>
      </c>
      <c r="F2332" t="s">
        <v>4477</v>
      </c>
      <c r="G2332" s="4">
        <v>58225</v>
      </c>
    </row>
    <row r="2333" spans="1:7" x14ac:dyDescent="0.3">
      <c r="A2333" t="s">
        <v>6811</v>
      </c>
      <c r="B2333" t="s">
        <v>1581</v>
      </c>
      <c r="C2333" s="1">
        <v>43149</v>
      </c>
      <c r="D2333">
        <v>2018</v>
      </c>
      <c r="E2333" t="s">
        <v>4476</v>
      </c>
      <c r="F2333" t="s">
        <v>4484</v>
      </c>
      <c r="G2333" s="4">
        <v>44050</v>
      </c>
    </row>
    <row r="2334" spans="1:7" x14ac:dyDescent="0.3">
      <c r="A2334" t="s">
        <v>6812</v>
      </c>
      <c r="B2334" t="s">
        <v>1429</v>
      </c>
      <c r="C2334" s="1">
        <v>45023</v>
      </c>
      <c r="D2334">
        <v>2023</v>
      </c>
      <c r="E2334" t="s">
        <v>4476</v>
      </c>
      <c r="F2334" t="s">
        <v>4474</v>
      </c>
      <c r="G2334" s="4">
        <v>24783</v>
      </c>
    </row>
    <row r="2335" spans="1:7" x14ac:dyDescent="0.3">
      <c r="A2335" t="s">
        <v>6813</v>
      </c>
      <c r="B2335" t="s">
        <v>2017</v>
      </c>
      <c r="C2335" s="1">
        <v>42010</v>
      </c>
      <c r="D2335">
        <v>2015</v>
      </c>
      <c r="E2335" t="s">
        <v>4482</v>
      </c>
      <c r="F2335" t="s">
        <v>4474</v>
      </c>
      <c r="G2335" s="4">
        <v>55487</v>
      </c>
    </row>
    <row r="2336" spans="1:7" x14ac:dyDescent="0.3">
      <c r="A2336" t="s">
        <v>6814</v>
      </c>
      <c r="B2336" t="s">
        <v>1293</v>
      </c>
      <c r="C2336" s="1">
        <v>45037</v>
      </c>
      <c r="D2336">
        <v>2023</v>
      </c>
      <c r="E2336" t="s">
        <v>4479</v>
      </c>
      <c r="F2336" t="s">
        <v>4487</v>
      </c>
      <c r="G2336" s="4">
        <v>66695</v>
      </c>
    </row>
    <row r="2337" spans="1:7" x14ac:dyDescent="0.3">
      <c r="A2337" t="s">
        <v>6815</v>
      </c>
      <c r="B2337" t="s">
        <v>645</v>
      </c>
      <c r="C2337" s="1">
        <v>43855</v>
      </c>
      <c r="D2337">
        <v>2020</v>
      </c>
      <c r="E2337" t="s">
        <v>4482</v>
      </c>
      <c r="F2337" t="s">
        <v>4487</v>
      </c>
      <c r="G2337" s="4">
        <v>53430</v>
      </c>
    </row>
    <row r="2338" spans="1:7" x14ac:dyDescent="0.3">
      <c r="A2338" t="s">
        <v>6816</v>
      </c>
      <c r="B2338" t="s">
        <v>1797</v>
      </c>
      <c r="C2338" s="1">
        <v>43997</v>
      </c>
      <c r="D2338">
        <v>2020</v>
      </c>
      <c r="E2338" t="s">
        <v>4479</v>
      </c>
      <c r="F2338" t="s">
        <v>4474</v>
      </c>
      <c r="G2338" s="4">
        <v>62655</v>
      </c>
    </row>
    <row r="2339" spans="1:7" x14ac:dyDescent="0.3">
      <c r="A2339" t="s">
        <v>6817</v>
      </c>
      <c r="B2339" t="s">
        <v>1361</v>
      </c>
      <c r="C2339" s="1">
        <v>42413</v>
      </c>
      <c r="D2339">
        <v>2016</v>
      </c>
      <c r="E2339" t="s">
        <v>4473</v>
      </c>
      <c r="F2339" t="s">
        <v>4484</v>
      </c>
      <c r="G2339" s="4">
        <v>3464</v>
      </c>
    </row>
    <row r="2340" spans="1:7" x14ac:dyDescent="0.3">
      <c r="A2340" t="s">
        <v>6818</v>
      </c>
      <c r="B2340" t="s">
        <v>1133</v>
      </c>
      <c r="C2340" s="1">
        <v>43785</v>
      </c>
      <c r="D2340">
        <v>2019</v>
      </c>
      <c r="E2340" t="s">
        <v>4473</v>
      </c>
      <c r="F2340" t="s">
        <v>4474</v>
      </c>
      <c r="G2340" s="4">
        <v>91576</v>
      </c>
    </row>
    <row r="2341" spans="1:7" x14ac:dyDescent="0.3">
      <c r="A2341" t="s">
        <v>6819</v>
      </c>
      <c r="B2341" t="s">
        <v>1653</v>
      </c>
      <c r="C2341" s="1">
        <v>43954</v>
      </c>
      <c r="D2341">
        <v>2020</v>
      </c>
      <c r="E2341" t="s">
        <v>4482</v>
      </c>
      <c r="F2341" t="s">
        <v>4487</v>
      </c>
      <c r="G2341" s="4">
        <v>77875</v>
      </c>
    </row>
    <row r="2342" spans="1:7" x14ac:dyDescent="0.3">
      <c r="A2342" t="s">
        <v>6820</v>
      </c>
      <c r="B2342" t="s">
        <v>172</v>
      </c>
      <c r="C2342" s="1">
        <v>41915</v>
      </c>
      <c r="D2342">
        <v>2014</v>
      </c>
      <c r="E2342" t="s">
        <v>4482</v>
      </c>
      <c r="F2342" t="s">
        <v>4487</v>
      </c>
      <c r="G2342" s="4">
        <v>11728</v>
      </c>
    </row>
    <row r="2343" spans="1:7" x14ac:dyDescent="0.3">
      <c r="A2343" t="s">
        <v>6821</v>
      </c>
      <c r="B2343" t="s">
        <v>298</v>
      </c>
      <c r="C2343" s="1">
        <v>42412</v>
      </c>
      <c r="D2343">
        <v>2016</v>
      </c>
      <c r="E2343" t="s">
        <v>4476</v>
      </c>
      <c r="F2343" t="s">
        <v>4474</v>
      </c>
      <c r="G2343" s="4">
        <v>36278</v>
      </c>
    </row>
    <row r="2344" spans="1:7" x14ac:dyDescent="0.3">
      <c r="A2344" t="s">
        <v>6822</v>
      </c>
      <c r="B2344" t="s">
        <v>17</v>
      </c>
      <c r="C2344" s="1">
        <v>43264</v>
      </c>
      <c r="D2344">
        <v>2018</v>
      </c>
      <c r="E2344" t="s">
        <v>4476</v>
      </c>
      <c r="F2344" t="s">
        <v>4477</v>
      </c>
      <c r="G2344" s="4">
        <v>12067</v>
      </c>
    </row>
    <row r="2345" spans="1:7" x14ac:dyDescent="0.3">
      <c r="A2345" t="s">
        <v>6823</v>
      </c>
      <c r="B2345" t="s">
        <v>685</v>
      </c>
      <c r="C2345" s="1">
        <v>41867</v>
      </c>
      <c r="D2345">
        <v>2014</v>
      </c>
      <c r="E2345" t="s">
        <v>4476</v>
      </c>
      <c r="F2345" t="s">
        <v>4484</v>
      </c>
      <c r="G2345" s="4">
        <v>43746</v>
      </c>
    </row>
    <row r="2346" spans="1:7" x14ac:dyDescent="0.3">
      <c r="A2346" t="s">
        <v>6824</v>
      </c>
      <c r="B2346" t="s">
        <v>1653</v>
      </c>
      <c r="C2346" s="1">
        <v>44092</v>
      </c>
      <c r="D2346">
        <v>2020</v>
      </c>
      <c r="E2346" t="s">
        <v>4479</v>
      </c>
      <c r="F2346" t="s">
        <v>4474</v>
      </c>
      <c r="G2346" s="4">
        <v>68324</v>
      </c>
    </row>
    <row r="2347" spans="1:7" x14ac:dyDescent="0.3">
      <c r="A2347" t="s">
        <v>6825</v>
      </c>
      <c r="B2347" t="s">
        <v>1105</v>
      </c>
      <c r="C2347" s="1">
        <v>44203</v>
      </c>
      <c r="D2347">
        <v>2021</v>
      </c>
      <c r="E2347" t="s">
        <v>4476</v>
      </c>
      <c r="F2347" t="s">
        <v>4477</v>
      </c>
      <c r="G2347" s="4">
        <v>56887</v>
      </c>
    </row>
    <row r="2348" spans="1:7" x14ac:dyDescent="0.3">
      <c r="A2348" t="s">
        <v>6826</v>
      </c>
      <c r="B2348" t="s">
        <v>1715</v>
      </c>
      <c r="C2348" s="1">
        <v>44010</v>
      </c>
      <c r="D2348">
        <v>2020</v>
      </c>
      <c r="E2348" t="s">
        <v>4473</v>
      </c>
      <c r="F2348" t="s">
        <v>4487</v>
      </c>
      <c r="G2348" s="4">
        <v>74195</v>
      </c>
    </row>
    <row r="2349" spans="1:7" x14ac:dyDescent="0.3">
      <c r="A2349" t="s">
        <v>6827</v>
      </c>
      <c r="B2349" t="s">
        <v>1823</v>
      </c>
      <c r="C2349" s="1">
        <v>43333</v>
      </c>
      <c r="D2349">
        <v>2018</v>
      </c>
      <c r="E2349" t="s">
        <v>4482</v>
      </c>
      <c r="F2349" t="s">
        <v>4477</v>
      </c>
      <c r="G2349" s="4">
        <v>38036</v>
      </c>
    </row>
    <row r="2350" spans="1:7" x14ac:dyDescent="0.3">
      <c r="A2350" t="s">
        <v>6828</v>
      </c>
      <c r="B2350" t="s">
        <v>245</v>
      </c>
      <c r="C2350" s="1">
        <v>41986</v>
      </c>
      <c r="D2350">
        <v>2014</v>
      </c>
      <c r="E2350" t="s">
        <v>4476</v>
      </c>
      <c r="F2350" t="s">
        <v>4474</v>
      </c>
      <c r="G2350" s="4">
        <v>50560</v>
      </c>
    </row>
    <row r="2351" spans="1:7" x14ac:dyDescent="0.3">
      <c r="A2351" t="s">
        <v>6829</v>
      </c>
      <c r="B2351" t="s">
        <v>987</v>
      </c>
      <c r="C2351" s="1">
        <v>42665</v>
      </c>
      <c r="D2351">
        <v>2016</v>
      </c>
      <c r="E2351" t="s">
        <v>4473</v>
      </c>
      <c r="F2351" t="s">
        <v>4487</v>
      </c>
      <c r="G2351" s="4">
        <v>56646</v>
      </c>
    </row>
    <row r="2352" spans="1:7" x14ac:dyDescent="0.3">
      <c r="A2352" t="s">
        <v>6830</v>
      </c>
      <c r="B2352" t="s">
        <v>225</v>
      </c>
      <c r="C2352" s="1">
        <v>42491</v>
      </c>
      <c r="D2352">
        <v>2016</v>
      </c>
      <c r="E2352" t="s">
        <v>4479</v>
      </c>
      <c r="F2352" t="s">
        <v>4484</v>
      </c>
      <c r="G2352" s="4">
        <v>93330</v>
      </c>
    </row>
    <row r="2353" spans="1:7" x14ac:dyDescent="0.3">
      <c r="A2353" t="s">
        <v>6831</v>
      </c>
      <c r="B2353" t="s">
        <v>1025</v>
      </c>
      <c r="C2353" s="1">
        <v>42987</v>
      </c>
      <c r="D2353">
        <v>2017</v>
      </c>
      <c r="E2353" t="s">
        <v>4476</v>
      </c>
      <c r="F2353" t="s">
        <v>4477</v>
      </c>
      <c r="G2353" s="4">
        <v>38764</v>
      </c>
    </row>
    <row r="2354" spans="1:7" x14ac:dyDescent="0.3">
      <c r="A2354" t="s">
        <v>6832</v>
      </c>
      <c r="B2354" t="s">
        <v>1453</v>
      </c>
      <c r="C2354" s="1">
        <v>42599</v>
      </c>
      <c r="D2354">
        <v>2016</v>
      </c>
      <c r="E2354" t="s">
        <v>4473</v>
      </c>
      <c r="F2354" t="s">
        <v>4487</v>
      </c>
      <c r="G2354" s="4">
        <v>24035</v>
      </c>
    </row>
    <row r="2355" spans="1:7" x14ac:dyDescent="0.3">
      <c r="A2355" t="s">
        <v>6833</v>
      </c>
      <c r="B2355" t="s">
        <v>1855</v>
      </c>
      <c r="C2355" s="1">
        <v>42781</v>
      </c>
      <c r="D2355">
        <v>2017</v>
      </c>
      <c r="E2355" t="s">
        <v>4482</v>
      </c>
      <c r="F2355" t="s">
        <v>4474</v>
      </c>
      <c r="G2355" s="4">
        <v>99358</v>
      </c>
    </row>
    <row r="2356" spans="1:7" x14ac:dyDescent="0.3">
      <c r="A2356" t="s">
        <v>6834</v>
      </c>
      <c r="B2356" t="s">
        <v>472</v>
      </c>
      <c r="C2356" s="1">
        <v>42583</v>
      </c>
      <c r="D2356">
        <v>2016</v>
      </c>
      <c r="E2356" t="s">
        <v>4482</v>
      </c>
      <c r="F2356" t="s">
        <v>4484</v>
      </c>
      <c r="G2356" s="4">
        <v>74139</v>
      </c>
    </row>
    <row r="2357" spans="1:7" x14ac:dyDescent="0.3">
      <c r="A2357" t="s">
        <v>6835</v>
      </c>
      <c r="B2357" t="s">
        <v>541</v>
      </c>
      <c r="C2357" s="1">
        <v>42906</v>
      </c>
      <c r="D2357">
        <v>2017</v>
      </c>
      <c r="E2357" t="s">
        <v>4479</v>
      </c>
      <c r="F2357" t="s">
        <v>4484</v>
      </c>
      <c r="G2357" s="4">
        <v>85809</v>
      </c>
    </row>
    <row r="2358" spans="1:7" x14ac:dyDescent="0.3">
      <c r="A2358" t="s">
        <v>6836</v>
      </c>
      <c r="B2358" t="s">
        <v>150</v>
      </c>
      <c r="C2358" s="1">
        <v>41867</v>
      </c>
      <c r="D2358">
        <v>2014</v>
      </c>
      <c r="E2358" t="s">
        <v>4479</v>
      </c>
      <c r="F2358" t="s">
        <v>4487</v>
      </c>
      <c r="G2358" s="4">
        <v>10222</v>
      </c>
    </row>
    <row r="2359" spans="1:7" x14ac:dyDescent="0.3">
      <c r="A2359" t="s">
        <v>6837</v>
      </c>
      <c r="B2359" t="s">
        <v>1719</v>
      </c>
      <c r="C2359" s="1">
        <v>43440</v>
      </c>
      <c r="D2359">
        <v>2018</v>
      </c>
      <c r="E2359" t="s">
        <v>4482</v>
      </c>
      <c r="F2359" t="s">
        <v>4484</v>
      </c>
      <c r="G2359" s="4">
        <v>97856</v>
      </c>
    </row>
    <row r="2360" spans="1:7" x14ac:dyDescent="0.3">
      <c r="A2360" t="s">
        <v>6838</v>
      </c>
      <c r="B2360" t="s">
        <v>1773</v>
      </c>
      <c r="C2360" s="1">
        <v>43886</v>
      </c>
      <c r="D2360">
        <v>2020</v>
      </c>
      <c r="E2360" t="s">
        <v>4473</v>
      </c>
      <c r="F2360" t="s">
        <v>4474</v>
      </c>
      <c r="G2360" s="4">
        <v>19554</v>
      </c>
    </row>
    <row r="2361" spans="1:7" x14ac:dyDescent="0.3">
      <c r="A2361" t="s">
        <v>6839</v>
      </c>
      <c r="B2361" t="s">
        <v>1081</v>
      </c>
      <c r="C2361" s="1">
        <v>43646</v>
      </c>
      <c r="D2361">
        <v>2019</v>
      </c>
      <c r="E2361" t="s">
        <v>4482</v>
      </c>
      <c r="F2361" t="s">
        <v>4477</v>
      </c>
      <c r="G2361" s="4">
        <v>86343</v>
      </c>
    </row>
    <row r="2362" spans="1:7" x14ac:dyDescent="0.3">
      <c r="A2362" t="s">
        <v>6840</v>
      </c>
      <c r="B2362" t="s">
        <v>1475</v>
      </c>
      <c r="C2362" s="1">
        <v>42706</v>
      </c>
      <c r="D2362">
        <v>2016</v>
      </c>
      <c r="E2362" t="s">
        <v>4479</v>
      </c>
      <c r="F2362" t="s">
        <v>4487</v>
      </c>
      <c r="G2362" s="4">
        <v>73766</v>
      </c>
    </row>
    <row r="2363" spans="1:7" x14ac:dyDescent="0.3">
      <c r="A2363" t="s">
        <v>6841</v>
      </c>
      <c r="B2363" t="s">
        <v>929</v>
      </c>
      <c r="C2363" s="1">
        <v>43720</v>
      </c>
      <c r="D2363">
        <v>2019</v>
      </c>
      <c r="E2363" t="s">
        <v>4482</v>
      </c>
      <c r="F2363" t="s">
        <v>4477</v>
      </c>
      <c r="G2363" s="4">
        <v>24132</v>
      </c>
    </row>
    <row r="2364" spans="1:7" x14ac:dyDescent="0.3">
      <c r="A2364" t="s">
        <v>6842</v>
      </c>
      <c r="B2364" t="s">
        <v>1193</v>
      </c>
      <c r="C2364" s="1">
        <v>43865</v>
      </c>
      <c r="D2364">
        <v>2020</v>
      </c>
      <c r="E2364" t="s">
        <v>4473</v>
      </c>
      <c r="F2364" t="s">
        <v>4474</v>
      </c>
      <c r="G2364" s="4">
        <v>61770</v>
      </c>
    </row>
    <row r="2365" spans="1:7" x14ac:dyDescent="0.3">
      <c r="A2365" t="s">
        <v>6843</v>
      </c>
      <c r="B2365" t="s">
        <v>1807</v>
      </c>
      <c r="C2365" s="1">
        <v>43966</v>
      </c>
      <c r="D2365">
        <v>2020</v>
      </c>
      <c r="E2365" t="s">
        <v>4476</v>
      </c>
      <c r="F2365" t="s">
        <v>4474</v>
      </c>
      <c r="G2365" s="4">
        <v>8560</v>
      </c>
    </row>
    <row r="2366" spans="1:7" x14ac:dyDescent="0.3">
      <c r="A2366" t="s">
        <v>6844</v>
      </c>
      <c r="B2366" t="s">
        <v>1967</v>
      </c>
      <c r="C2366" s="1">
        <v>42777</v>
      </c>
      <c r="D2366">
        <v>2017</v>
      </c>
      <c r="E2366" t="s">
        <v>4482</v>
      </c>
      <c r="F2366" t="s">
        <v>4484</v>
      </c>
      <c r="G2366" s="4">
        <v>55485</v>
      </c>
    </row>
    <row r="2367" spans="1:7" x14ac:dyDescent="0.3">
      <c r="A2367" t="s">
        <v>6845</v>
      </c>
      <c r="B2367" t="s">
        <v>212</v>
      </c>
      <c r="C2367" s="1">
        <v>43776</v>
      </c>
      <c r="D2367">
        <v>2019</v>
      </c>
      <c r="E2367" t="s">
        <v>4479</v>
      </c>
      <c r="F2367" t="s">
        <v>4474</v>
      </c>
      <c r="G2367" s="4">
        <v>70090</v>
      </c>
    </row>
    <row r="2368" spans="1:7" x14ac:dyDescent="0.3">
      <c r="A2368" t="s">
        <v>6846</v>
      </c>
      <c r="B2368" t="s">
        <v>1851</v>
      </c>
      <c r="C2368" s="1">
        <v>43327</v>
      </c>
      <c r="D2368">
        <v>2018</v>
      </c>
      <c r="E2368" t="s">
        <v>4479</v>
      </c>
      <c r="F2368" t="s">
        <v>4484</v>
      </c>
      <c r="G2368" s="4">
        <v>41127</v>
      </c>
    </row>
    <row r="2369" spans="1:7" x14ac:dyDescent="0.3">
      <c r="A2369" t="s">
        <v>6847</v>
      </c>
      <c r="B2369" t="s">
        <v>665</v>
      </c>
      <c r="C2369" s="1">
        <v>42303</v>
      </c>
      <c r="D2369">
        <v>2015</v>
      </c>
      <c r="E2369" t="s">
        <v>4476</v>
      </c>
      <c r="F2369" t="s">
        <v>4487</v>
      </c>
      <c r="G2369" s="4">
        <v>15550</v>
      </c>
    </row>
    <row r="2370" spans="1:7" x14ac:dyDescent="0.3">
      <c r="A2370" t="s">
        <v>6848</v>
      </c>
      <c r="B2370" t="s">
        <v>813</v>
      </c>
      <c r="C2370" s="1">
        <v>42508</v>
      </c>
      <c r="D2370">
        <v>2016</v>
      </c>
      <c r="E2370" t="s">
        <v>4479</v>
      </c>
      <c r="F2370" t="s">
        <v>4474</v>
      </c>
      <c r="G2370" s="4">
        <v>20048</v>
      </c>
    </row>
    <row r="2371" spans="1:7" x14ac:dyDescent="0.3">
      <c r="A2371" t="s">
        <v>6849</v>
      </c>
      <c r="B2371" t="s">
        <v>765</v>
      </c>
      <c r="C2371" s="1">
        <v>43280</v>
      </c>
      <c r="D2371">
        <v>2018</v>
      </c>
      <c r="E2371" t="s">
        <v>4476</v>
      </c>
      <c r="F2371" t="s">
        <v>4487</v>
      </c>
      <c r="G2371" s="4">
        <v>83384</v>
      </c>
    </row>
    <row r="2372" spans="1:7" x14ac:dyDescent="0.3">
      <c r="A2372" t="s">
        <v>6850</v>
      </c>
      <c r="B2372" t="s">
        <v>1363</v>
      </c>
      <c r="C2372" s="1">
        <v>43062</v>
      </c>
      <c r="D2372">
        <v>2017</v>
      </c>
      <c r="E2372" t="s">
        <v>4482</v>
      </c>
      <c r="F2372" t="s">
        <v>4477</v>
      </c>
      <c r="G2372" s="4">
        <v>9227</v>
      </c>
    </row>
    <row r="2373" spans="1:7" x14ac:dyDescent="0.3">
      <c r="A2373" t="s">
        <v>6851</v>
      </c>
      <c r="B2373" t="s">
        <v>1715</v>
      </c>
      <c r="C2373" s="1">
        <v>42518</v>
      </c>
      <c r="D2373">
        <v>2016</v>
      </c>
      <c r="E2373" t="s">
        <v>4476</v>
      </c>
      <c r="F2373" t="s">
        <v>4474</v>
      </c>
      <c r="G2373" s="4">
        <v>70197</v>
      </c>
    </row>
    <row r="2374" spans="1:7" x14ac:dyDescent="0.3">
      <c r="A2374" t="s">
        <v>6852</v>
      </c>
      <c r="B2374" t="s">
        <v>1837</v>
      </c>
      <c r="C2374" s="1">
        <v>43987</v>
      </c>
      <c r="D2374">
        <v>2020</v>
      </c>
      <c r="E2374" t="s">
        <v>4473</v>
      </c>
      <c r="F2374" t="s">
        <v>4474</v>
      </c>
      <c r="G2374" s="4">
        <v>7094</v>
      </c>
    </row>
    <row r="2375" spans="1:7" x14ac:dyDescent="0.3">
      <c r="A2375" t="s">
        <v>6853</v>
      </c>
      <c r="B2375" t="s">
        <v>1535</v>
      </c>
      <c r="C2375" s="1">
        <v>45123</v>
      </c>
      <c r="D2375">
        <v>2023</v>
      </c>
      <c r="E2375" t="s">
        <v>4479</v>
      </c>
      <c r="F2375" t="s">
        <v>4484</v>
      </c>
      <c r="G2375" s="4">
        <v>63537</v>
      </c>
    </row>
    <row r="2376" spans="1:7" x14ac:dyDescent="0.3">
      <c r="A2376" t="s">
        <v>6854</v>
      </c>
      <c r="B2376" t="s">
        <v>537</v>
      </c>
      <c r="C2376" s="1">
        <v>43888</v>
      </c>
      <c r="D2376">
        <v>2020</v>
      </c>
      <c r="E2376" t="s">
        <v>4476</v>
      </c>
      <c r="F2376" t="s">
        <v>4487</v>
      </c>
      <c r="G2376" s="4">
        <v>44965</v>
      </c>
    </row>
    <row r="2377" spans="1:7" x14ac:dyDescent="0.3">
      <c r="A2377" t="s">
        <v>6855</v>
      </c>
      <c r="B2377" t="s">
        <v>419</v>
      </c>
      <c r="C2377" s="1">
        <v>43520</v>
      </c>
      <c r="D2377">
        <v>2019</v>
      </c>
      <c r="E2377" t="s">
        <v>4482</v>
      </c>
      <c r="F2377" t="s">
        <v>4477</v>
      </c>
      <c r="G2377" s="4">
        <v>43111</v>
      </c>
    </row>
    <row r="2378" spans="1:7" x14ac:dyDescent="0.3">
      <c r="A2378" t="s">
        <v>6856</v>
      </c>
      <c r="B2378" t="s">
        <v>1471</v>
      </c>
      <c r="C2378" s="1">
        <v>44265</v>
      </c>
      <c r="D2378">
        <v>2021</v>
      </c>
      <c r="E2378" t="s">
        <v>4476</v>
      </c>
      <c r="F2378" t="s">
        <v>4477</v>
      </c>
      <c r="G2378" s="4">
        <v>94236</v>
      </c>
    </row>
    <row r="2379" spans="1:7" x14ac:dyDescent="0.3">
      <c r="A2379" t="s">
        <v>6857</v>
      </c>
      <c r="B2379" t="s">
        <v>721</v>
      </c>
      <c r="C2379" s="1">
        <v>42948</v>
      </c>
      <c r="D2379">
        <v>2017</v>
      </c>
      <c r="E2379" t="s">
        <v>4482</v>
      </c>
      <c r="F2379" t="s">
        <v>4477</v>
      </c>
      <c r="G2379" s="4">
        <v>6965</v>
      </c>
    </row>
    <row r="2380" spans="1:7" x14ac:dyDescent="0.3">
      <c r="A2380" t="s">
        <v>6858</v>
      </c>
      <c r="B2380" t="s">
        <v>769</v>
      </c>
      <c r="C2380" s="1">
        <v>42063</v>
      </c>
      <c r="D2380">
        <v>2015</v>
      </c>
      <c r="E2380" t="s">
        <v>4473</v>
      </c>
      <c r="F2380" t="s">
        <v>4484</v>
      </c>
      <c r="G2380" s="4">
        <v>40185</v>
      </c>
    </row>
    <row r="2381" spans="1:7" x14ac:dyDescent="0.3">
      <c r="A2381" t="s">
        <v>6859</v>
      </c>
      <c r="B2381" t="s">
        <v>229</v>
      </c>
      <c r="C2381" s="1">
        <v>44403</v>
      </c>
      <c r="D2381">
        <v>2021</v>
      </c>
      <c r="E2381" t="s">
        <v>4476</v>
      </c>
      <c r="F2381" t="s">
        <v>4484</v>
      </c>
      <c r="G2381" s="4">
        <v>70428</v>
      </c>
    </row>
    <row r="2382" spans="1:7" x14ac:dyDescent="0.3">
      <c r="A2382" t="s">
        <v>6860</v>
      </c>
      <c r="B2382" t="s">
        <v>417</v>
      </c>
      <c r="C2382" s="1">
        <v>44750</v>
      </c>
      <c r="D2382">
        <v>2022</v>
      </c>
      <c r="E2382" t="s">
        <v>4476</v>
      </c>
      <c r="F2382" t="s">
        <v>4477</v>
      </c>
      <c r="G2382" s="4">
        <v>20052</v>
      </c>
    </row>
    <row r="2383" spans="1:7" x14ac:dyDescent="0.3">
      <c r="A2383" t="s">
        <v>6861</v>
      </c>
      <c r="B2383" t="s">
        <v>1401</v>
      </c>
      <c r="C2383" s="1">
        <v>41642</v>
      </c>
      <c r="D2383">
        <v>2014</v>
      </c>
      <c r="E2383" t="s">
        <v>4479</v>
      </c>
      <c r="F2383" t="s">
        <v>4484</v>
      </c>
      <c r="G2383" s="4">
        <v>20907</v>
      </c>
    </row>
    <row r="2384" spans="1:7" x14ac:dyDescent="0.3">
      <c r="A2384" t="s">
        <v>6862</v>
      </c>
      <c r="B2384" t="s">
        <v>1695</v>
      </c>
      <c r="C2384" s="1">
        <v>44412</v>
      </c>
      <c r="D2384">
        <v>2021</v>
      </c>
      <c r="E2384" t="s">
        <v>4476</v>
      </c>
      <c r="F2384" t="s">
        <v>4484</v>
      </c>
      <c r="G2384" s="4">
        <v>78187</v>
      </c>
    </row>
    <row r="2385" spans="1:7" x14ac:dyDescent="0.3">
      <c r="A2385" t="s">
        <v>6863</v>
      </c>
      <c r="B2385" t="s">
        <v>1257</v>
      </c>
      <c r="C2385" s="1">
        <v>43096</v>
      </c>
      <c r="D2385">
        <v>2017</v>
      </c>
      <c r="E2385" t="s">
        <v>4479</v>
      </c>
      <c r="F2385" t="s">
        <v>4484</v>
      </c>
      <c r="G2385" s="4">
        <v>65584</v>
      </c>
    </row>
    <row r="2386" spans="1:7" x14ac:dyDescent="0.3">
      <c r="A2386" t="s">
        <v>6864</v>
      </c>
      <c r="B2386" t="s">
        <v>1337</v>
      </c>
      <c r="C2386" s="1">
        <v>44889</v>
      </c>
      <c r="D2386">
        <v>2022</v>
      </c>
      <c r="E2386" t="s">
        <v>4482</v>
      </c>
      <c r="F2386" t="s">
        <v>4487</v>
      </c>
      <c r="G2386" s="4">
        <v>65893</v>
      </c>
    </row>
    <row r="2387" spans="1:7" x14ac:dyDescent="0.3">
      <c r="A2387" t="s">
        <v>6865</v>
      </c>
      <c r="B2387" t="s">
        <v>296</v>
      </c>
      <c r="C2387" s="1">
        <v>43826</v>
      </c>
      <c r="D2387">
        <v>2019</v>
      </c>
      <c r="E2387" t="s">
        <v>4473</v>
      </c>
      <c r="F2387" t="s">
        <v>4477</v>
      </c>
      <c r="G2387" s="4">
        <v>70494</v>
      </c>
    </row>
    <row r="2388" spans="1:7" x14ac:dyDescent="0.3">
      <c r="A2388" t="s">
        <v>6866</v>
      </c>
      <c r="B2388" t="s">
        <v>1147</v>
      </c>
      <c r="C2388" s="1">
        <v>41942</v>
      </c>
      <c r="D2388">
        <v>2014</v>
      </c>
      <c r="E2388" t="s">
        <v>4473</v>
      </c>
      <c r="F2388" t="s">
        <v>4487</v>
      </c>
      <c r="G2388" s="4">
        <v>9391</v>
      </c>
    </row>
    <row r="2389" spans="1:7" x14ac:dyDescent="0.3">
      <c r="A2389" t="s">
        <v>6867</v>
      </c>
      <c r="B2389" t="s">
        <v>739</v>
      </c>
      <c r="C2389" s="1">
        <v>44260</v>
      </c>
      <c r="D2389">
        <v>2021</v>
      </c>
      <c r="E2389" t="s">
        <v>4476</v>
      </c>
      <c r="F2389" t="s">
        <v>4484</v>
      </c>
      <c r="G2389" s="4">
        <v>96875</v>
      </c>
    </row>
    <row r="2390" spans="1:7" x14ac:dyDescent="0.3">
      <c r="A2390" t="s">
        <v>6868</v>
      </c>
      <c r="B2390" t="s">
        <v>1217</v>
      </c>
      <c r="C2390" s="1">
        <v>44041</v>
      </c>
      <c r="D2390">
        <v>2020</v>
      </c>
      <c r="E2390" t="s">
        <v>4476</v>
      </c>
      <c r="F2390" t="s">
        <v>4474</v>
      </c>
      <c r="G2390" s="4">
        <v>5444</v>
      </c>
    </row>
    <row r="2391" spans="1:7" x14ac:dyDescent="0.3">
      <c r="A2391" t="s">
        <v>6869</v>
      </c>
      <c r="B2391" t="s">
        <v>1771</v>
      </c>
      <c r="C2391" s="1">
        <v>44197</v>
      </c>
      <c r="D2391">
        <v>2021</v>
      </c>
      <c r="E2391" t="s">
        <v>4482</v>
      </c>
      <c r="F2391" t="s">
        <v>4487</v>
      </c>
      <c r="G2391" s="4">
        <v>30098</v>
      </c>
    </row>
    <row r="2392" spans="1:7" x14ac:dyDescent="0.3">
      <c r="A2392" t="s">
        <v>6870</v>
      </c>
      <c r="B2392" t="s">
        <v>1839</v>
      </c>
      <c r="C2392" s="1">
        <v>43366</v>
      </c>
      <c r="D2392">
        <v>2018</v>
      </c>
      <c r="E2392" t="s">
        <v>4476</v>
      </c>
      <c r="F2392" t="s">
        <v>4487</v>
      </c>
      <c r="G2392" s="4">
        <v>15833</v>
      </c>
    </row>
    <row r="2393" spans="1:7" x14ac:dyDescent="0.3">
      <c r="A2393" t="s">
        <v>6871</v>
      </c>
      <c r="B2393" t="s">
        <v>344</v>
      </c>
      <c r="C2393" s="1">
        <v>42463</v>
      </c>
      <c r="D2393">
        <v>2016</v>
      </c>
      <c r="E2393" t="s">
        <v>4476</v>
      </c>
      <c r="F2393" t="s">
        <v>4487</v>
      </c>
      <c r="G2393" s="4">
        <v>7365</v>
      </c>
    </row>
    <row r="2394" spans="1:7" x14ac:dyDescent="0.3">
      <c r="A2394" t="s">
        <v>6872</v>
      </c>
      <c r="B2394" t="s">
        <v>1875</v>
      </c>
      <c r="C2394" s="1">
        <v>44712</v>
      </c>
      <c r="D2394">
        <v>2022</v>
      </c>
      <c r="E2394" t="s">
        <v>4473</v>
      </c>
      <c r="F2394" t="s">
        <v>4487</v>
      </c>
      <c r="G2394" s="4">
        <v>68375</v>
      </c>
    </row>
    <row r="2395" spans="1:7" x14ac:dyDescent="0.3">
      <c r="A2395" t="s">
        <v>6873</v>
      </c>
      <c r="B2395" t="s">
        <v>1739</v>
      </c>
      <c r="C2395" s="1">
        <v>43913</v>
      </c>
      <c r="D2395">
        <v>2020</v>
      </c>
      <c r="E2395" t="s">
        <v>4476</v>
      </c>
      <c r="F2395" t="s">
        <v>4487</v>
      </c>
      <c r="G2395" s="4">
        <v>55254</v>
      </c>
    </row>
    <row r="2396" spans="1:7" x14ac:dyDescent="0.3">
      <c r="A2396" t="s">
        <v>6874</v>
      </c>
      <c r="B2396" t="s">
        <v>1229</v>
      </c>
      <c r="C2396" s="1">
        <v>43644</v>
      </c>
      <c r="D2396">
        <v>2019</v>
      </c>
      <c r="E2396" t="s">
        <v>4476</v>
      </c>
      <c r="F2396" t="s">
        <v>4484</v>
      </c>
      <c r="G2396" s="4">
        <v>44009</v>
      </c>
    </row>
    <row r="2397" spans="1:7" x14ac:dyDescent="0.3">
      <c r="A2397" t="s">
        <v>6875</v>
      </c>
      <c r="B2397" t="s">
        <v>927</v>
      </c>
      <c r="C2397" s="1">
        <v>42296</v>
      </c>
      <c r="D2397">
        <v>2015</v>
      </c>
      <c r="E2397" t="s">
        <v>4473</v>
      </c>
      <c r="F2397" t="s">
        <v>4487</v>
      </c>
      <c r="G2397" s="4">
        <v>8424</v>
      </c>
    </row>
    <row r="2398" spans="1:7" x14ac:dyDescent="0.3">
      <c r="A2398" t="s">
        <v>6876</v>
      </c>
      <c r="B2398" t="s">
        <v>1727</v>
      </c>
      <c r="C2398" s="1">
        <v>43383</v>
      </c>
      <c r="D2398">
        <v>2018</v>
      </c>
      <c r="E2398" t="s">
        <v>4479</v>
      </c>
      <c r="F2398" t="s">
        <v>4487</v>
      </c>
      <c r="G2398" s="4">
        <v>51483</v>
      </c>
    </row>
    <row r="2399" spans="1:7" x14ac:dyDescent="0.3">
      <c r="A2399" t="s">
        <v>6877</v>
      </c>
      <c r="B2399" t="s">
        <v>1669</v>
      </c>
      <c r="C2399" s="1">
        <v>44369</v>
      </c>
      <c r="D2399">
        <v>2021</v>
      </c>
      <c r="E2399" t="s">
        <v>4479</v>
      </c>
      <c r="F2399" t="s">
        <v>4484</v>
      </c>
      <c r="G2399" s="4">
        <v>39163</v>
      </c>
    </row>
    <row r="2400" spans="1:7" x14ac:dyDescent="0.3">
      <c r="A2400" t="s">
        <v>6878</v>
      </c>
      <c r="B2400" t="s">
        <v>1371</v>
      </c>
      <c r="C2400" s="1">
        <v>43959</v>
      </c>
      <c r="D2400">
        <v>2020</v>
      </c>
      <c r="E2400" t="s">
        <v>4473</v>
      </c>
      <c r="F2400" t="s">
        <v>4474</v>
      </c>
      <c r="G2400" s="4">
        <v>43036</v>
      </c>
    </row>
    <row r="2401" spans="1:7" x14ac:dyDescent="0.3">
      <c r="A2401" t="s">
        <v>6879</v>
      </c>
      <c r="B2401" t="s">
        <v>1165</v>
      </c>
      <c r="C2401" s="1">
        <v>44419</v>
      </c>
      <c r="D2401">
        <v>2021</v>
      </c>
      <c r="E2401" t="s">
        <v>4473</v>
      </c>
      <c r="F2401" t="s">
        <v>4487</v>
      </c>
      <c r="G2401" s="4">
        <v>27102</v>
      </c>
    </row>
    <row r="2402" spans="1:7" x14ac:dyDescent="0.3">
      <c r="A2402" t="s">
        <v>6880</v>
      </c>
      <c r="B2402" t="s">
        <v>1481</v>
      </c>
      <c r="C2402" s="1">
        <v>44921</v>
      </c>
      <c r="D2402">
        <v>2022</v>
      </c>
      <c r="E2402" t="s">
        <v>4476</v>
      </c>
      <c r="F2402" t="s">
        <v>4477</v>
      </c>
      <c r="G2402" s="4">
        <v>82058</v>
      </c>
    </row>
    <row r="2403" spans="1:7" x14ac:dyDescent="0.3">
      <c r="A2403" t="s">
        <v>6881</v>
      </c>
      <c r="B2403" t="s">
        <v>1741</v>
      </c>
      <c r="C2403" s="1">
        <v>42042</v>
      </c>
      <c r="D2403">
        <v>2015</v>
      </c>
      <c r="E2403" t="s">
        <v>4479</v>
      </c>
      <c r="F2403" t="s">
        <v>4474</v>
      </c>
      <c r="G2403" s="4">
        <v>47683</v>
      </c>
    </row>
    <row r="2404" spans="1:7" x14ac:dyDescent="0.3">
      <c r="A2404" t="s">
        <v>6882</v>
      </c>
      <c r="B2404" t="s">
        <v>1167</v>
      </c>
      <c r="C2404" s="1">
        <v>41963</v>
      </c>
      <c r="D2404">
        <v>2014</v>
      </c>
      <c r="E2404" t="s">
        <v>4482</v>
      </c>
      <c r="F2404" t="s">
        <v>4484</v>
      </c>
      <c r="G2404" s="4">
        <v>10088</v>
      </c>
    </row>
    <row r="2405" spans="1:7" x14ac:dyDescent="0.3">
      <c r="A2405" t="s">
        <v>6883</v>
      </c>
      <c r="B2405" t="s">
        <v>1039</v>
      </c>
      <c r="C2405" s="1">
        <v>41654</v>
      </c>
      <c r="D2405">
        <v>2014</v>
      </c>
      <c r="E2405" t="s">
        <v>4479</v>
      </c>
      <c r="F2405" t="s">
        <v>4487</v>
      </c>
      <c r="G2405" s="4">
        <v>12672</v>
      </c>
    </row>
    <row r="2406" spans="1:7" x14ac:dyDescent="0.3">
      <c r="A2406" t="s">
        <v>6884</v>
      </c>
      <c r="B2406" t="s">
        <v>378</v>
      </c>
      <c r="C2406" s="1">
        <v>43948</v>
      </c>
      <c r="D2406">
        <v>2020</v>
      </c>
      <c r="E2406" t="s">
        <v>4479</v>
      </c>
      <c r="F2406" t="s">
        <v>4474</v>
      </c>
      <c r="G2406" s="4">
        <v>87588</v>
      </c>
    </row>
    <row r="2407" spans="1:7" x14ac:dyDescent="0.3">
      <c r="A2407" t="s">
        <v>6885</v>
      </c>
      <c r="B2407" t="s">
        <v>472</v>
      </c>
      <c r="C2407" s="1">
        <v>44973</v>
      </c>
      <c r="D2407">
        <v>2023</v>
      </c>
      <c r="E2407" t="s">
        <v>4473</v>
      </c>
      <c r="F2407" t="s">
        <v>4487</v>
      </c>
      <c r="G2407" s="4">
        <v>1315</v>
      </c>
    </row>
    <row r="2408" spans="1:7" x14ac:dyDescent="0.3">
      <c r="A2408" t="s">
        <v>6886</v>
      </c>
      <c r="B2408" t="s">
        <v>1255</v>
      </c>
      <c r="C2408" s="1">
        <v>43219</v>
      </c>
      <c r="D2408">
        <v>2018</v>
      </c>
      <c r="E2408" t="s">
        <v>4479</v>
      </c>
      <c r="F2408" t="s">
        <v>4487</v>
      </c>
      <c r="G2408" s="4">
        <v>98830</v>
      </c>
    </row>
    <row r="2409" spans="1:7" x14ac:dyDescent="0.3">
      <c r="A2409" t="s">
        <v>6887</v>
      </c>
      <c r="B2409" t="s">
        <v>1947</v>
      </c>
      <c r="C2409" s="1">
        <v>43014</v>
      </c>
      <c r="D2409">
        <v>2017</v>
      </c>
      <c r="E2409" t="s">
        <v>4482</v>
      </c>
      <c r="F2409" t="s">
        <v>4474</v>
      </c>
      <c r="G2409" s="4">
        <v>1830</v>
      </c>
    </row>
    <row r="2410" spans="1:7" x14ac:dyDescent="0.3">
      <c r="A2410" t="s">
        <v>6888</v>
      </c>
      <c r="B2410" t="s">
        <v>411</v>
      </c>
      <c r="C2410" s="1">
        <v>42135</v>
      </c>
      <c r="D2410">
        <v>2015</v>
      </c>
      <c r="E2410" t="s">
        <v>4473</v>
      </c>
      <c r="F2410" t="s">
        <v>4484</v>
      </c>
      <c r="G2410" s="4">
        <v>26382</v>
      </c>
    </row>
    <row r="2411" spans="1:7" x14ac:dyDescent="0.3">
      <c r="A2411" t="s">
        <v>6889</v>
      </c>
      <c r="B2411" t="s">
        <v>1257</v>
      </c>
      <c r="C2411" s="1">
        <v>42938</v>
      </c>
      <c r="D2411">
        <v>2017</v>
      </c>
      <c r="E2411" t="s">
        <v>4473</v>
      </c>
      <c r="F2411" t="s">
        <v>4477</v>
      </c>
      <c r="G2411" s="4">
        <v>87635</v>
      </c>
    </row>
    <row r="2412" spans="1:7" x14ac:dyDescent="0.3">
      <c r="A2412" t="s">
        <v>6890</v>
      </c>
      <c r="B2412" t="s">
        <v>1135</v>
      </c>
      <c r="C2412" s="1">
        <v>44001</v>
      </c>
      <c r="D2412">
        <v>2020</v>
      </c>
      <c r="E2412" t="s">
        <v>4476</v>
      </c>
      <c r="F2412" t="s">
        <v>4487</v>
      </c>
      <c r="G2412" s="4">
        <v>87002</v>
      </c>
    </row>
    <row r="2413" spans="1:7" x14ac:dyDescent="0.3">
      <c r="A2413" t="s">
        <v>6891</v>
      </c>
      <c r="B2413" t="s">
        <v>1621</v>
      </c>
      <c r="C2413" s="1">
        <v>44109</v>
      </c>
      <c r="D2413">
        <v>2020</v>
      </c>
      <c r="E2413" t="s">
        <v>4482</v>
      </c>
      <c r="F2413" t="s">
        <v>4487</v>
      </c>
      <c r="G2413" s="4">
        <v>72792</v>
      </c>
    </row>
    <row r="2414" spans="1:7" x14ac:dyDescent="0.3">
      <c r="A2414" t="s">
        <v>6892</v>
      </c>
      <c r="B2414" t="s">
        <v>1989</v>
      </c>
      <c r="C2414" s="1">
        <v>43250</v>
      </c>
      <c r="D2414">
        <v>2018</v>
      </c>
      <c r="E2414" t="s">
        <v>4476</v>
      </c>
      <c r="F2414" t="s">
        <v>4477</v>
      </c>
      <c r="G2414" s="4">
        <v>58685</v>
      </c>
    </row>
    <row r="2415" spans="1:7" x14ac:dyDescent="0.3">
      <c r="A2415" t="s">
        <v>6893</v>
      </c>
      <c r="B2415" t="s">
        <v>1975</v>
      </c>
      <c r="C2415" s="1">
        <v>42591</v>
      </c>
      <c r="D2415">
        <v>2016</v>
      </c>
      <c r="E2415" t="s">
        <v>4479</v>
      </c>
      <c r="F2415" t="s">
        <v>4477</v>
      </c>
      <c r="G2415" s="4">
        <v>7818</v>
      </c>
    </row>
    <row r="2416" spans="1:7" x14ac:dyDescent="0.3">
      <c r="A2416" t="s">
        <v>6894</v>
      </c>
      <c r="B2416" t="s">
        <v>1183</v>
      </c>
      <c r="C2416" s="1">
        <v>44718</v>
      </c>
      <c r="D2416">
        <v>2022</v>
      </c>
      <c r="E2416" t="s">
        <v>4482</v>
      </c>
      <c r="F2416" t="s">
        <v>4484</v>
      </c>
      <c r="G2416" s="4">
        <v>44297</v>
      </c>
    </row>
    <row r="2417" spans="1:7" x14ac:dyDescent="0.3">
      <c r="A2417" t="s">
        <v>6895</v>
      </c>
      <c r="B2417" t="s">
        <v>935</v>
      </c>
      <c r="C2417" s="1">
        <v>44038</v>
      </c>
      <c r="D2417">
        <v>2020</v>
      </c>
      <c r="E2417" t="s">
        <v>4473</v>
      </c>
      <c r="F2417" t="s">
        <v>4484</v>
      </c>
      <c r="G2417" s="4">
        <v>26558</v>
      </c>
    </row>
    <row r="2418" spans="1:7" x14ac:dyDescent="0.3">
      <c r="A2418" t="s">
        <v>6896</v>
      </c>
      <c r="B2418" t="s">
        <v>2027</v>
      </c>
      <c r="C2418" s="1">
        <v>41865</v>
      </c>
      <c r="D2418">
        <v>2014</v>
      </c>
      <c r="E2418" t="s">
        <v>4482</v>
      </c>
      <c r="F2418" t="s">
        <v>4487</v>
      </c>
      <c r="G2418" s="4">
        <v>22606</v>
      </c>
    </row>
    <row r="2419" spans="1:7" x14ac:dyDescent="0.3">
      <c r="A2419" t="s">
        <v>6897</v>
      </c>
      <c r="B2419" t="s">
        <v>909</v>
      </c>
      <c r="C2419" s="1">
        <v>45025</v>
      </c>
      <c r="D2419">
        <v>2023</v>
      </c>
      <c r="E2419" t="s">
        <v>4473</v>
      </c>
      <c r="F2419" t="s">
        <v>4487</v>
      </c>
      <c r="G2419" s="4">
        <v>89398</v>
      </c>
    </row>
    <row r="2420" spans="1:7" x14ac:dyDescent="0.3">
      <c r="A2420" t="s">
        <v>6898</v>
      </c>
      <c r="B2420" t="s">
        <v>1191</v>
      </c>
      <c r="C2420" s="1">
        <v>42167</v>
      </c>
      <c r="D2420">
        <v>2015</v>
      </c>
      <c r="E2420" t="s">
        <v>4473</v>
      </c>
      <c r="F2420" t="s">
        <v>4474</v>
      </c>
      <c r="G2420" s="4">
        <v>5232</v>
      </c>
    </row>
    <row r="2421" spans="1:7" x14ac:dyDescent="0.3">
      <c r="A2421" t="s">
        <v>6899</v>
      </c>
      <c r="B2421" t="s">
        <v>1771</v>
      </c>
      <c r="C2421" s="1">
        <v>44620</v>
      </c>
      <c r="D2421">
        <v>2022</v>
      </c>
      <c r="E2421" t="s">
        <v>4479</v>
      </c>
      <c r="F2421" t="s">
        <v>4474</v>
      </c>
      <c r="G2421" s="4">
        <v>28490</v>
      </c>
    </row>
    <row r="2422" spans="1:7" x14ac:dyDescent="0.3">
      <c r="A2422" t="s">
        <v>6900</v>
      </c>
      <c r="B2422" t="s">
        <v>284</v>
      </c>
      <c r="C2422" s="1">
        <v>45147</v>
      </c>
      <c r="D2422">
        <v>2023</v>
      </c>
      <c r="E2422" t="s">
        <v>4479</v>
      </c>
      <c r="F2422" t="s">
        <v>4484</v>
      </c>
      <c r="G2422" s="4">
        <v>75596</v>
      </c>
    </row>
    <row r="2423" spans="1:7" x14ac:dyDescent="0.3">
      <c r="A2423" t="s">
        <v>6901</v>
      </c>
      <c r="B2423" t="s">
        <v>1395</v>
      </c>
      <c r="C2423" s="1">
        <v>43229</v>
      </c>
      <c r="D2423">
        <v>2018</v>
      </c>
      <c r="E2423" t="s">
        <v>4479</v>
      </c>
      <c r="F2423" t="s">
        <v>4487</v>
      </c>
      <c r="G2423" s="4">
        <v>27227</v>
      </c>
    </row>
    <row r="2424" spans="1:7" x14ac:dyDescent="0.3">
      <c r="A2424" t="s">
        <v>6902</v>
      </c>
      <c r="B2424" t="s">
        <v>747</v>
      </c>
      <c r="C2424" s="1">
        <v>41868</v>
      </c>
      <c r="D2424">
        <v>2014</v>
      </c>
      <c r="E2424" t="s">
        <v>4482</v>
      </c>
      <c r="F2424" t="s">
        <v>4474</v>
      </c>
      <c r="G2424" s="4">
        <v>56482</v>
      </c>
    </row>
    <row r="2425" spans="1:7" x14ac:dyDescent="0.3">
      <c r="A2425" t="s">
        <v>6903</v>
      </c>
      <c r="B2425" t="s">
        <v>256</v>
      </c>
      <c r="C2425" s="1">
        <v>44056</v>
      </c>
      <c r="D2425">
        <v>2020</v>
      </c>
      <c r="E2425" t="s">
        <v>4482</v>
      </c>
      <c r="F2425" t="s">
        <v>4474</v>
      </c>
      <c r="G2425" s="4">
        <v>54276</v>
      </c>
    </row>
    <row r="2426" spans="1:7" x14ac:dyDescent="0.3">
      <c r="A2426" t="s">
        <v>6904</v>
      </c>
      <c r="B2426" t="s">
        <v>1785</v>
      </c>
      <c r="C2426" s="1">
        <v>43664</v>
      </c>
      <c r="D2426">
        <v>2019</v>
      </c>
      <c r="E2426" t="s">
        <v>4479</v>
      </c>
      <c r="F2426" t="s">
        <v>4474</v>
      </c>
      <c r="G2426" s="4">
        <v>33853</v>
      </c>
    </row>
    <row r="2427" spans="1:7" x14ac:dyDescent="0.3">
      <c r="A2427" t="s">
        <v>6905</v>
      </c>
      <c r="B2427" t="s">
        <v>559</v>
      </c>
      <c r="C2427" s="1">
        <v>43991</v>
      </c>
      <c r="D2427">
        <v>2020</v>
      </c>
      <c r="E2427" t="s">
        <v>4479</v>
      </c>
      <c r="F2427" t="s">
        <v>4477</v>
      </c>
      <c r="G2427" s="4">
        <v>41678</v>
      </c>
    </row>
    <row r="2428" spans="1:7" x14ac:dyDescent="0.3">
      <c r="A2428" t="s">
        <v>6906</v>
      </c>
      <c r="B2428" t="s">
        <v>1763</v>
      </c>
      <c r="C2428" s="1">
        <v>42489</v>
      </c>
      <c r="D2428">
        <v>2016</v>
      </c>
      <c r="E2428" t="s">
        <v>4476</v>
      </c>
      <c r="F2428" t="s">
        <v>4474</v>
      </c>
      <c r="G2428" s="4">
        <v>78794</v>
      </c>
    </row>
    <row r="2429" spans="1:7" x14ac:dyDescent="0.3">
      <c r="A2429" t="s">
        <v>6907</v>
      </c>
      <c r="B2429" t="s">
        <v>1437</v>
      </c>
      <c r="C2429" s="1">
        <v>43539</v>
      </c>
      <c r="D2429">
        <v>2019</v>
      </c>
      <c r="E2429" t="s">
        <v>4476</v>
      </c>
      <c r="F2429" t="s">
        <v>4477</v>
      </c>
      <c r="G2429" s="4">
        <v>26596</v>
      </c>
    </row>
    <row r="2430" spans="1:7" x14ac:dyDescent="0.3">
      <c r="A2430" t="s">
        <v>6908</v>
      </c>
      <c r="B2430" t="s">
        <v>2015</v>
      </c>
      <c r="C2430" s="1">
        <v>42191</v>
      </c>
      <c r="D2430">
        <v>2015</v>
      </c>
      <c r="E2430" t="s">
        <v>4479</v>
      </c>
      <c r="F2430" t="s">
        <v>4487</v>
      </c>
      <c r="G2430" s="4">
        <v>37973</v>
      </c>
    </row>
    <row r="2431" spans="1:7" x14ac:dyDescent="0.3">
      <c r="A2431" t="s">
        <v>6909</v>
      </c>
      <c r="B2431" t="s">
        <v>621</v>
      </c>
      <c r="C2431" s="1">
        <v>44464</v>
      </c>
      <c r="D2431">
        <v>2021</v>
      </c>
      <c r="E2431" t="s">
        <v>4482</v>
      </c>
      <c r="F2431" t="s">
        <v>4487</v>
      </c>
      <c r="G2431" s="4">
        <v>59920</v>
      </c>
    </row>
    <row r="2432" spans="1:7" x14ac:dyDescent="0.3">
      <c r="A2432" t="s">
        <v>6910</v>
      </c>
      <c r="B2432" t="s">
        <v>1779</v>
      </c>
      <c r="C2432" s="1">
        <v>44586</v>
      </c>
      <c r="D2432">
        <v>2022</v>
      </c>
      <c r="E2432" t="s">
        <v>4479</v>
      </c>
      <c r="F2432" t="s">
        <v>4474</v>
      </c>
      <c r="G2432" s="4">
        <v>18968</v>
      </c>
    </row>
    <row r="2433" spans="1:7" x14ac:dyDescent="0.3">
      <c r="A2433" t="s">
        <v>6911</v>
      </c>
      <c r="B2433" t="s">
        <v>1365</v>
      </c>
      <c r="C2433" s="1">
        <v>43208</v>
      </c>
      <c r="D2433">
        <v>2018</v>
      </c>
      <c r="E2433" t="s">
        <v>4482</v>
      </c>
      <c r="F2433" t="s">
        <v>4487</v>
      </c>
      <c r="G2433" s="4">
        <v>18701</v>
      </c>
    </row>
    <row r="2434" spans="1:7" x14ac:dyDescent="0.3">
      <c r="A2434" t="s">
        <v>6912</v>
      </c>
      <c r="B2434" t="s">
        <v>1445</v>
      </c>
      <c r="C2434" s="1">
        <v>44552</v>
      </c>
      <c r="D2434">
        <v>2021</v>
      </c>
      <c r="E2434" t="s">
        <v>4482</v>
      </c>
      <c r="F2434" t="s">
        <v>4484</v>
      </c>
      <c r="G2434" s="4">
        <v>55500</v>
      </c>
    </row>
    <row r="2435" spans="1:7" x14ac:dyDescent="0.3">
      <c r="A2435" t="s">
        <v>6913</v>
      </c>
      <c r="B2435" t="s">
        <v>482</v>
      </c>
      <c r="C2435" s="1">
        <v>41828</v>
      </c>
      <c r="D2435">
        <v>2014</v>
      </c>
      <c r="E2435" t="s">
        <v>4473</v>
      </c>
      <c r="F2435" t="s">
        <v>4487</v>
      </c>
      <c r="G2435" s="4">
        <v>58077</v>
      </c>
    </row>
    <row r="2436" spans="1:7" x14ac:dyDescent="0.3">
      <c r="A2436" t="s">
        <v>6914</v>
      </c>
      <c r="B2436" t="s">
        <v>374</v>
      </c>
      <c r="C2436" s="1">
        <v>42556</v>
      </c>
      <c r="D2436">
        <v>2016</v>
      </c>
      <c r="E2436" t="s">
        <v>4473</v>
      </c>
      <c r="F2436" t="s">
        <v>4477</v>
      </c>
      <c r="G2436" s="4">
        <v>49213</v>
      </c>
    </row>
    <row r="2437" spans="1:7" x14ac:dyDescent="0.3">
      <c r="A2437" t="s">
        <v>6915</v>
      </c>
      <c r="B2437" t="s">
        <v>1255</v>
      </c>
      <c r="C2437" s="1">
        <v>42994</v>
      </c>
      <c r="D2437">
        <v>2017</v>
      </c>
      <c r="E2437" t="s">
        <v>4482</v>
      </c>
      <c r="F2437" t="s">
        <v>4474</v>
      </c>
      <c r="G2437" s="4">
        <v>75358</v>
      </c>
    </row>
    <row r="2438" spans="1:7" x14ac:dyDescent="0.3">
      <c r="A2438" t="s">
        <v>6916</v>
      </c>
      <c r="B2438" t="s">
        <v>1323</v>
      </c>
      <c r="C2438" s="1">
        <v>43218</v>
      </c>
      <c r="D2438">
        <v>2018</v>
      </c>
      <c r="E2438" t="s">
        <v>4476</v>
      </c>
      <c r="F2438" t="s">
        <v>4487</v>
      </c>
      <c r="G2438" s="4">
        <v>54829</v>
      </c>
    </row>
    <row r="2439" spans="1:7" x14ac:dyDescent="0.3">
      <c r="A2439" t="s">
        <v>6917</v>
      </c>
      <c r="B2439" t="s">
        <v>240</v>
      </c>
      <c r="C2439" s="1">
        <v>44828</v>
      </c>
      <c r="D2439">
        <v>2022</v>
      </c>
      <c r="E2439" t="s">
        <v>4473</v>
      </c>
      <c r="F2439" t="s">
        <v>4474</v>
      </c>
      <c r="G2439" s="4">
        <v>35748</v>
      </c>
    </row>
    <row r="2440" spans="1:7" x14ac:dyDescent="0.3">
      <c r="A2440" t="s">
        <v>6918</v>
      </c>
      <c r="B2440" t="s">
        <v>541</v>
      </c>
      <c r="C2440" s="1">
        <v>42634</v>
      </c>
      <c r="D2440">
        <v>2016</v>
      </c>
      <c r="E2440" t="s">
        <v>4479</v>
      </c>
      <c r="F2440" t="s">
        <v>4484</v>
      </c>
      <c r="G2440" s="4">
        <v>2126</v>
      </c>
    </row>
    <row r="2441" spans="1:7" x14ac:dyDescent="0.3">
      <c r="A2441" t="s">
        <v>6919</v>
      </c>
      <c r="B2441" t="s">
        <v>1063</v>
      </c>
      <c r="C2441" s="1">
        <v>43880</v>
      </c>
      <c r="D2441">
        <v>2020</v>
      </c>
      <c r="E2441" t="s">
        <v>4476</v>
      </c>
      <c r="F2441" t="s">
        <v>4484</v>
      </c>
      <c r="G2441" s="4">
        <v>24319</v>
      </c>
    </row>
    <row r="2442" spans="1:7" x14ac:dyDescent="0.3">
      <c r="A2442" t="s">
        <v>6920</v>
      </c>
      <c r="B2442" t="s">
        <v>1897</v>
      </c>
      <c r="C2442" s="1">
        <v>43432</v>
      </c>
      <c r="D2442">
        <v>2018</v>
      </c>
      <c r="E2442" t="s">
        <v>4476</v>
      </c>
      <c r="F2442" t="s">
        <v>4477</v>
      </c>
      <c r="G2442" s="4">
        <v>6796</v>
      </c>
    </row>
    <row r="2443" spans="1:7" x14ac:dyDescent="0.3">
      <c r="A2443" t="s">
        <v>6921</v>
      </c>
      <c r="B2443" t="s">
        <v>1689</v>
      </c>
      <c r="C2443" s="1">
        <v>42420</v>
      </c>
      <c r="D2443">
        <v>2016</v>
      </c>
      <c r="E2443" t="s">
        <v>4476</v>
      </c>
      <c r="F2443" t="s">
        <v>4477</v>
      </c>
      <c r="G2443" s="4">
        <v>56060</v>
      </c>
    </row>
    <row r="2444" spans="1:7" x14ac:dyDescent="0.3">
      <c r="A2444" t="s">
        <v>6922</v>
      </c>
      <c r="B2444" t="s">
        <v>1381</v>
      </c>
      <c r="C2444" s="1">
        <v>43397</v>
      </c>
      <c r="D2444">
        <v>2018</v>
      </c>
      <c r="E2444" t="s">
        <v>4479</v>
      </c>
      <c r="F2444" t="s">
        <v>4477</v>
      </c>
      <c r="G2444" s="4">
        <v>89595</v>
      </c>
    </row>
    <row r="2445" spans="1:7" x14ac:dyDescent="0.3">
      <c r="A2445" t="s">
        <v>6923</v>
      </c>
      <c r="B2445" t="s">
        <v>1635</v>
      </c>
      <c r="C2445" s="1">
        <v>42470</v>
      </c>
      <c r="D2445">
        <v>2016</v>
      </c>
      <c r="E2445" t="s">
        <v>4473</v>
      </c>
      <c r="F2445" t="s">
        <v>4484</v>
      </c>
      <c r="G2445" s="4">
        <v>80015</v>
      </c>
    </row>
    <row r="2446" spans="1:7" x14ac:dyDescent="0.3">
      <c r="A2446" t="s">
        <v>6924</v>
      </c>
      <c r="B2446" t="s">
        <v>925</v>
      </c>
      <c r="C2446" s="1">
        <v>42953</v>
      </c>
      <c r="D2446">
        <v>2017</v>
      </c>
      <c r="E2446" t="s">
        <v>4479</v>
      </c>
      <c r="F2446" t="s">
        <v>4474</v>
      </c>
      <c r="G2446" s="4">
        <v>35191</v>
      </c>
    </row>
    <row r="2447" spans="1:7" x14ac:dyDescent="0.3">
      <c r="A2447" t="s">
        <v>6925</v>
      </c>
      <c r="B2447" t="s">
        <v>272</v>
      </c>
      <c r="C2447" s="1">
        <v>42892</v>
      </c>
      <c r="D2447">
        <v>2017</v>
      </c>
      <c r="E2447" t="s">
        <v>4476</v>
      </c>
      <c r="F2447" t="s">
        <v>4487</v>
      </c>
      <c r="G2447" s="4">
        <v>3474</v>
      </c>
    </row>
    <row r="2448" spans="1:7" x14ac:dyDescent="0.3">
      <c r="A2448" t="s">
        <v>6926</v>
      </c>
      <c r="B2448" t="s">
        <v>947</v>
      </c>
      <c r="C2448" s="1">
        <v>42682</v>
      </c>
      <c r="D2448">
        <v>2016</v>
      </c>
      <c r="E2448" t="s">
        <v>4476</v>
      </c>
      <c r="F2448" t="s">
        <v>4484</v>
      </c>
      <c r="G2448" s="4">
        <v>33832</v>
      </c>
    </row>
    <row r="2449" spans="1:7" x14ac:dyDescent="0.3">
      <c r="A2449" t="s">
        <v>6927</v>
      </c>
      <c r="B2449" t="s">
        <v>457</v>
      </c>
      <c r="C2449" s="1">
        <v>42766</v>
      </c>
      <c r="D2449">
        <v>2017</v>
      </c>
      <c r="E2449" t="s">
        <v>4476</v>
      </c>
      <c r="F2449" t="s">
        <v>4484</v>
      </c>
      <c r="G2449" s="4">
        <v>75098</v>
      </c>
    </row>
    <row r="2450" spans="1:7" x14ac:dyDescent="0.3">
      <c r="A2450" t="s">
        <v>6928</v>
      </c>
      <c r="B2450" t="s">
        <v>1597</v>
      </c>
      <c r="C2450" s="1">
        <v>44294</v>
      </c>
      <c r="D2450">
        <v>2021</v>
      </c>
      <c r="E2450" t="s">
        <v>4482</v>
      </c>
      <c r="F2450" t="s">
        <v>4474</v>
      </c>
      <c r="G2450" s="4">
        <v>89249</v>
      </c>
    </row>
    <row r="2451" spans="1:7" x14ac:dyDescent="0.3">
      <c r="A2451" t="s">
        <v>6929</v>
      </c>
      <c r="B2451" t="s">
        <v>344</v>
      </c>
      <c r="C2451" s="1">
        <v>44245</v>
      </c>
      <c r="D2451">
        <v>2021</v>
      </c>
      <c r="E2451" t="s">
        <v>4482</v>
      </c>
      <c r="F2451" t="s">
        <v>4474</v>
      </c>
      <c r="G2451" s="4">
        <v>2896</v>
      </c>
    </row>
    <row r="2452" spans="1:7" x14ac:dyDescent="0.3">
      <c r="A2452" t="s">
        <v>6930</v>
      </c>
      <c r="B2452" t="s">
        <v>1597</v>
      </c>
      <c r="C2452" s="1">
        <v>44361</v>
      </c>
      <c r="D2452">
        <v>2021</v>
      </c>
      <c r="E2452" t="s">
        <v>4482</v>
      </c>
      <c r="F2452" t="s">
        <v>4477</v>
      </c>
      <c r="G2452" s="4">
        <v>11790</v>
      </c>
    </row>
    <row r="2453" spans="1:7" x14ac:dyDescent="0.3">
      <c r="A2453" t="s">
        <v>6931</v>
      </c>
      <c r="B2453" t="s">
        <v>1263</v>
      </c>
      <c r="C2453" s="1">
        <v>42558</v>
      </c>
      <c r="D2453">
        <v>2016</v>
      </c>
      <c r="E2453" t="s">
        <v>4479</v>
      </c>
      <c r="F2453" t="s">
        <v>4474</v>
      </c>
      <c r="G2453" s="4">
        <v>13739</v>
      </c>
    </row>
    <row r="2454" spans="1:7" x14ac:dyDescent="0.3">
      <c r="A2454" t="s">
        <v>6932</v>
      </c>
      <c r="B2454" t="s">
        <v>384</v>
      </c>
      <c r="C2454" s="1">
        <v>43927</v>
      </c>
      <c r="D2454">
        <v>2020</v>
      </c>
      <c r="E2454" t="s">
        <v>4476</v>
      </c>
      <c r="F2454" t="s">
        <v>4484</v>
      </c>
      <c r="G2454" s="4">
        <v>94967</v>
      </c>
    </row>
    <row r="2455" spans="1:7" x14ac:dyDescent="0.3">
      <c r="A2455" t="s">
        <v>6933</v>
      </c>
      <c r="B2455" t="s">
        <v>1349</v>
      </c>
      <c r="C2455" s="1">
        <v>42412</v>
      </c>
      <c r="D2455">
        <v>2016</v>
      </c>
      <c r="E2455" t="s">
        <v>4482</v>
      </c>
      <c r="F2455" t="s">
        <v>4487</v>
      </c>
      <c r="G2455" s="4">
        <v>24659</v>
      </c>
    </row>
    <row r="2456" spans="1:7" x14ac:dyDescent="0.3">
      <c r="A2456" t="s">
        <v>6934</v>
      </c>
      <c r="B2456" t="s">
        <v>20</v>
      </c>
      <c r="C2456" s="1">
        <v>44227</v>
      </c>
      <c r="D2456">
        <v>2021</v>
      </c>
      <c r="E2456" t="s">
        <v>4482</v>
      </c>
      <c r="F2456" t="s">
        <v>4474</v>
      </c>
      <c r="G2456" s="4">
        <v>7306</v>
      </c>
    </row>
    <row r="2457" spans="1:7" x14ac:dyDescent="0.3">
      <c r="A2457" t="s">
        <v>6935</v>
      </c>
      <c r="B2457" t="s">
        <v>1185</v>
      </c>
      <c r="C2457" s="1">
        <v>44440</v>
      </c>
      <c r="D2457">
        <v>2021</v>
      </c>
      <c r="E2457" t="s">
        <v>4482</v>
      </c>
      <c r="F2457" t="s">
        <v>4477</v>
      </c>
      <c r="G2457" s="4">
        <v>79744</v>
      </c>
    </row>
    <row r="2458" spans="1:7" x14ac:dyDescent="0.3">
      <c r="A2458" t="s">
        <v>6936</v>
      </c>
      <c r="B2458" t="s">
        <v>319</v>
      </c>
      <c r="C2458" s="1">
        <v>44343</v>
      </c>
      <c r="D2458">
        <v>2021</v>
      </c>
      <c r="E2458" t="s">
        <v>4473</v>
      </c>
      <c r="F2458" t="s">
        <v>4487</v>
      </c>
      <c r="G2458" s="4">
        <v>68205</v>
      </c>
    </row>
    <row r="2459" spans="1:7" x14ac:dyDescent="0.3">
      <c r="A2459" t="s">
        <v>6937</v>
      </c>
      <c r="B2459" t="s">
        <v>1293</v>
      </c>
      <c r="C2459" s="1">
        <v>44450</v>
      </c>
      <c r="D2459">
        <v>2021</v>
      </c>
      <c r="E2459" t="s">
        <v>4479</v>
      </c>
      <c r="F2459" t="s">
        <v>4484</v>
      </c>
      <c r="G2459" s="4">
        <v>3876</v>
      </c>
    </row>
    <row r="2460" spans="1:7" x14ac:dyDescent="0.3">
      <c r="A2460" t="s">
        <v>6938</v>
      </c>
      <c r="B2460" t="s">
        <v>1887</v>
      </c>
      <c r="C2460" s="1">
        <v>41950</v>
      </c>
      <c r="D2460">
        <v>2014</v>
      </c>
      <c r="E2460" t="s">
        <v>4479</v>
      </c>
      <c r="F2460" t="s">
        <v>4487</v>
      </c>
      <c r="G2460" s="4">
        <v>73349</v>
      </c>
    </row>
    <row r="2461" spans="1:7" x14ac:dyDescent="0.3">
      <c r="A2461" t="s">
        <v>6939</v>
      </c>
      <c r="B2461" t="s">
        <v>1267</v>
      </c>
      <c r="C2461" s="1">
        <v>42920</v>
      </c>
      <c r="D2461">
        <v>2017</v>
      </c>
      <c r="E2461" t="s">
        <v>4473</v>
      </c>
      <c r="F2461" t="s">
        <v>4484</v>
      </c>
      <c r="G2461" s="4">
        <v>51154</v>
      </c>
    </row>
    <row r="2462" spans="1:7" x14ac:dyDescent="0.3">
      <c r="A2462" t="s">
        <v>6940</v>
      </c>
      <c r="B2462" t="s">
        <v>893</v>
      </c>
      <c r="C2462" s="1">
        <v>44488</v>
      </c>
      <c r="D2462">
        <v>2021</v>
      </c>
      <c r="E2462" t="s">
        <v>4479</v>
      </c>
      <c r="F2462" t="s">
        <v>4487</v>
      </c>
      <c r="G2462" s="4">
        <v>21066</v>
      </c>
    </row>
    <row r="2463" spans="1:7" x14ac:dyDescent="0.3">
      <c r="A2463" t="s">
        <v>6941</v>
      </c>
      <c r="B2463" t="s">
        <v>1969</v>
      </c>
      <c r="C2463" s="1">
        <v>43994</v>
      </c>
      <c r="D2463">
        <v>2020</v>
      </c>
      <c r="E2463" t="s">
        <v>4476</v>
      </c>
      <c r="F2463" t="s">
        <v>4484</v>
      </c>
      <c r="G2463" s="4">
        <v>95858</v>
      </c>
    </row>
    <row r="2464" spans="1:7" x14ac:dyDescent="0.3">
      <c r="A2464" t="s">
        <v>6942</v>
      </c>
      <c r="B2464" t="s">
        <v>725</v>
      </c>
      <c r="C2464" s="1">
        <v>42026</v>
      </c>
      <c r="D2464">
        <v>2015</v>
      </c>
      <c r="E2464" t="s">
        <v>4479</v>
      </c>
      <c r="F2464" t="s">
        <v>4487</v>
      </c>
      <c r="G2464" s="4">
        <v>44644</v>
      </c>
    </row>
    <row r="2465" spans="1:7" x14ac:dyDescent="0.3">
      <c r="A2465" t="s">
        <v>6943</v>
      </c>
      <c r="B2465" t="s">
        <v>115</v>
      </c>
      <c r="C2465" s="1">
        <v>44475</v>
      </c>
      <c r="D2465">
        <v>2021</v>
      </c>
      <c r="E2465" t="s">
        <v>4482</v>
      </c>
      <c r="F2465" t="s">
        <v>4477</v>
      </c>
      <c r="G2465" s="4">
        <v>47966</v>
      </c>
    </row>
    <row r="2466" spans="1:7" x14ac:dyDescent="0.3">
      <c r="A2466" t="s">
        <v>6944</v>
      </c>
      <c r="B2466" t="s">
        <v>1725</v>
      </c>
      <c r="C2466" s="1">
        <v>42643</v>
      </c>
      <c r="D2466">
        <v>2016</v>
      </c>
      <c r="E2466" t="s">
        <v>4482</v>
      </c>
      <c r="F2466" t="s">
        <v>4477</v>
      </c>
      <c r="G2466" s="4">
        <v>45791</v>
      </c>
    </row>
    <row r="2467" spans="1:7" x14ac:dyDescent="0.3">
      <c r="A2467" t="s">
        <v>6945</v>
      </c>
      <c r="B2467" t="s">
        <v>238</v>
      </c>
      <c r="C2467" s="1">
        <v>43491</v>
      </c>
      <c r="D2467">
        <v>2019</v>
      </c>
      <c r="E2467" t="s">
        <v>4476</v>
      </c>
      <c r="F2467" t="s">
        <v>4477</v>
      </c>
      <c r="G2467" s="4">
        <v>47787</v>
      </c>
    </row>
    <row r="2468" spans="1:7" x14ac:dyDescent="0.3">
      <c r="A2468" t="s">
        <v>6946</v>
      </c>
      <c r="B2468" t="s">
        <v>178</v>
      </c>
      <c r="C2468" s="1">
        <v>43310</v>
      </c>
      <c r="D2468">
        <v>2018</v>
      </c>
      <c r="E2468" t="s">
        <v>4479</v>
      </c>
      <c r="F2468" t="s">
        <v>4477</v>
      </c>
      <c r="G2468" s="4">
        <v>71314</v>
      </c>
    </row>
    <row r="2469" spans="1:7" x14ac:dyDescent="0.3">
      <c r="A2469" t="s">
        <v>6947</v>
      </c>
      <c r="B2469" t="s">
        <v>1271</v>
      </c>
      <c r="C2469" s="1">
        <v>43523</v>
      </c>
      <c r="D2469">
        <v>2019</v>
      </c>
      <c r="E2469" t="s">
        <v>4476</v>
      </c>
      <c r="F2469" t="s">
        <v>4487</v>
      </c>
      <c r="G2469" s="4">
        <v>31924</v>
      </c>
    </row>
    <row r="2470" spans="1:7" x14ac:dyDescent="0.3">
      <c r="A2470" t="s">
        <v>6948</v>
      </c>
      <c r="B2470" t="s">
        <v>69</v>
      </c>
      <c r="C2470" s="1">
        <v>43927</v>
      </c>
      <c r="D2470">
        <v>2020</v>
      </c>
      <c r="E2470" t="s">
        <v>4473</v>
      </c>
      <c r="F2470" t="s">
        <v>4474</v>
      </c>
      <c r="G2470" s="4">
        <v>3153</v>
      </c>
    </row>
    <row r="2471" spans="1:7" x14ac:dyDescent="0.3">
      <c r="A2471" t="s">
        <v>6949</v>
      </c>
      <c r="B2471" t="s">
        <v>999</v>
      </c>
      <c r="C2471" s="1">
        <v>42828</v>
      </c>
      <c r="D2471">
        <v>2017</v>
      </c>
      <c r="E2471" t="s">
        <v>4476</v>
      </c>
      <c r="F2471" t="s">
        <v>4474</v>
      </c>
      <c r="G2471" s="4">
        <v>33626</v>
      </c>
    </row>
    <row r="2472" spans="1:7" x14ac:dyDescent="0.3">
      <c r="A2472" t="s">
        <v>6950</v>
      </c>
      <c r="B2472" t="s">
        <v>697</v>
      </c>
      <c r="C2472" s="1">
        <v>44927</v>
      </c>
      <c r="D2472">
        <v>2023</v>
      </c>
      <c r="E2472" t="s">
        <v>4473</v>
      </c>
      <c r="F2472" t="s">
        <v>4474</v>
      </c>
      <c r="G2472" s="4">
        <v>28855</v>
      </c>
    </row>
    <row r="2473" spans="1:7" x14ac:dyDescent="0.3">
      <c r="A2473" t="s">
        <v>6951</v>
      </c>
      <c r="B2473" t="s">
        <v>1051</v>
      </c>
      <c r="C2473" s="1">
        <v>42823</v>
      </c>
      <c r="D2473">
        <v>2017</v>
      </c>
      <c r="E2473" t="s">
        <v>4479</v>
      </c>
      <c r="F2473" t="s">
        <v>4474</v>
      </c>
      <c r="G2473" s="4">
        <v>60156</v>
      </c>
    </row>
    <row r="2474" spans="1:7" x14ac:dyDescent="0.3">
      <c r="A2474" t="s">
        <v>6952</v>
      </c>
      <c r="B2474" t="s">
        <v>1117</v>
      </c>
      <c r="C2474" s="1">
        <v>42948</v>
      </c>
      <c r="D2474">
        <v>2017</v>
      </c>
      <c r="E2474" t="s">
        <v>4482</v>
      </c>
      <c r="F2474" t="s">
        <v>4477</v>
      </c>
      <c r="G2474" s="4">
        <v>46396</v>
      </c>
    </row>
    <row r="2475" spans="1:7" x14ac:dyDescent="0.3">
      <c r="A2475" t="s">
        <v>6953</v>
      </c>
      <c r="B2475" t="s">
        <v>1533</v>
      </c>
      <c r="C2475" s="1">
        <v>42394</v>
      </c>
      <c r="D2475">
        <v>2016</v>
      </c>
      <c r="E2475" t="s">
        <v>4482</v>
      </c>
      <c r="F2475" t="s">
        <v>4487</v>
      </c>
      <c r="G2475" s="4">
        <v>82291</v>
      </c>
    </row>
    <row r="2476" spans="1:7" x14ac:dyDescent="0.3">
      <c r="A2476" t="s">
        <v>6954</v>
      </c>
      <c r="B2476" t="s">
        <v>1679</v>
      </c>
      <c r="C2476" s="1">
        <v>43503</v>
      </c>
      <c r="D2476">
        <v>2019</v>
      </c>
      <c r="E2476" t="s">
        <v>4479</v>
      </c>
      <c r="F2476" t="s">
        <v>4484</v>
      </c>
      <c r="G2476" s="4">
        <v>43614</v>
      </c>
    </row>
    <row r="2477" spans="1:7" x14ac:dyDescent="0.3">
      <c r="A2477" t="s">
        <v>6955</v>
      </c>
      <c r="B2477" t="s">
        <v>629</v>
      </c>
      <c r="C2477" s="1">
        <v>44128</v>
      </c>
      <c r="D2477">
        <v>2020</v>
      </c>
      <c r="E2477" t="s">
        <v>4482</v>
      </c>
      <c r="F2477" t="s">
        <v>4477</v>
      </c>
      <c r="G2477" s="4">
        <v>92155</v>
      </c>
    </row>
    <row r="2478" spans="1:7" x14ac:dyDescent="0.3">
      <c r="A2478" t="s">
        <v>6956</v>
      </c>
      <c r="B2478" t="s">
        <v>411</v>
      </c>
      <c r="C2478" s="1">
        <v>42765</v>
      </c>
      <c r="D2478">
        <v>2017</v>
      </c>
      <c r="E2478" t="s">
        <v>4476</v>
      </c>
      <c r="F2478" t="s">
        <v>4474</v>
      </c>
      <c r="G2478" s="4">
        <v>56387</v>
      </c>
    </row>
    <row r="2479" spans="1:7" x14ac:dyDescent="0.3">
      <c r="A2479" t="s">
        <v>6957</v>
      </c>
      <c r="B2479" t="s">
        <v>985</v>
      </c>
      <c r="C2479" s="1">
        <v>41885</v>
      </c>
      <c r="D2479">
        <v>2014</v>
      </c>
      <c r="E2479" t="s">
        <v>4473</v>
      </c>
      <c r="F2479" t="s">
        <v>4487</v>
      </c>
      <c r="G2479" s="4">
        <v>63391</v>
      </c>
    </row>
    <row r="2480" spans="1:7" x14ac:dyDescent="0.3">
      <c r="A2480" t="s">
        <v>6958</v>
      </c>
      <c r="B2480" t="s">
        <v>819</v>
      </c>
      <c r="C2480" s="1">
        <v>42099</v>
      </c>
      <c r="D2480">
        <v>2015</v>
      </c>
      <c r="E2480" t="s">
        <v>4476</v>
      </c>
      <c r="F2480" t="s">
        <v>4474</v>
      </c>
      <c r="G2480" s="4">
        <v>17629</v>
      </c>
    </row>
    <row r="2481" spans="1:7" x14ac:dyDescent="0.3">
      <c r="A2481" t="s">
        <v>6959</v>
      </c>
      <c r="B2481" t="s">
        <v>78</v>
      </c>
      <c r="C2481" s="1">
        <v>43756</v>
      </c>
      <c r="D2481">
        <v>2019</v>
      </c>
      <c r="E2481" t="s">
        <v>4473</v>
      </c>
      <c r="F2481" t="s">
        <v>4477</v>
      </c>
      <c r="G2481" s="4">
        <v>4019</v>
      </c>
    </row>
    <row r="2482" spans="1:7" x14ac:dyDescent="0.3">
      <c r="A2482" t="s">
        <v>6960</v>
      </c>
      <c r="B2482" t="s">
        <v>1775</v>
      </c>
      <c r="C2482" s="1">
        <v>42655</v>
      </c>
      <c r="D2482">
        <v>2016</v>
      </c>
      <c r="E2482" t="s">
        <v>4479</v>
      </c>
      <c r="F2482" t="s">
        <v>4474</v>
      </c>
      <c r="G2482" s="4">
        <v>34197</v>
      </c>
    </row>
    <row r="2483" spans="1:7" x14ac:dyDescent="0.3">
      <c r="A2483" t="s">
        <v>6961</v>
      </c>
      <c r="B2483" t="s">
        <v>143</v>
      </c>
      <c r="C2483" s="1">
        <v>45074</v>
      </c>
      <c r="D2483">
        <v>2023</v>
      </c>
      <c r="E2483" t="s">
        <v>4479</v>
      </c>
      <c r="F2483" t="s">
        <v>4474</v>
      </c>
      <c r="G2483" s="4">
        <v>54669</v>
      </c>
    </row>
    <row r="2484" spans="1:7" x14ac:dyDescent="0.3">
      <c r="A2484" t="s">
        <v>6962</v>
      </c>
      <c r="B2484" t="s">
        <v>1829</v>
      </c>
      <c r="C2484" s="1">
        <v>44124</v>
      </c>
      <c r="D2484">
        <v>2020</v>
      </c>
      <c r="E2484" t="s">
        <v>4476</v>
      </c>
      <c r="F2484" t="s">
        <v>4474</v>
      </c>
      <c r="G2484" s="4">
        <v>34642</v>
      </c>
    </row>
    <row r="2485" spans="1:7" x14ac:dyDescent="0.3">
      <c r="A2485" t="s">
        <v>6963</v>
      </c>
      <c r="B2485" t="s">
        <v>1559</v>
      </c>
      <c r="C2485" s="1">
        <v>42549</v>
      </c>
      <c r="D2485">
        <v>2016</v>
      </c>
      <c r="E2485" t="s">
        <v>4479</v>
      </c>
      <c r="F2485" t="s">
        <v>4484</v>
      </c>
      <c r="G2485" s="4">
        <v>70522</v>
      </c>
    </row>
    <row r="2486" spans="1:7" x14ac:dyDescent="0.3">
      <c r="A2486" t="s">
        <v>6964</v>
      </c>
      <c r="B2486" t="s">
        <v>535</v>
      </c>
      <c r="C2486" s="1">
        <v>42410</v>
      </c>
      <c r="D2486">
        <v>2016</v>
      </c>
      <c r="E2486" t="s">
        <v>4473</v>
      </c>
      <c r="F2486" t="s">
        <v>4477</v>
      </c>
      <c r="G2486" s="4">
        <v>38179</v>
      </c>
    </row>
    <row r="2487" spans="1:7" x14ac:dyDescent="0.3">
      <c r="A2487" t="s">
        <v>6965</v>
      </c>
      <c r="B2487" t="s">
        <v>1749</v>
      </c>
      <c r="C2487" s="1">
        <v>44682</v>
      </c>
      <c r="D2487">
        <v>2022</v>
      </c>
      <c r="E2487" t="s">
        <v>4476</v>
      </c>
      <c r="F2487" t="s">
        <v>4487</v>
      </c>
      <c r="G2487" s="4">
        <v>69120</v>
      </c>
    </row>
    <row r="2488" spans="1:7" x14ac:dyDescent="0.3">
      <c r="A2488" t="s">
        <v>6966</v>
      </c>
      <c r="B2488" t="s">
        <v>1223</v>
      </c>
      <c r="C2488" s="1">
        <v>44965</v>
      </c>
      <c r="D2488">
        <v>2023</v>
      </c>
      <c r="E2488" t="s">
        <v>4473</v>
      </c>
      <c r="F2488" t="s">
        <v>4474</v>
      </c>
      <c r="G2488" s="4">
        <v>79927</v>
      </c>
    </row>
    <row r="2489" spans="1:7" x14ac:dyDescent="0.3">
      <c r="A2489" t="s">
        <v>6967</v>
      </c>
      <c r="B2489" t="s">
        <v>108</v>
      </c>
      <c r="C2489" s="1">
        <v>42358</v>
      </c>
      <c r="D2489">
        <v>2015</v>
      </c>
      <c r="E2489" t="s">
        <v>4482</v>
      </c>
      <c r="F2489" t="s">
        <v>4477</v>
      </c>
      <c r="G2489" s="4">
        <v>51664</v>
      </c>
    </row>
    <row r="2490" spans="1:7" x14ac:dyDescent="0.3">
      <c r="A2490" t="s">
        <v>6968</v>
      </c>
      <c r="B2490" t="s">
        <v>1377</v>
      </c>
      <c r="C2490" s="1">
        <v>43992</v>
      </c>
      <c r="D2490">
        <v>2020</v>
      </c>
      <c r="E2490" t="s">
        <v>4482</v>
      </c>
      <c r="F2490" t="s">
        <v>4477</v>
      </c>
      <c r="G2490" s="4">
        <v>63641</v>
      </c>
    </row>
    <row r="2491" spans="1:7" x14ac:dyDescent="0.3">
      <c r="A2491" t="s">
        <v>6969</v>
      </c>
      <c r="B2491" t="s">
        <v>1687</v>
      </c>
      <c r="C2491" s="1">
        <v>43708</v>
      </c>
      <c r="D2491">
        <v>2019</v>
      </c>
      <c r="E2491" t="s">
        <v>4482</v>
      </c>
      <c r="F2491" t="s">
        <v>4484</v>
      </c>
      <c r="G2491" s="4">
        <v>81316</v>
      </c>
    </row>
    <row r="2492" spans="1:7" x14ac:dyDescent="0.3">
      <c r="A2492" t="s">
        <v>6970</v>
      </c>
      <c r="B2492" t="s">
        <v>1917</v>
      </c>
      <c r="C2492" s="1">
        <v>41585</v>
      </c>
      <c r="D2492">
        <v>2013</v>
      </c>
      <c r="E2492" t="s">
        <v>4473</v>
      </c>
      <c r="F2492" t="s">
        <v>4487</v>
      </c>
      <c r="G2492" s="4">
        <v>59246</v>
      </c>
    </row>
    <row r="2493" spans="1:7" x14ac:dyDescent="0.3">
      <c r="A2493" t="s">
        <v>6971</v>
      </c>
      <c r="B2493" t="s">
        <v>885</v>
      </c>
      <c r="C2493" s="1">
        <v>44798</v>
      </c>
      <c r="D2493">
        <v>2022</v>
      </c>
      <c r="E2493" t="s">
        <v>4479</v>
      </c>
      <c r="F2493" t="s">
        <v>4474</v>
      </c>
      <c r="G2493" s="4">
        <v>60115</v>
      </c>
    </row>
    <row r="2494" spans="1:7" x14ac:dyDescent="0.3">
      <c r="A2494" t="s">
        <v>6972</v>
      </c>
      <c r="B2494" t="s">
        <v>160</v>
      </c>
      <c r="C2494" s="1">
        <v>43802</v>
      </c>
      <c r="D2494">
        <v>2019</v>
      </c>
      <c r="E2494" t="s">
        <v>4479</v>
      </c>
      <c r="F2494" t="s">
        <v>4474</v>
      </c>
      <c r="G2494" s="4">
        <v>61557</v>
      </c>
    </row>
    <row r="2495" spans="1:7" x14ac:dyDescent="0.3">
      <c r="A2495" t="s">
        <v>6973</v>
      </c>
      <c r="B2495" t="s">
        <v>31</v>
      </c>
      <c r="C2495" s="1">
        <v>43008</v>
      </c>
      <c r="D2495">
        <v>2017</v>
      </c>
      <c r="E2495" t="s">
        <v>4479</v>
      </c>
      <c r="F2495" t="s">
        <v>4477</v>
      </c>
      <c r="G2495" s="4">
        <v>19744</v>
      </c>
    </row>
    <row r="2496" spans="1:7" x14ac:dyDescent="0.3">
      <c r="A2496" t="s">
        <v>6974</v>
      </c>
      <c r="B2496" t="s">
        <v>1661</v>
      </c>
      <c r="C2496" s="1">
        <v>43719</v>
      </c>
      <c r="D2496">
        <v>2019</v>
      </c>
      <c r="E2496" t="s">
        <v>4473</v>
      </c>
      <c r="F2496" t="s">
        <v>4484</v>
      </c>
      <c r="G2496" s="4">
        <v>50044</v>
      </c>
    </row>
    <row r="2497" spans="1:7" x14ac:dyDescent="0.3">
      <c r="A2497" t="s">
        <v>6975</v>
      </c>
      <c r="B2497" t="s">
        <v>280</v>
      </c>
      <c r="C2497" s="1">
        <v>44219</v>
      </c>
      <c r="D2497">
        <v>2021</v>
      </c>
      <c r="E2497" t="s">
        <v>4482</v>
      </c>
      <c r="F2497" t="s">
        <v>4477</v>
      </c>
      <c r="G2497" s="4">
        <v>18040</v>
      </c>
    </row>
    <row r="2498" spans="1:7" x14ac:dyDescent="0.3">
      <c r="A2498" t="s">
        <v>6976</v>
      </c>
      <c r="B2498" t="s">
        <v>1189</v>
      </c>
      <c r="C2498" s="1">
        <v>43846</v>
      </c>
      <c r="D2498">
        <v>2020</v>
      </c>
      <c r="E2498" t="s">
        <v>4482</v>
      </c>
      <c r="F2498" t="s">
        <v>4477</v>
      </c>
      <c r="G2498" s="4">
        <v>68347</v>
      </c>
    </row>
    <row r="2499" spans="1:7" x14ac:dyDescent="0.3">
      <c r="A2499" t="s">
        <v>6977</v>
      </c>
      <c r="B2499" t="s">
        <v>1399</v>
      </c>
      <c r="C2499" s="1">
        <v>42352</v>
      </c>
      <c r="D2499">
        <v>2015</v>
      </c>
      <c r="E2499" t="s">
        <v>4473</v>
      </c>
      <c r="F2499" t="s">
        <v>4487</v>
      </c>
      <c r="G2499" s="4">
        <v>9887</v>
      </c>
    </row>
    <row r="2500" spans="1:7" x14ac:dyDescent="0.3">
      <c r="A2500" t="s">
        <v>6978</v>
      </c>
      <c r="B2500" t="s">
        <v>223</v>
      </c>
      <c r="C2500" s="1">
        <v>42453</v>
      </c>
      <c r="D2500">
        <v>2016</v>
      </c>
      <c r="E2500" t="s">
        <v>4473</v>
      </c>
      <c r="F2500" t="s">
        <v>4484</v>
      </c>
      <c r="G2500" s="4">
        <v>19133</v>
      </c>
    </row>
    <row r="2501" spans="1:7" x14ac:dyDescent="0.3">
      <c r="A2501" t="s">
        <v>6979</v>
      </c>
      <c r="B2501" t="s">
        <v>1197</v>
      </c>
      <c r="C2501" s="1">
        <v>43210</v>
      </c>
      <c r="D2501">
        <v>2018</v>
      </c>
      <c r="E2501" t="s">
        <v>4479</v>
      </c>
      <c r="F2501" t="s">
        <v>4484</v>
      </c>
      <c r="G2501" s="4">
        <v>11873</v>
      </c>
    </row>
    <row r="2502" spans="1:7" x14ac:dyDescent="0.3">
      <c r="A2502" t="s">
        <v>6980</v>
      </c>
      <c r="B2502" t="s">
        <v>1373</v>
      </c>
      <c r="C2502" s="1">
        <v>44998</v>
      </c>
      <c r="D2502">
        <v>2023</v>
      </c>
      <c r="E2502" t="s">
        <v>4476</v>
      </c>
      <c r="F2502" t="s">
        <v>4474</v>
      </c>
      <c r="G2502" s="4">
        <v>27052</v>
      </c>
    </row>
    <row r="2503" spans="1:7" x14ac:dyDescent="0.3">
      <c r="A2503" t="s">
        <v>6981</v>
      </c>
      <c r="B2503" t="s">
        <v>1553</v>
      </c>
      <c r="C2503" s="1">
        <v>45158</v>
      </c>
      <c r="D2503">
        <v>2023</v>
      </c>
      <c r="E2503" t="s">
        <v>4476</v>
      </c>
      <c r="F2503" t="s">
        <v>4487</v>
      </c>
      <c r="G2503" s="4">
        <v>51531</v>
      </c>
    </row>
    <row r="2504" spans="1:7" x14ac:dyDescent="0.3">
      <c r="A2504" t="s">
        <v>6982</v>
      </c>
      <c r="B2504" t="s">
        <v>327</v>
      </c>
      <c r="C2504" s="1">
        <v>43799</v>
      </c>
      <c r="D2504">
        <v>2019</v>
      </c>
      <c r="E2504" t="s">
        <v>4479</v>
      </c>
      <c r="F2504" t="s">
        <v>4487</v>
      </c>
      <c r="G2504" s="4">
        <v>54395</v>
      </c>
    </row>
    <row r="2505" spans="1:7" x14ac:dyDescent="0.3">
      <c r="A2505" t="s">
        <v>6983</v>
      </c>
      <c r="B2505" t="s">
        <v>1415</v>
      </c>
      <c r="C2505" s="1">
        <v>44986</v>
      </c>
      <c r="D2505">
        <v>2023</v>
      </c>
      <c r="E2505" t="s">
        <v>4482</v>
      </c>
      <c r="F2505" t="s">
        <v>4484</v>
      </c>
      <c r="G2505" s="4">
        <v>42005</v>
      </c>
    </row>
    <row r="2506" spans="1:7" x14ac:dyDescent="0.3">
      <c r="A2506" t="s">
        <v>6984</v>
      </c>
      <c r="B2506" t="s">
        <v>1863</v>
      </c>
      <c r="C2506" s="1">
        <v>42832</v>
      </c>
      <c r="D2506">
        <v>2017</v>
      </c>
      <c r="E2506" t="s">
        <v>4482</v>
      </c>
      <c r="F2506" t="s">
        <v>4477</v>
      </c>
      <c r="G2506" s="4">
        <v>3537</v>
      </c>
    </row>
    <row r="2507" spans="1:7" x14ac:dyDescent="0.3">
      <c r="A2507" t="s">
        <v>6985</v>
      </c>
      <c r="B2507" t="s">
        <v>400</v>
      </c>
      <c r="C2507" s="1">
        <v>41751</v>
      </c>
      <c r="D2507">
        <v>2014</v>
      </c>
      <c r="E2507" t="s">
        <v>4473</v>
      </c>
      <c r="F2507" t="s">
        <v>4474</v>
      </c>
      <c r="G2507" s="4">
        <v>80294</v>
      </c>
    </row>
    <row r="2508" spans="1:7" x14ac:dyDescent="0.3">
      <c r="A2508" t="s">
        <v>6986</v>
      </c>
      <c r="B2508" t="s">
        <v>1845</v>
      </c>
      <c r="C2508" s="1">
        <v>42094</v>
      </c>
      <c r="D2508">
        <v>2015</v>
      </c>
      <c r="E2508" t="s">
        <v>4482</v>
      </c>
      <c r="F2508" t="s">
        <v>4477</v>
      </c>
      <c r="G2508" s="4">
        <v>93479</v>
      </c>
    </row>
    <row r="2509" spans="1:7" x14ac:dyDescent="0.3">
      <c r="A2509" t="s">
        <v>6987</v>
      </c>
      <c r="B2509" t="s">
        <v>2013</v>
      </c>
      <c r="C2509" s="1">
        <v>43588</v>
      </c>
      <c r="D2509">
        <v>2019</v>
      </c>
      <c r="E2509" t="s">
        <v>4482</v>
      </c>
      <c r="F2509" t="s">
        <v>4484</v>
      </c>
      <c r="G2509" s="4">
        <v>2458</v>
      </c>
    </row>
    <row r="2510" spans="1:7" x14ac:dyDescent="0.3">
      <c r="A2510" t="s">
        <v>6988</v>
      </c>
      <c r="B2510" t="s">
        <v>945</v>
      </c>
      <c r="C2510" s="1">
        <v>44357</v>
      </c>
      <c r="D2510">
        <v>2021</v>
      </c>
      <c r="E2510" t="s">
        <v>4482</v>
      </c>
      <c r="F2510" t="s">
        <v>4484</v>
      </c>
      <c r="G2510" s="4">
        <v>36074</v>
      </c>
    </row>
    <row r="2511" spans="1:7" x14ac:dyDescent="0.3">
      <c r="A2511" t="s">
        <v>6989</v>
      </c>
      <c r="B2511" t="s">
        <v>1213</v>
      </c>
      <c r="C2511" s="1">
        <v>42372</v>
      </c>
      <c r="D2511">
        <v>2016</v>
      </c>
      <c r="E2511" t="s">
        <v>4476</v>
      </c>
      <c r="F2511" t="s">
        <v>4487</v>
      </c>
      <c r="G2511" s="4">
        <v>43324</v>
      </c>
    </row>
    <row r="2512" spans="1:7" x14ac:dyDescent="0.3">
      <c r="A2512" t="s">
        <v>6990</v>
      </c>
      <c r="B2512" t="s">
        <v>1643</v>
      </c>
      <c r="C2512" s="1">
        <v>42518</v>
      </c>
      <c r="D2512">
        <v>2016</v>
      </c>
      <c r="E2512" t="s">
        <v>4476</v>
      </c>
      <c r="F2512" t="s">
        <v>4474</v>
      </c>
      <c r="G2512" s="4">
        <v>23846</v>
      </c>
    </row>
    <row r="2513" spans="1:7" x14ac:dyDescent="0.3">
      <c r="A2513" t="s">
        <v>6991</v>
      </c>
      <c r="B2513" t="s">
        <v>897</v>
      </c>
      <c r="C2513" s="1">
        <v>42409</v>
      </c>
      <c r="D2513">
        <v>2016</v>
      </c>
      <c r="E2513" t="s">
        <v>4473</v>
      </c>
      <c r="F2513" t="s">
        <v>4487</v>
      </c>
      <c r="G2513" s="4">
        <v>72349</v>
      </c>
    </row>
    <row r="2514" spans="1:7" x14ac:dyDescent="0.3">
      <c r="A2514" t="s">
        <v>6992</v>
      </c>
      <c r="B2514" t="s">
        <v>1551</v>
      </c>
      <c r="C2514" s="1">
        <v>41720</v>
      </c>
      <c r="D2514">
        <v>2014</v>
      </c>
      <c r="E2514" t="s">
        <v>4476</v>
      </c>
      <c r="F2514" t="s">
        <v>4474</v>
      </c>
      <c r="G2514" s="4">
        <v>10793</v>
      </c>
    </row>
    <row r="2515" spans="1:7" x14ac:dyDescent="0.3">
      <c r="A2515" t="s">
        <v>6993</v>
      </c>
      <c r="B2515" t="s">
        <v>1351</v>
      </c>
      <c r="C2515" s="1">
        <v>41599</v>
      </c>
      <c r="D2515">
        <v>2013</v>
      </c>
      <c r="E2515" t="s">
        <v>4479</v>
      </c>
      <c r="F2515" t="s">
        <v>4484</v>
      </c>
      <c r="G2515" s="4">
        <v>62642</v>
      </c>
    </row>
    <row r="2516" spans="1:7" x14ac:dyDescent="0.3">
      <c r="A2516" t="s">
        <v>6994</v>
      </c>
      <c r="B2516" t="s">
        <v>1369</v>
      </c>
      <c r="C2516" s="1">
        <v>42469</v>
      </c>
      <c r="D2516">
        <v>2016</v>
      </c>
      <c r="E2516" t="s">
        <v>4473</v>
      </c>
      <c r="F2516" t="s">
        <v>4487</v>
      </c>
      <c r="G2516" s="4">
        <v>81912</v>
      </c>
    </row>
    <row r="2517" spans="1:7" x14ac:dyDescent="0.3">
      <c r="A2517" t="s">
        <v>6995</v>
      </c>
      <c r="B2517" t="s">
        <v>2027</v>
      </c>
      <c r="C2517" s="1">
        <v>44497</v>
      </c>
      <c r="D2517">
        <v>2021</v>
      </c>
      <c r="E2517" t="s">
        <v>4479</v>
      </c>
      <c r="F2517" t="s">
        <v>4484</v>
      </c>
      <c r="G2517" s="4">
        <v>40645</v>
      </c>
    </row>
    <row r="2518" spans="1:7" x14ac:dyDescent="0.3">
      <c r="A2518" t="s">
        <v>6996</v>
      </c>
      <c r="B2518" t="s">
        <v>1459</v>
      </c>
      <c r="C2518" s="1">
        <v>44733</v>
      </c>
      <c r="D2518">
        <v>2022</v>
      </c>
      <c r="E2518" t="s">
        <v>4479</v>
      </c>
      <c r="F2518" t="s">
        <v>4484</v>
      </c>
      <c r="G2518" s="4">
        <v>9539</v>
      </c>
    </row>
    <row r="2519" spans="1:7" x14ac:dyDescent="0.3">
      <c r="A2519" t="s">
        <v>6997</v>
      </c>
      <c r="B2519" t="s">
        <v>1757</v>
      </c>
      <c r="C2519" s="1">
        <v>41770</v>
      </c>
      <c r="D2519">
        <v>2014</v>
      </c>
      <c r="E2519" t="s">
        <v>4479</v>
      </c>
      <c r="F2519" t="s">
        <v>4474</v>
      </c>
      <c r="G2519" s="4">
        <v>1780</v>
      </c>
    </row>
    <row r="2520" spans="1:7" x14ac:dyDescent="0.3">
      <c r="A2520" t="s">
        <v>6998</v>
      </c>
      <c r="B2520" t="s">
        <v>396</v>
      </c>
      <c r="C2520" s="1">
        <v>42851</v>
      </c>
      <c r="D2520">
        <v>2017</v>
      </c>
      <c r="E2520" t="s">
        <v>4482</v>
      </c>
      <c r="F2520" t="s">
        <v>4474</v>
      </c>
      <c r="G2520" s="4">
        <v>58809</v>
      </c>
    </row>
    <row r="2521" spans="1:7" x14ac:dyDescent="0.3">
      <c r="A2521" t="s">
        <v>6999</v>
      </c>
      <c r="B2521" t="s">
        <v>629</v>
      </c>
      <c r="C2521" s="1">
        <v>44471</v>
      </c>
      <c r="D2521">
        <v>2021</v>
      </c>
      <c r="E2521" t="s">
        <v>4479</v>
      </c>
      <c r="F2521" t="s">
        <v>4477</v>
      </c>
      <c r="G2521" s="4">
        <v>64932</v>
      </c>
    </row>
    <row r="2522" spans="1:7" x14ac:dyDescent="0.3">
      <c r="A2522" t="s">
        <v>7000</v>
      </c>
      <c r="B2522" t="s">
        <v>671</v>
      </c>
      <c r="C2522" s="1">
        <v>41880</v>
      </c>
      <c r="D2522">
        <v>2014</v>
      </c>
      <c r="E2522" t="s">
        <v>4479</v>
      </c>
      <c r="F2522" t="s">
        <v>4477</v>
      </c>
      <c r="G2522" s="4">
        <v>36003</v>
      </c>
    </row>
    <row r="2523" spans="1:7" x14ac:dyDescent="0.3">
      <c r="A2523" t="s">
        <v>7001</v>
      </c>
      <c r="B2523" t="s">
        <v>837</v>
      </c>
      <c r="C2523" s="1">
        <v>42621</v>
      </c>
      <c r="D2523">
        <v>2016</v>
      </c>
      <c r="E2523" t="s">
        <v>4482</v>
      </c>
      <c r="F2523" t="s">
        <v>4484</v>
      </c>
      <c r="G2523" s="4">
        <v>53549</v>
      </c>
    </row>
    <row r="2524" spans="1:7" x14ac:dyDescent="0.3">
      <c r="A2524" t="s">
        <v>7002</v>
      </c>
      <c r="B2524" t="s">
        <v>1261</v>
      </c>
      <c r="C2524" s="1">
        <v>43157</v>
      </c>
      <c r="D2524">
        <v>2018</v>
      </c>
      <c r="E2524" t="s">
        <v>4473</v>
      </c>
      <c r="F2524" t="s">
        <v>4477</v>
      </c>
      <c r="G2524" s="4">
        <v>58649</v>
      </c>
    </row>
    <row r="2525" spans="1:7" x14ac:dyDescent="0.3">
      <c r="A2525" t="s">
        <v>7003</v>
      </c>
      <c r="B2525" t="s">
        <v>1023</v>
      </c>
      <c r="C2525" s="1">
        <v>44089</v>
      </c>
      <c r="D2525">
        <v>2020</v>
      </c>
      <c r="E2525" t="s">
        <v>4476</v>
      </c>
      <c r="F2525" t="s">
        <v>4487</v>
      </c>
      <c r="G2525" s="4">
        <v>75571</v>
      </c>
    </row>
    <row r="2526" spans="1:7" x14ac:dyDescent="0.3">
      <c r="A2526" t="s">
        <v>7004</v>
      </c>
      <c r="B2526" t="s">
        <v>1283</v>
      </c>
      <c r="C2526" s="1">
        <v>42125</v>
      </c>
      <c r="D2526">
        <v>2015</v>
      </c>
      <c r="E2526" t="s">
        <v>4473</v>
      </c>
      <c r="F2526" t="s">
        <v>4474</v>
      </c>
      <c r="G2526" s="4">
        <v>48602</v>
      </c>
    </row>
    <row r="2527" spans="1:7" x14ac:dyDescent="0.3">
      <c r="A2527" t="s">
        <v>7005</v>
      </c>
      <c r="B2527" t="s">
        <v>1709</v>
      </c>
      <c r="C2527" s="1">
        <v>44683</v>
      </c>
      <c r="D2527">
        <v>2022</v>
      </c>
      <c r="E2527" t="s">
        <v>4482</v>
      </c>
      <c r="F2527" t="s">
        <v>4487</v>
      </c>
      <c r="G2527" s="4">
        <v>95824</v>
      </c>
    </row>
    <row r="2528" spans="1:7" x14ac:dyDescent="0.3">
      <c r="A2528" t="s">
        <v>7006</v>
      </c>
      <c r="B2528" t="s">
        <v>1223</v>
      </c>
      <c r="C2528" s="1">
        <v>43103</v>
      </c>
      <c r="D2528">
        <v>2018</v>
      </c>
      <c r="E2528" t="s">
        <v>4473</v>
      </c>
      <c r="F2528" t="s">
        <v>4477</v>
      </c>
      <c r="G2528" s="4">
        <v>22716</v>
      </c>
    </row>
    <row r="2529" spans="1:7" x14ac:dyDescent="0.3">
      <c r="A2529" t="s">
        <v>7007</v>
      </c>
      <c r="B2529" t="s">
        <v>1833</v>
      </c>
      <c r="C2529" s="1">
        <v>43163</v>
      </c>
      <c r="D2529">
        <v>2018</v>
      </c>
      <c r="E2529" t="s">
        <v>4473</v>
      </c>
      <c r="F2529" t="s">
        <v>4477</v>
      </c>
      <c r="G2529" s="4">
        <v>44927</v>
      </c>
    </row>
    <row r="2530" spans="1:7" x14ac:dyDescent="0.3">
      <c r="A2530" t="s">
        <v>7008</v>
      </c>
      <c r="B2530" t="s">
        <v>953</v>
      </c>
      <c r="C2530" s="1">
        <v>44002</v>
      </c>
      <c r="D2530">
        <v>2020</v>
      </c>
      <c r="E2530" t="s">
        <v>4476</v>
      </c>
      <c r="F2530" t="s">
        <v>4484</v>
      </c>
      <c r="G2530" s="4">
        <v>29186</v>
      </c>
    </row>
    <row r="2531" spans="1:7" x14ac:dyDescent="0.3">
      <c r="A2531" t="s">
        <v>7009</v>
      </c>
      <c r="B2531" t="s">
        <v>1917</v>
      </c>
      <c r="C2531" s="1">
        <v>43123</v>
      </c>
      <c r="D2531">
        <v>2018</v>
      </c>
      <c r="E2531" t="s">
        <v>4473</v>
      </c>
      <c r="F2531" t="s">
        <v>4487</v>
      </c>
      <c r="G2531" s="4">
        <v>54363</v>
      </c>
    </row>
    <row r="2532" spans="1:7" x14ac:dyDescent="0.3">
      <c r="A2532" t="s">
        <v>7010</v>
      </c>
      <c r="B2532" t="s">
        <v>883</v>
      </c>
      <c r="C2532" s="1">
        <v>44690</v>
      </c>
      <c r="D2532">
        <v>2022</v>
      </c>
      <c r="E2532" t="s">
        <v>4482</v>
      </c>
      <c r="F2532" t="s">
        <v>4487</v>
      </c>
      <c r="G2532" s="4">
        <v>49838</v>
      </c>
    </row>
    <row r="2533" spans="1:7" x14ac:dyDescent="0.3">
      <c r="A2533" t="s">
        <v>7011</v>
      </c>
      <c r="B2533" t="s">
        <v>2045</v>
      </c>
      <c r="C2533" s="1">
        <v>41991</v>
      </c>
      <c r="D2533">
        <v>2014</v>
      </c>
      <c r="E2533" t="s">
        <v>4476</v>
      </c>
      <c r="F2533" t="s">
        <v>4477</v>
      </c>
      <c r="G2533" s="4">
        <v>7596</v>
      </c>
    </row>
    <row r="2534" spans="1:7" x14ac:dyDescent="0.3">
      <c r="A2534" t="s">
        <v>7012</v>
      </c>
      <c r="B2534" t="s">
        <v>657</v>
      </c>
      <c r="C2534" s="1">
        <v>44878</v>
      </c>
      <c r="D2534">
        <v>2022</v>
      </c>
      <c r="E2534" t="s">
        <v>4479</v>
      </c>
      <c r="F2534" t="s">
        <v>4487</v>
      </c>
      <c r="G2534" s="4">
        <v>32855</v>
      </c>
    </row>
    <row r="2535" spans="1:7" x14ac:dyDescent="0.3">
      <c r="A2535" t="s">
        <v>7013</v>
      </c>
      <c r="B2535" t="s">
        <v>1997</v>
      </c>
      <c r="C2535" s="1">
        <v>44037</v>
      </c>
      <c r="D2535">
        <v>2020</v>
      </c>
      <c r="E2535" t="s">
        <v>4473</v>
      </c>
      <c r="F2535" t="s">
        <v>4474</v>
      </c>
      <c r="G2535" s="4">
        <v>59865</v>
      </c>
    </row>
    <row r="2536" spans="1:7" x14ac:dyDescent="0.3">
      <c r="A2536" t="s">
        <v>7014</v>
      </c>
      <c r="B2536" t="s">
        <v>1887</v>
      </c>
      <c r="C2536" s="1">
        <v>43196</v>
      </c>
      <c r="D2536">
        <v>2018</v>
      </c>
      <c r="E2536" t="s">
        <v>4482</v>
      </c>
      <c r="F2536" t="s">
        <v>4484</v>
      </c>
      <c r="G2536" s="4">
        <v>87969</v>
      </c>
    </row>
    <row r="2537" spans="1:7" x14ac:dyDescent="0.3">
      <c r="A2537" t="s">
        <v>7015</v>
      </c>
      <c r="B2537" t="s">
        <v>100</v>
      </c>
      <c r="C2537" s="1">
        <v>42732</v>
      </c>
      <c r="D2537">
        <v>2016</v>
      </c>
      <c r="E2537" t="s">
        <v>4473</v>
      </c>
      <c r="F2537" t="s">
        <v>4484</v>
      </c>
      <c r="G2537" s="4">
        <v>21708</v>
      </c>
    </row>
    <row r="2538" spans="1:7" x14ac:dyDescent="0.3">
      <c r="A2538" t="s">
        <v>7016</v>
      </c>
      <c r="B2538" t="s">
        <v>1809</v>
      </c>
      <c r="C2538" s="1">
        <v>41588</v>
      </c>
      <c r="D2538">
        <v>2013</v>
      </c>
      <c r="E2538" t="s">
        <v>4479</v>
      </c>
      <c r="F2538" t="s">
        <v>4484</v>
      </c>
      <c r="G2538" s="4">
        <v>40216</v>
      </c>
    </row>
    <row r="2539" spans="1:7" x14ac:dyDescent="0.3">
      <c r="A2539" t="s">
        <v>7017</v>
      </c>
      <c r="B2539" t="s">
        <v>791</v>
      </c>
      <c r="C2539" s="1">
        <v>41992</v>
      </c>
      <c r="D2539">
        <v>2014</v>
      </c>
      <c r="E2539" t="s">
        <v>4479</v>
      </c>
      <c r="F2539" t="s">
        <v>4487</v>
      </c>
      <c r="G2539" s="4">
        <v>67376</v>
      </c>
    </row>
    <row r="2540" spans="1:7" x14ac:dyDescent="0.3">
      <c r="A2540" t="s">
        <v>7018</v>
      </c>
      <c r="B2540" t="s">
        <v>2015</v>
      </c>
      <c r="C2540" s="1">
        <v>42298</v>
      </c>
      <c r="D2540">
        <v>2015</v>
      </c>
      <c r="E2540" t="s">
        <v>4482</v>
      </c>
      <c r="F2540" t="s">
        <v>4487</v>
      </c>
      <c r="G2540" s="4">
        <v>47784</v>
      </c>
    </row>
    <row r="2541" spans="1:7" x14ac:dyDescent="0.3">
      <c r="A2541" t="s">
        <v>7019</v>
      </c>
      <c r="B2541" t="s">
        <v>531</v>
      </c>
      <c r="C2541" s="1">
        <v>42374</v>
      </c>
      <c r="D2541">
        <v>2016</v>
      </c>
      <c r="E2541" t="s">
        <v>4482</v>
      </c>
      <c r="F2541" t="s">
        <v>4477</v>
      </c>
      <c r="G2541" s="4">
        <v>13806</v>
      </c>
    </row>
    <row r="2542" spans="1:7" x14ac:dyDescent="0.3">
      <c r="A2542" t="s">
        <v>7020</v>
      </c>
      <c r="B2542" t="s">
        <v>459</v>
      </c>
      <c r="C2542" s="1">
        <v>43258</v>
      </c>
      <c r="D2542">
        <v>2018</v>
      </c>
      <c r="E2542" t="s">
        <v>4479</v>
      </c>
      <c r="F2542" t="s">
        <v>4474</v>
      </c>
      <c r="G2542" s="4">
        <v>46397</v>
      </c>
    </row>
    <row r="2543" spans="1:7" x14ac:dyDescent="0.3">
      <c r="A2543" t="s">
        <v>7021</v>
      </c>
      <c r="B2543" t="s">
        <v>1199</v>
      </c>
      <c r="C2543" s="1">
        <v>43137</v>
      </c>
      <c r="D2543">
        <v>2018</v>
      </c>
      <c r="E2543" t="s">
        <v>4479</v>
      </c>
      <c r="F2543" t="s">
        <v>4487</v>
      </c>
      <c r="G2543" s="4">
        <v>39606</v>
      </c>
    </row>
    <row r="2544" spans="1:7" x14ac:dyDescent="0.3">
      <c r="A2544" t="s">
        <v>7022</v>
      </c>
      <c r="B2544" t="s">
        <v>486</v>
      </c>
      <c r="C2544" s="1">
        <v>43394</v>
      </c>
      <c r="D2544">
        <v>2018</v>
      </c>
      <c r="E2544" t="s">
        <v>4476</v>
      </c>
      <c r="F2544" t="s">
        <v>4484</v>
      </c>
      <c r="G2544" s="4">
        <v>68736</v>
      </c>
    </row>
    <row r="2545" spans="1:7" x14ac:dyDescent="0.3">
      <c r="A2545" t="s">
        <v>7023</v>
      </c>
      <c r="B2545" t="s">
        <v>737</v>
      </c>
      <c r="C2545" s="1">
        <v>44543</v>
      </c>
      <c r="D2545">
        <v>2021</v>
      </c>
      <c r="E2545" t="s">
        <v>4479</v>
      </c>
      <c r="F2545" t="s">
        <v>4477</v>
      </c>
      <c r="G2545" s="4">
        <v>78928</v>
      </c>
    </row>
    <row r="2546" spans="1:7" x14ac:dyDescent="0.3">
      <c r="A2546" t="s">
        <v>7024</v>
      </c>
      <c r="B2546" t="s">
        <v>176</v>
      </c>
      <c r="C2546" s="1">
        <v>42609</v>
      </c>
      <c r="D2546">
        <v>2016</v>
      </c>
      <c r="E2546" t="s">
        <v>4473</v>
      </c>
      <c r="F2546" t="s">
        <v>4484</v>
      </c>
      <c r="G2546" s="4">
        <v>32057</v>
      </c>
    </row>
    <row r="2547" spans="1:7" x14ac:dyDescent="0.3">
      <c r="A2547" t="s">
        <v>7025</v>
      </c>
      <c r="B2547" t="s">
        <v>961</v>
      </c>
      <c r="C2547" s="1">
        <v>43552</v>
      </c>
      <c r="D2547">
        <v>2019</v>
      </c>
      <c r="E2547" t="s">
        <v>4479</v>
      </c>
      <c r="F2547" t="s">
        <v>4477</v>
      </c>
      <c r="G2547" s="4">
        <v>26352</v>
      </c>
    </row>
    <row r="2548" spans="1:7" x14ac:dyDescent="0.3">
      <c r="A2548" t="s">
        <v>7026</v>
      </c>
      <c r="B2548" t="s">
        <v>1687</v>
      </c>
      <c r="C2548" s="1">
        <v>42891</v>
      </c>
      <c r="D2548">
        <v>2017</v>
      </c>
      <c r="E2548" t="s">
        <v>4476</v>
      </c>
      <c r="F2548" t="s">
        <v>4477</v>
      </c>
      <c r="G2548" s="4">
        <v>32435</v>
      </c>
    </row>
    <row r="2549" spans="1:7" x14ac:dyDescent="0.3">
      <c r="A2549" t="s">
        <v>7027</v>
      </c>
      <c r="B2549" t="s">
        <v>961</v>
      </c>
      <c r="C2549" s="1">
        <v>41997</v>
      </c>
      <c r="D2549">
        <v>2014</v>
      </c>
      <c r="E2549" t="s">
        <v>4473</v>
      </c>
      <c r="F2549" t="s">
        <v>4487</v>
      </c>
      <c r="G2549" s="4">
        <v>57891</v>
      </c>
    </row>
    <row r="2550" spans="1:7" x14ac:dyDescent="0.3">
      <c r="A2550" t="s">
        <v>7028</v>
      </c>
      <c r="B2550" t="s">
        <v>927</v>
      </c>
      <c r="C2550" s="1">
        <v>42350</v>
      </c>
      <c r="D2550">
        <v>2015</v>
      </c>
      <c r="E2550" t="s">
        <v>4479</v>
      </c>
      <c r="F2550" t="s">
        <v>4487</v>
      </c>
      <c r="G2550" s="4">
        <v>77370</v>
      </c>
    </row>
    <row r="2551" spans="1:7" x14ac:dyDescent="0.3">
      <c r="A2551" t="s">
        <v>7029</v>
      </c>
      <c r="B2551" t="s">
        <v>1817</v>
      </c>
      <c r="C2551" s="1">
        <v>42281</v>
      </c>
      <c r="D2551">
        <v>2015</v>
      </c>
      <c r="E2551" t="s">
        <v>4476</v>
      </c>
      <c r="F2551" t="s">
        <v>4487</v>
      </c>
      <c r="G2551" s="4">
        <v>38278</v>
      </c>
    </row>
    <row r="2552" spans="1:7" x14ac:dyDescent="0.3">
      <c r="A2552" t="s">
        <v>7030</v>
      </c>
      <c r="B2552" t="s">
        <v>500</v>
      </c>
      <c r="C2552" s="1">
        <v>42760</v>
      </c>
      <c r="D2552">
        <v>2017</v>
      </c>
      <c r="E2552" t="s">
        <v>4473</v>
      </c>
      <c r="F2552" t="s">
        <v>4477</v>
      </c>
      <c r="G2552" s="4">
        <v>95091</v>
      </c>
    </row>
    <row r="2553" spans="1:7" x14ac:dyDescent="0.3">
      <c r="A2553" t="s">
        <v>7031</v>
      </c>
      <c r="B2553" t="s">
        <v>647</v>
      </c>
      <c r="C2553" s="1">
        <v>44242</v>
      </c>
      <c r="D2553">
        <v>2021</v>
      </c>
      <c r="E2553" t="s">
        <v>4482</v>
      </c>
      <c r="F2553" t="s">
        <v>4477</v>
      </c>
      <c r="G2553" s="4">
        <v>55249</v>
      </c>
    </row>
    <row r="2554" spans="1:7" x14ac:dyDescent="0.3">
      <c r="A2554" t="s">
        <v>7032</v>
      </c>
      <c r="B2554" t="s">
        <v>1289</v>
      </c>
      <c r="C2554" s="1">
        <v>44883</v>
      </c>
      <c r="D2554">
        <v>2022</v>
      </c>
      <c r="E2554" t="s">
        <v>4476</v>
      </c>
      <c r="F2554" t="s">
        <v>4484</v>
      </c>
      <c r="G2554" s="4">
        <v>55391</v>
      </c>
    </row>
    <row r="2555" spans="1:7" x14ac:dyDescent="0.3">
      <c r="A2555" t="s">
        <v>7033</v>
      </c>
      <c r="B2555" t="s">
        <v>1283</v>
      </c>
      <c r="C2555" s="1">
        <v>42684</v>
      </c>
      <c r="D2555">
        <v>2016</v>
      </c>
      <c r="E2555" t="s">
        <v>4476</v>
      </c>
      <c r="F2555" t="s">
        <v>4474</v>
      </c>
      <c r="G2555" s="4">
        <v>74207</v>
      </c>
    </row>
    <row r="2556" spans="1:7" x14ac:dyDescent="0.3">
      <c r="A2556" t="s">
        <v>7034</v>
      </c>
      <c r="B2556" t="s">
        <v>1953</v>
      </c>
      <c r="C2556" s="1">
        <v>44677</v>
      </c>
      <c r="D2556">
        <v>2022</v>
      </c>
      <c r="E2556" t="s">
        <v>4482</v>
      </c>
      <c r="F2556" t="s">
        <v>4487</v>
      </c>
      <c r="G2556" s="4">
        <v>5421</v>
      </c>
    </row>
    <row r="2557" spans="1:7" x14ac:dyDescent="0.3">
      <c r="A2557" t="s">
        <v>7035</v>
      </c>
      <c r="B2557" t="s">
        <v>1673</v>
      </c>
      <c r="C2557" s="1">
        <v>41690</v>
      </c>
      <c r="D2557">
        <v>2014</v>
      </c>
      <c r="E2557" t="s">
        <v>4482</v>
      </c>
      <c r="F2557" t="s">
        <v>4477</v>
      </c>
      <c r="G2557" s="4">
        <v>19346</v>
      </c>
    </row>
    <row r="2558" spans="1:7" x14ac:dyDescent="0.3">
      <c r="A2558" t="s">
        <v>7036</v>
      </c>
      <c r="B2558" t="s">
        <v>557</v>
      </c>
      <c r="C2558" s="1">
        <v>44498</v>
      </c>
      <c r="D2558">
        <v>2021</v>
      </c>
      <c r="E2558" t="s">
        <v>4476</v>
      </c>
      <c r="F2558" t="s">
        <v>4477</v>
      </c>
      <c r="G2558" s="4">
        <v>94944</v>
      </c>
    </row>
    <row r="2559" spans="1:7" x14ac:dyDescent="0.3">
      <c r="A2559" t="s">
        <v>7037</v>
      </c>
      <c r="B2559" t="s">
        <v>615</v>
      </c>
      <c r="C2559" s="1">
        <v>43349</v>
      </c>
      <c r="D2559">
        <v>2018</v>
      </c>
      <c r="E2559" t="s">
        <v>4473</v>
      </c>
      <c r="F2559" t="s">
        <v>4487</v>
      </c>
      <c r="G2559" s="4">
        <v>15564</v>
      </c>
    </row>
    <row r="2560" spans="1:7" x14ac:dyDescent="0.3">
      <c r="A2560" t="s">
        <v>7038</v>
      </c>
      <c r="B2560" t="s">
        <v>2059</v>
      </c>
      <c r="C2560" s="1">
        <v>42122</v>
      </c>
      <c r="D2560">
        <v>2015</v>
      </c>
      <c r="E2560" t="s">
        <v>4476</v>
      </c>
      <c r="F2560" t="s">
        <v>4477</v>
      </c>
      <c r="G2560" s="4">
        <v>91744</v>
      </c>
    </row>
    <row r="2561" spans="1:7" x14ac:dyDescent="0.3">
      <c r="A2561" t="s">
        <v>7039</v>
      </c>
      <c r="B2561" t="s">
        <v>1371</v>
      </c>
      <c r="C2561" s="1">
        <v>43403</v>
      </c>
      <c r="D2561">
        <v>2018</v>
      </c>
      <c r="E2561" t="s">
        <v>4473</v>
      </c>
      <c r="F2561" t="s">
        <v>4474</v>
      </c>
      <c r="G2561" s="4">
        <v>46041</v>
      </c>
    </row>
    <row r="2562" spans="1:7" x14ac:dyDescent="0.3">
      <c r="A2562" t="s">
        <v>7040</v>
      </c>
      <c r="B2562" t="s">
        <v>245</v>
      </c>
      <c r="C2562" s="1">
        <v>43802</v>
      </c>
      <c r="D2562">
        <v>2019</v>
      </c>
      <c r="E2562" t="s">
        <v>4479</v>
      </c>
      <c r="F2562" t="s">
        <v>4477</v>
      </c>
      <c r="G2562" s="4">
        <v>1510</v>
      </c>
    </row>
    <row r="2563" spans="1:7" x14ac:dyDescent="0.3">
      <c r="A2563" t="s">
        <v>7041</v>
      </c>
      <c r="B2563" t="s">
        <v>1445</v>
      </c>
      <c r="C2563" s="1">
        <v>45022</v>
      </c>
      <c r="D2563">
        <v>2023</v>
      </c>
      <c r="E2563" t="s">
        <v>4482</v>
      </c>
      <c r="F2563" t="s">
        <v>4487</v>
      </c>
      <c r="G2563" s="4">
        <v>61718</v>
      </c>
    </row>
    <row r="2564" spans="1:7" x14ac:dyDescent="0.3">
      <c r="A2564" t="s">
        <v>7042</v>
      </c>
      <c r="B2564" t="s">
        <v>1095</v>
      </c>
      <c r="C2564" s="1">
        <v>41757</v>
      </c>
      <c r="D2564">
        <v>2014</v>
      </c>
      <c r="E2564" t="s">
        <v>4479</v>
      </c>
      <c r="F2564" t="s">
        <v>4474</v>
      </c>
      <c r="G2564" s="4">
        <v>89849</v>
      </c>
    </row>
    <row r="2565" spans="1:7" x14ac:dyDescent="0.3">
      <c r="A2565" t="s">
        <v>7043</v>
      </c>
      <c r="B2565" t="s">
        <v>93</v>
      </c>
      <c r="C2565" s="1">
        <v>45012</v>
      </c>
      <c r="D2565">
        <v>2023</v>
      </c>
      <c r="E2565" t="s">
        <v>4473</v>
      </c>
      <c r="F2565" t="s">
        <v>4474</v>
      </c>
      <c r="G2565" s="4">
        <v>78803</v>
      </c>
    </row>
    <row r="2566" spans="1:7" x14ac:dyDescent="0.3">
      <c r="A2566" t="s">
        <v>7044</v>
      </c>
      <c r="B2566" t="s">
        <v>987</v>
      </c>
      <c r="C2566" s="1">
        <v>42632</v>
      </c>
      <c r="D2566">
        <v>2016</v>
      </c>
      <c r="E2566" t="s">
        <v>4482</v>
      </c>
      <c r="F2566" t="s">
        <v>4474</v>
      </c>
      <c r="G2566" s="4">
        <v>55583</v>
      </c>
    </row>
    <row r="2567" spans="1:7" x14ac:dyDescent="0.3">
      <c r="A2567" t="s">
        <v>7045</v>
      </c>
      <c r="B2567" t="s">
        <v>1485</v>
      </c>
      <c r="C2567" s="1">
        <v>42392</v>
      </c>
      <c r="D2567">
        <v>2016</v>
      </c>
      <c r="E2567" t="s">
        <v>4476</v>
      </c>
      <c r="F2567" t="s">
        <v>4474</v>
      </c>
      <c r="G2567" s="4">
        <v>92464</v>
      </c>
    </row>
    <row r="2568" spans="1:7" x14ac:dyDescent="0.3">
      <c r="A2568" t="s">
        <v>7046</v>
      </c>
      <c r="B2568" t="s">
        <v>1135</v>
      </c>
      <c r="C2568" s="1">
        <v>42169</v>
      </c>
      <c r="D2568">
        <v>2015</v>
      </c>
      <c r="E2568" t="s">
        <v>4479</v>
      </c>
      <c r="F2568" t="s">
        <v>4474</v>
      </c>
      <c r="G2568" s="4">
        <v>75761</v>
      </c>
    </row>
    <row r="2569" spans="1:7" x14ac:dyDescent="0.3">
      <c r="A2569" t="s">
        <v>7047</v>
      </c>
      <c r="B2569" t="s">
        <v>1637</v>
      </c>
      <c r="C2569" s="1">
        <v>42988</v>
      </c>
      <c r="D2569">
        <v>2017</v>
      </c>
      <c r="E2569" t="s">
        <v>4479</v>
      </c>
      <c r="F2569" t="s">
        <v>4474</v>
      </c>
      <c r="G2569" s="4">
        <v>42455</v>
      </c>
    </row>
    <row r="2570" spans="1:7" x14ac:dyDescent="0.3">
      <c r="A2570" t="s">
        <v>7048</v>
      </c>
      <c r="B2570" t="s">
        <v>693</v>
      </c>
      <c r="C2570" s="1">
        <v>42673</v>
      </c>
      <c r="D2570">
        <v>2016</v>
      </c>
      <c r="E2570" t="s">
        <v>4473</v>
      </c>
      <c r="F2570" t="s">
        <v>4474</v>
      </c>
      <c r="G2570" s="4">
        <v>86345</v>
      </c>
    </row>
    <row r="2571" spans="1:7" x14ac:dyDescent="0.3">
      <c r="A2571" t="s">
        <v>7049</v>
      </c>
      <c r="B2571" t="s">
        <v>1515</v>
      </c>
      <c r="C2571" s="1">
        <v>44855</v>
      </c>
      <c r="D2571">
        <v>2022</v>
      </c>
      <c r="E2571" t="s">
        <v>4482</v>
      </c>
      <c r="F2571" t="s">
        <v>4477</v>
      </c>
      <c r="G2571" s="4">
        <v>37267</v>
      </c>
    </row>
    <row r="2572" spans="1:7" x14ac:dyDescent="0.3">
      <c r="A2572" t="s">
        <v>7050</v>
      </c>
      <c r="B2572" t="s">
        <v>569</v>
      </c>
      <c r="C2572" s="1">
        <v>44565</v>
      </c>
      <c r="D2572">
        <v>2022</v>
      </c>
      <c r="E2572" t="s">
        <v>4476</v>
      </c>
      <c r="F2572" t="s">
        <v>4474</v>
      </c>
      <c r="G2572" s="4">
        <v>62493</v>
      </c>
    </row>
    <row r="2573" spans="1:7" x14ac:dyDescent="0.3">
      <c r="A2573" t="s">
        <v>7051</v>
      </c>
      <c r="B2573" t="s">
        <v>1679</v>
      </c>
      <c r="C2573" s="1">
        <v>42376</v>
      </c>
      <c r="D2573">
        <v>2016</v>
      </c>
      <c r="E2573" t="s">
        <v>4479</v>
      </c>
      <c r="F2573" t="s">
        <v>4474</v>
      </c>
      <c r="G2573" s="4">
        <v>41057</v>
      </c>
    </row>
    <row r="2574" spans="1:7" x14ac:dyDescent="0.3">
      <c r="A2574" t="s">
        <v>7052</v>
      </c>
      <c r="B2574" t="s">
        <v>1721</v>
      </c>
      <c r="C2574" s="1">
        <v>41804</v>
      </c>
      <c r="D2574">
        <v>2014</v>
      </c>
      <c r="E2574" t="s">
        <v>4479</v>
      </c>
      <c r="F2574" t="s">
        <v>4474</v>
      </c>
      <c r="G2574" s="4">
        <v>57564</v>
      </c>
    </row>
    <row r="2575" spans="1:7" x14ac:dyDescent="0.3">
      <c r="A2575" t="s">
        <v>7053</v>
      </c>
      <c r="B2575" t="s">
        <v>350</v>
      </c>
      <c r="C2575" s="1">
        <v>41889</v>
      </c>
      <c r="D2575">
        <v>2014</v>
      </c>
      <c r="E2575" t="s">
        <v>4482</v>
      </c>
      <c r="F2575" t="s">
        <v>4487</v>
      </c>
      <c r="G2575" s="4">
        <v>27412</v>
      </c>
    </row>
    <row r="2576" spans="1:7" x14ac:dyDescent="0.3">
      <c r="A2576" t="s">
        <v>7054</v>
      </c>
      <c r="B2576" t="s">
        <v>849</v>
      </c>
      <c r="C2576" s="1">
        <v>42854</v>
      </c>
      <c r="D2576">
        <v>2017</v>
      </c>
      <c r="E2576" t="s">
        <v>4479</v>
      </c>
      <c r="F2576" t="s">
        <v>4484</v>
      </c>
      <c r="G2576" s="4">
        <v>80903</v>
      </c>
    </row>
    <row r="2577" spans="1:7" x14ac:dyDescent="0.3">
      <c r="A2577" t="s">
        <v>7055</v>
      </c>
      <c r="B2577" t="s">
        <v>1199</v>
      </c>
      <c r="C2577" s="1">
        <v>44874</v>
      </c>
      <c r="D2577">
        <v>2022</v>
      </c>
      <c r="E2577" t="s">
        <v>4479</v>
      </c>
      <c r="F2577" t="s">
        <v>4487</v>
      </c>
      <c r="G2577" s="4">
        <v>81332</v>
      </c>
    </row>
    <row r="2578" spans="1:7" x14ac:dyDescent="0.3">
      <c r="A2578" t="s">
        <v>7056</v>
      </c>
      <c r="B2578" t="s">
        <v>879</v>
      </c>
      <c r="C2578" s="1">
        <v>43738</v>
      </c>
      <c r="D2578">
        <v>2019</v>
      </c>
      <c r="E2578" t="s">
        <v>4482</v>
      </c>
      <c r="F2578" t="s">
        <v>4474</v>
      </c>
      <c r="G2578" s="4">
        <v>63306</v>
      </c>
    </row>
    <row r="2579" spans="1:7" x14ac:dyDescent="0.3">
      <c r="A2579" t="s">
        <v>7057</v>
      </c>
      <c r="B2579" t="s">
        <v>160</v>
      </c>
      <c r="C2579" s="1">
        <v>43524</v>
      </c>
      <c r="D2579">
        <v>2019</v>
      </c>
      <c r="E2579" t="s">
        <v>4479</v>
      </c>
      <c r="F2579" t="s">
        <v>4487</v>
      </c>
      <c r="G2579" s="4">
        <v>69943</v>
      </c>
    </row>
    <row r="2580" spans="1:7" x14ac:dyDescent="0.3">
      <c r="A2580" t="s">
        <v>7058</v>
      </c>
      <c r="B2580" t="s">
        <v>130</v>
      </c>
      <c r="C2580" s="1">
        <v>42226</v>
      </c>
      <c r="D2580">
        <v>2015</v>
      </c>
      <c r="E2580" t="s">
        <v>4479</v>
      </c>
      <c r="F2580" t="s">
        <v>4484</v>
      </c>
      <c r="G2580" s="4">
        <v>47400</v>
      </c>
    </row>
    <row r="2581" spans="1:7" x14ac:dyDescent="0.3">
      <c r="A2581" t="s">
        <v>7059</v>
      </c>
      <c r="B2581" t="s">
        <v>150</v>
      </c>
      <c r="C2581" s="1">
        <v>43486</v>
      </c>
      <c r="D2581">
        <v>2019</v>
      </c>
      <c r="E2581" t="s">
        <v>4479</v>
      </c>
      <c r="F2581" t="s">
        <v>4484</v>
      </c>
      <c r="G2581" s="4">
        <v>32149</v>
      </c>
    </row>
    <row r="2582" spans="1:7" x14ac:dyDescent="0.3">
      <c r="A2582" t="s">
        <v>7060</v>
      </c>
      <c r="B2582" t="s">
        <v>1311</v>
      </c>
      <c r="C2582" s="1">
        <v>41957</v>
      </c>
      <c r="D2582">
        <v>2014</v>
      </c>
      <c r="E2582" t="s">
        <v>4482</v>
      </c>
      <c r="F2582" t="s">
        <v>4487</v>
      </c>
      <c r="G2582" s="4">
        <v>7221</v>
      </c>
    </row>
    <row r="2583" spans="1:7" x14ac:dyDescent="0.3">
      <c r="A2583" t="s">
        <v>7061</v>
      </c>
      <c r="B2583" t="s">
        <v>1615</v>
      </c>
      <c r="C2583" s="1">
        <v>43627</v>
      </c>
      <c r="D2583">
        <v>2019</v>
      </c>
      <c r="E2583" t="s">
        <v>4482</v>
      </c>
      <c r="F2583" t="s">
        <v>4474</v>
      </c>
      <c r="G2583" s="4">
        <v>62744</v>
      </c>
    </row>
    <row r="2584" spans="1:7" x14ac:dyDescent="0.3">
      <c r="A2584" t="s">
        <v>7062</v>
      </c>
      <c r="B2584" t="s">
        <v>779</v>
      </c>
      <c r="C2584" s="1">
        <v>42524</v>
      </c>
      <c r="D2584">
        <v>2016</v>
      </c>
      <c r="E2584" t="s">
        <v>4482</v>
      </c>
      <c r="F2584" t="s">
        <v>4474</v>
      </c>
      <c r="G2584" s="4">
        <v>5542</v>
      </c>
    </row>
    <row r="2585" spans="1:7" x14ac:dyDescent="0.3">
      <c r="A2585" t="s">
        <v>7063</v>
      </c>
      <c r="B2585" t="s">
        <v>815</v>
      </c>
      <c r="C2585" s="1">
        <v>44192</v>
      </c>
      <c r="D2585">
        <v>2020</v>
      </c>
      <c r="E2585" t="s">
        <v>4476</v>
      </c>
      <c r="F2585" t="s">
        <v>4484</v>
      </c>
      <c r="G2585" s="4">
        <v>7448</v>
      </c>
    </row>
    <row r="2586" spans="1:7" x14ac:dyDescent="0.3">
      <c r="A2586" t="s">
        <v>7064</v>
      </c>
      <c r="B2586" t="s">
        <v>991</v>
      </c>
      <c r="C2586" s="1">
        <v>44694</v>
      </c>
      <c r="D2586">
        <v>2022</v>
      </c>
      <c r="E2586" t="s">
        <v>4482</v>
      </c>
      <c r="F2586" t="s">
        <v>4477</v>
      </c>
      <c r="G2586" s="4">
        <v>84758</v>
      </c>
    </row>
    <row r="2587" spans="1:7" x14ac:dyDescent="0.3">
      <c r="A2587" t="s">
        <v>7065</v>
      </c>
      <c r="B2587" t="s">
        <v>1711</v>
      </c>
      <c r="C2587" s="1">
        <v>41737</v>
      </c>
      <c r="D2587">
        <v>2014</v>
      </c>
      <c r="E2587" t="s">
        <v>4476</v>
      </c>
      <c r="F2587" t="s">
        <v>4477</v>
      </c>
      <c r="G2587" s="4">
        <v>81583</v>
      </c>
    </row>
    <row r="2588" spans="1:7" x14ac:dyDescent="0.3">
      <c r="A2588" t="s">
        <v>7066</v>
      </c>
      <c r="B2588" t="s">
        <v>573</v>
      </c>
      <c r="C2588" s="1">
        <v>42412</v>
      </c>
      <c r="D2588">
        <v>2016</v>
      </c>
      <c r="E2588" t="s">
        <v>4476</v>
      </c>
      <c r="F2588" t="s">
        <v>4484</v>
      </c>
      <c r="G2588" s="4">
        <v>38507</v>
      </c>
    </row>
    <row r="2589" spans="1:7" x14ac:dyDescent="0.3">
      <c r="A2589" t="s">
        <v>7067</v>
      </c>
      <c r="B2589" t="s">
        <v>1021</v>
      </c>
      <c r="C2589" s="1">
        <v>44639</v>
      </c>
      <c r="D2589">
        <v>2022</v>
      </c>
      <c r="E2589" t="s">
        <v>4473</v>
      </c>
      <c r="F2589" t="s">
        <v>4474</v>
      </c>
      <c r="G2589" s="4">
        <v>79205</v>
      </c>
    </row>
    <row r="2590" spans="1:7" x14ac:dyDescent="0.3">
      <c r="A2590" t="s">
        <v>7068</v>
      </c>
      <c r="B2590" t="s">
        <v>2013</v>
      </c>
      <c r="C2590" s="1">
        <v>43251</v>
      </c>
      <c r="D2590">
        <v>2018</v>
      </c>
      <c r="E2590" t="s">
        <v>4479</v>
      </c>
      <c r="F2590" t="s">
        <v>4487</v>
      </c>
      <c r="G2590" s="4">
        <v>5000</v>
      </c>
    </row>
    <row r="2591" spans="1:7" x14ac:dyDescent="0.3">
      <c r="A2591" t="s">
        <v>7069</v>
      </c>
      <c r="B2591" t="s">
        <v>1293</v>
      </c>
      <c r="C2591" s="1">
        <v>42302</v>
      </c>
      <c r="D2591">
        <v>2015</v>
      </c>
      <c r="E2591" t="s">
        <v>4473</v>
      </c>
      <c r="F2591" t="s">
        <v>4477</v>
      </c>
      <c r="G2591" s="4">
        <v>10120</v>
      </c>
    </row>
    <row r="2592" spans="1:7" x14ac:dyDescent="0.3">
      <c r="A2592" t="s">
        <v>7070</v>
      </c>
      <c r="B2592" t="s">
        <v>1777</v>
      </c>
      <c r="C2592" s="1">
        <v>42933</v>
      </c>
      <c r="D2592">
        <v>2017</v>
      </c>
      <c r="E2592" t="s">
        <v>4479</v>
      </c>
      <c r="F2592" t="s">
        <v>4474</v>
      </c>
      <c r="G2592" s="4">
        <v>41251</v>
      </c>
    </row>
    <row r="2593" spans="1:7" x14ac:dyDescent="0.3">
      <c r="A2593" t="s">
        <v>7071</v>
      </c>
      <c r="B2593" t="s">
        <v>1715</v>
      </c>
      <c r="C2593" s="1">
        <v>43082</v>
      </c>
      <c r="D2593">
        <v>2017</v>
      </c>
      <c r="E2593" t="s">
        <v>4479</v>
      </c>
      <c r="F2593" t="s">
        <v>4474</v>
      </c>
      <c r="G2593" s="4">
        <v>9694</v>
      </c>
    </row>
    <row r="2594" spans="1:7" x14ac:dyDescent="0.3">
      <c r="A2594" t="s">
        <v>7072</v>
      </c>
      <c r="B2594" t="s">
        <v>2055</v>
      </c>
      <c r="C2594" s="1">
        <v>44842</v>
      </c>
      <c r="D2594">
        <v>2022</v>
      </c>
      <c r="E2594" t="s">
        <v>4473</v>
      </c>
      <c r="F2594" t="s">
        <v>4477</v>
      </c>
      <c r="G2594" s="4">
        <v>84119</v>
      </c>
    </row>
    <row r="2595" spans="1:7" x14ac:dyDescent="0.3">
      <c r="A2595" t="s">
        <v>7073</v>
      </c>
      <c r="B2595" t="s">
        <v>1909</v>
      </c>
      <c r="C2595" s="1">
        <v>42552</v>
      </c>
      <c r="D2595">
        <v>2016</v>
      </c>
      <c r="E2595" t="s">
        <v>4473</v>
      </c>
      <c r="F2595" t="s">
        <v>4474</v>
      </c>
      <c r="G2595" s="4">
        <v>54783</v>
      </c>
    </row>
    <row r="2596" spans="1:7" x14ac:dyDescent="0.3">
      <c r="A2596" t="s">
        <v>7074</v>
      </c>
      <c r="B2596" t="s">
        <v>1689</v>
      </c>
      <c r="C2596" s="1">
        <v>43377</v>
      </c>
      <c r="D2596">
        <v>2018</v>
      </c>
      <c r="E2596" t="s">
        <v>4479</v>
      </c>
      <c r="F2596" t="s">
        <v>4474</v>
      </c>
      <c r="G2596" s="4">
        <v>17914</v>
      </c>
    </row>
    <row r="2597" spans="1:7" x14ac:dyDescent="0.3">
      <c r="A2597" t="s">
        <v>7075</v>
      </c>
      <c r="B2597" t="s">
        <v>785</v>
      </c>
      <c r="C2597" s="1">
        <v>42827</v>
      </c>
      <c r="D2597">
        <v>2017</v>
      </c>
      <c r="E2597" t="s">
        <v>4479</v>
      </c>
      <c r="F2597" t="s">
        <v>4477</v>
      </c>
      <c r="G2597" s="4">
        <v>11668</v>
      </c>
    </row>
    <row r="2598" spans="1:7" x14ac:dyDescent="0.3">
      <c r="A2598" t="s">
        <v>7076</v>
      </c>
      <c r="B2598" t="s">
        <v>160</v>
      </c>
      <c r="C2598" s="1">
        <v>44691</v>
      </c>
      <c r="D2598">
        <v>2022</v>
      </c>
      <c r="E2598" t="s">
        <v>4476</v>
      </c>
      <c r="F2598" t="s">
        <v>4487</v>
      </c>
      <c r="G2598" s="4">
        <v>70287</v>
      </c>
    </row>
    <row r="2599" spans="1:7" x14ac:dyDescent="0.3">
      <c r="A2599" t="s">
        <v>7077</v>
      </c>
      <c r="B2599" t="s">
        <v>1659</v>
      </c>
      <c r="C2599" s="1">
        <v>43844</v>
      </c>
      <c r="D2599">
        <v>2020</v>
      </c>
      <c r="E2599" t="s">
        <v>4473</v>
      </c>
      <c r="F2599" t="s">
        <v>4487</v>
      </c>
      <c r="G2599" s="4">
        <v>31043</v>
      </c>
    </row>
    <row r="2600" spans="1:7" x14ac:dyDescent="0.3">
      <c r="A2600" t="s">
        <v>7078</v>
      </c>
      <c r="B2600" t="s">
        <v>486</v>
      </c>
      <c r="C2600" s="1">
        <v>42489</v>
      </c>
      <c r="D2600">
        <v>2016</v>
      </c>
      <c r="E2600" t="s">
        <v>4479</v>
      </c>
      <c r="F2600" t="s">
        <v>4477</v>
      </c>
      <c r="G2600" s="4">
        <v>53484</v>
      </c>
    </row>
    <row r="2601" spans="1:7" x14ac:dyDescent="0.3">
      <c r="A2601" t="s">
        <v>7079</v>
      </c>
      <c r="B2601" t="s">
        <v>935</v>
      </c>
      <c r="C2601" s="1">
        <v>42226</v>
      </c>
      <c r="D2601">
        <v>2015</v>
      </c>
      <c r="E2601" t="s">
        <v>4476</v>
      </c>
      <c r="F2601" t="s">
        <v>4484</v>
      </c>
      <c r="G2601" s="4">
        <v>13342</v>
      </c>
    </row>
    <row r="2602" spans="1:7" x14ac:dyDescent="0.3">
      <c r="A2602" t="s">
        <v>7080</v>
      </c>
      <c r="B2602" t="s">
        <v>1605</v>
      </c>
      <c r="C2602" s="1">
        <v>41942</v>
      </c>
      <c r="D2602">
        <v>2014</v>
      </c>
      <c r="E2602" t="s">
        <v>4473</v>
      </c>
      <c r="F2602" t="s">
        <v>4474</v>
      </c>
      <c r="G2602" s="4">
        <v>61814</v>
      </c>
    </row>
    <row r="2603" spans="1:7" x14ac:dyDescent="0.3">
      <c r="A2603" t="s">
        <v>7081</v>
      </c>
      <c r="B2603" t="s">
        <v>719</v>
      </c>
      <c r="C2603" s="1">
        <v>44550</v>
      </c>
      <c r="D2603">
        <v>2021</v>
      </c>
      <c r="E2603" t="s">
        <v>4479</v>
      </c>
      <c r="F2603" t="s">
        <v>4484</v>
      </c>
      <c r="G2603" s="4">
        <v>13986</v>
      </c>
    </row>
    <row r="2604" spans="1:7" x14ac:dyDescent="0.3">
      <c r="A2604" t="s">
        <v>7082</v>
      </c>
      <c r="B2604" t="s">
        <v>1261</v>
      </c>
      <c r="C2604" s="1">
        <v>42101</v>
      </c>
      <c r="D2604">
        <v>2015</v>
      </c>
      <c r="E2604" t="s">
        <v>4482</v>
      </c>
      <c r="F2604" t="s">
        <v>4487</v>
      </c>
      <c r="G2604" s="4">
        <v>63205</v>
      </c>
    </row>
    <row r="2605" spans="1:7" x14ac:dyDescent="0.3">
      <c r="A2605" t="s">
        <v>7083</v>
      </c>
      <c r="B2605" t="s">
        <v>1261</v>
      </c>
      <c r="C2605" s="1">
        <v>43765</v>
      </c>
      <c r="D2605">
        <v>2019</v>
      </c>
      <c r="E2605" t="s">
        <v>4479</v>
      </c>
      <c r="F2605" t="s">
        <v>4487</v>
      </c>
      <c r="G2605" s="4">
        <v>5674</v>
      </c>
    </row>
    <row r="2606" spans="1:7" x14ac:dyDescent="0.3">
      <c r="A2606" t="s">
        <v>7084</v>
      </c>
      <c r="B2606" t="s">
        <v>1555</v>
      </c>
      <c r="C2606" s="1">
        <v>43894</v>
      </c>
      <c r="D2606">
        <v>2020</v>
      </c>
      <c r="E2606" t="s">
        <v>4479</v>
      </c>
      <c r="F2606" t="s">
        <v>4487</v>
      </c>
      <c r="G2606" s="4">
        <v>1441</v>
      </c>
    </row>
    <row r="2607" spans="1:7" x14ac:dyDescent="0.3">
      <c r="A2607" t="s">
        <v>7085</v>
      </c>
      <c r="B2607" t="s">
        <v>167</v>
      </c>
      <c r="C2607" s="1">
        <v>42862</v>
      </c>
      <c r="D2607">
        <v>2017</v>
      </c>
      <c r="E2607" t="s">
        <v>4482</v>
      </c>
      <c r="F2607" t="s">
        <v>4484</v>
      </c>
      <c r="G2607" s="4">
        <v>17606</v>
      </c>
    </row>
    <row r="2608" spans="1:7" x14ac:dyDescent="0.3">
      <c r="A2608" t="s">
        <v>7086</v>
      </c>
      <c r="B2608" t="s">
        <v>266</v>
      </c>
      <c r="C2608" s="1">
        <v>41588</v>
      </c>
      <c r="D2608">
        <v>2013</v>
      </c>
      <c r="E2608" t="s">
        <v>4479</v>
      </c>
      <c r="F2608" t="s">
        <v>4477</v>
      </c>
      <c r="G2608" s="4">
        <v>66351</v>
      </c>
    </row>
    <row r="2609" spans="1:7" x14ac:dyDescent="0.3">
      <c r="A2609" t="s">
        <v>7087</v>
      </c>
      <c r="B2609" t="s">
        <v>282</v>
      </c>
      <c r="C2609" s="1">
        <v>43148</v>
      </c>
      <c r="D2609">
        <v>2018</v>
      </c>
      <c r="E2609" t="s">
        <v>4482</v>
      </c>
      <c r="F2609" t="s">
        <v>4474</v>
      </c>
      <c r="G2609" s="4">
        <v>79291</v>
      </c>
    </row>
    <row r="2610" spans="1:7" x14ac:dyDescent="0.3">
      <c r="A2610" t="s">
        <v>7088</v>
      </c>
      <c r="B2610" t="s">
        <v>2057</v>
      </c>
      <c r="C2610" s="1">
        <v>42155</v>
      </c>
      <c r="D2610">
        <v>2015</v>
      </c>
      <c r="E2610" t="s">
        <v>4482</v>
      </c>
      <c r="F2610" t="s">
        <v>4484</v>
      </c>
      <c r="G2610" s="4">
        <v>32894</v>
      </c>
    </row>
    <row r="2611" spans="1:7" x14ac:dyDescent="0.3">
      <c r="A2611" t="s">
        <v>7089</v>
      </c>
      <c r="B2611" t="s">
        <v>1149</v>
      </c>
      <c r="C2611" s="1">
        <v>43515</v>
      </c>
      <c r="D2611">
        <v>2019</v>
      </c>
      <c r="E2611" t="s">
        <v>4479</v>
      </c>
      <c r="F2611" t="s">
        <v>4484</v>
      </c>
      <c r="G2611" s="4">
        <v>90042</v>
      </c>
    </row>
    <row r="2612" spans="1:7" x14ac:dyDescent="0.3">
      <c r="A2612" t="s">
        <v>7090</v>
      </c>
      <c r="B2612" t="s">
        <v>873</v>
      </c>
      <c r="C2612" s="1">
        <v>44597</v>
      </c>
      <c r="D2612">
        <v>2022</v>
      </c>
      <c r="E2612" t="s">
        <v>4479</v>
      </c>
      <c r="F2612" t="s">
        <v>4474</v>
      </c>
      <c r="G2612" s="4">
        <v>4062</v>
      </c>
    </row>
    <row r="2613" spans="1:7" x14ac:dyDescent="0.3">
      <c r="A2613" t="s">
        <v>7091</v>
      </c>
      <c r="B2613" t="s">
        <v>1175</v>
      </c>
      <c r="C2613" s="1">
        <v>43241</v>
      </c>
      <c r="D2613">
        <v>2018</v>
      </c>
      <c r="E2613" t="s">
        <v>4482</v>
      </c>
      <c r="F2613" t="s">
        <v>4487</v>
      </c>
      <c r="G2613" s="4">
        <v>58240</v>
      </c>
    </row>
    <row r="2614" spans="1:7" x14ac:dyDescent="0.3">
      <c r="A2614" t="s">
        <v>7092</v>
      </c>
      <c r="B2614" t="s">
        <v>2011</v>
      </c>
      <c r="C2614" s="1">
        <v>42543</v>
      </c>
      <c r="D2614">
        <v>2016</v>
      </c>
      <c r="E2614" t="s">
        <v>4479</v>
      </c>
      <c r="F2614" t="s">
        <v>4474</v>
      </c>
      <c r="G2614" s="4">
        <v>78018</v>
      </c>
    </row>
    <row r="2615" spans="1:7" x14ac:dyDescent="0.3">
      <c r="A2615" t="s">
        <v>7093</v>
      </c>
      <c r="B2615" t="s">
        <v>482</v>
      </c>
      <c r="C2615" s="1">
        <v>43437</v>
      </c>
      <c r="D2615">
        <v>2018</v>
      </c>
      <c r="E2615" t="s">
        <v>4476</v>
      </c>
      <c r="F2615" t="s">
        <v>4487</v>
      </c>
      <c r="G2615" s="4">
        <v>17755</v>
      </c>
    </row>
    <row r="2616" spans="1:7" x14ac:dyDescent="0.3">
      <c r="A2616" t="s">
        <v>7094</v>
      </c>
      <c r="B2616" t="s">
        <v>1203</v>
      </c>
      <c r="C2616" s="1">
        <v>43646</v>
      </c>
      <c r="D2616">
        <v>2019</v>
      </c>
      <c r="E2616" t="s">
        <v>4479</v>
      </c>
      <c r="F2616" t="s">
        <v>4487</v>
      </c>
      <c r="G2616" s="4">
        <v>5390</v>
      </c>
    </row>
    <row r="2617" spans="1:7" x14ac:dyDescent="0.3">
      <c r="A2617" t="s">
        <v>7095</v>
      </c>
      <c r="B2617" t="s">
        <v>1047</v>
      </c>
      <c r="C2617" s="1">
        <v>42481</v>
      </c>
      <c r="D2617">
        <v>2016</v>
      </c>
      <c r="E2617" t="s">
        <v>4476</v>
      </c>
      <c r="F2617" t="s">
        <v>4484</v>
      </c>
      <c r="G2617" s="4">
        <v>65695</v>
      </c>
    </row>
    <row r="2618" spans="1:7" x14ac:dyDescent="0.3">
      <c r="A2618" t="s">
        <v>7096</v>
      </c>
      <c r="B2618" t="s">
        <v>629</v>
      </c>
      <c r="C2618" s="1">
        <v>43627</v>
      </c>
      <c r="D2618">
        <v>2019</v>
      </c>
      <c r="E2618" t="s">
        <v>4473</v>
      </c>
      <c r="F2618" t="s">
        <v>4474</v>
      </c>
      <c r="G2618" s="4">
        <v>30641</v>
      </c>
    </row>
    <row r="2619" spans="1:7" x14ac:dyDescent="0.3">
      <c r="A2619" t="s">
        <v>7097</v>
      </c>
      <c r="B2619" t="s">
        <v>316</v>
      </c>
      <c r="C2619" s="1">
        <v>43326</v>
      </c>
      <c r="D2619">
        <v>2018</v>
      </c>
      <c r="E2619" t="s">
        <v>4482</v>
      </c>
      <c r="F2619" t="s">
        <v>4474</v>
      </c>
      <c r="G2619" s="4">
        <v>79934</v>
      </c>
    </row>
    <row r="2620" spans="1:7" x14ac:dyDescent="0.3">
      <c r="A2620" t="s">
        <v>7098</v>
      </c>
      <c r="B2620" t="s">
        <v>987</v>
      </c>
      <c r="C2620" s="1">
        <v>44399</v>
      </c>
      <c r="D2620">
        <v>2021</v>
      </c>
      <c r="E2620" t="s">
        <v>4476</v>
      </c>
      <c r="F2620" t="s">
        <v>4474</v>
      </c>
      <c r="G2620" s="4">
        <v>84988</v>
      </c>
    </row>
    <row r="2621" spans="1:7" x14ac:dyDescent="0.3">
      <c r="A2621" t="s">
        <v>7099</v>
      </c>
      <c r="B2621" t="s">
        <v>1283</v>
      </c>
      <c r="C2621" s="1">
        <v>44039</v>
      </c>
      <c r="D2621">
        <v>2020</v>
      </c>
      <c r="E2621" t="s">
        <v>4479</v>
      </c>
      <c r="F2621" t="s">
        <v>4487</v>
      </c>
      <c r="G2621" s="4">
        <v>49613</v>
      </c>
    </row>
    <row r="2622" spans="1:7" x14ac:dyDescent="0.3">
      <c r="A2622" t="s">
        <v>7100</v>
      </c>
      <c r="B2622" t="s">
        <v>1453</v>
      </c>
      <c r="C2622" s="1">
        <v>41692</v>
      </c>
      <c r="D2622">
        <v>2014</v>
      </c>
      <c r="E2622" t="s">
        <v>4479</v>
      </c>
      <c r="F2622" t="s">
        <v>4474</v>
      </c>
      <c r="G2622" s="4">
        <v>67452</v>
      </c>
    </row>
    <row r="2623" spans="1:7" x14ac:dyDescent="0.3">
      <c r="A2623" t="s">
        <v>7101</v>
      </c>
      <c r="B2623" t="s">
        <v>2061</v>
      </c>
      <c r="C2623" s="1">
        <v>44869</v>
      </c>
      <c r="D2623">
        <v>2022</v>
      </c>
      <c r="E2623" t="s">
        <v>4476</v>
      </c>
      <c r="F2623" t="s">
        <v>4477</v>
      </c>
      <c r="G2623" s="4">
        <v>16188</v>
      </c>
    </row>
    <row r="2624" spans="1:7" x14ac:dyDescent="0.3">
      <c r="A2624" t="s">
        <v>7102</v>
      </c>
      <c r="B2624" t="s">
        <v>2019</v>
      </c>
      <c r="C2624" s="1">
        <v>44762</v>
      </c>
      <c r="D2624">
        <v>2022</v>
      </c>
      <c r="E2624" t="s">
        <v>4473</v>
      </c>
      <c r="F2624" t="s">
        <v>4487</v>
      </c>
      <c r="G2624" s="4">
        <v>95594</v>
      </c>
    </row>
    <row r="2625" spans="1:7" x14ac:dyDescent="0.3">
      <c r="A2625" t="s">
        <v>7103</v>
      </c>
      <c r="B2625" t="s">
        <v>901</v>
      </c>
      <c r="C2625" s="1">
        <v>42236</v>
      </c>
      <c r="D2625">
        <v>2015</v>
      </c>
      <c r="E2625" t="s">
        <v>4482</v>
      </c>
      <c r="F2625" t="s">
        <v>4487</v>
      </c>
      <c r="G2625" s="4">
        <v>62325</v>
      </c>
    </row>
    <row r="2626" spans="1:7" x14ac:dyDescent="0.3">
      <c r="A2626" t="s">
        <v>7104</v>
      </c>
      <c r="B2626" t="s">
        <v>508</v>
      </c>
      <c r="C2626" s="1">
        <v>42503</v>
      </c>
      <c r="D2626">
        <v>2016</v>
      </c>
      <c r="E2626" t="s">
        <v>4473</v>
      </c>
      <c r="F2626" t="s">
        <v>4487</v>
      </c>
      <c r="G2626" s="4">
        <v>86266</v>
      </c>
    </row>
    <row r="2627" spans="1:7" x14ac:dyDescent="0.3">
      <c r="A2627" t="s">
        <v>7105</v>
      </c>
      <c r="B2627" t="s">
        <v>1583</v>
      </c>
      <c r="C2627" s="1">
        <v>43738</v>
      </c>
      <c r="D2627">
        <v>2019</v>
      </c>
      <c r="E2627" t="s">
        <v>4479</v>
      </c>
      <c r="F2627" t="s">
        <v>4484</v>
      </c>
      <c r="G2627" s="4">
        <v>44787</v>
      </c>
    </row>
    <row r="2628" spans="1:7" x14ac:dyDescent="0.3">
      <c r="A2628" t="s">
        <v>7106</v>
      </c>
      <c r="B2628" t="s">
        <v>45</v>
      </c>
      <c r="C2628" s="1">
        <v>42388</v>
      </c>
      <c r="D2628">
        <v>2016</v>
      </c>
      <c r="E2628" t="s">
        <v>4482</v>
      </c>
      <c r="F2628" t="s">
        <v>4487</v>
      </c>
      <c r="G2628" s="4">
        <v>60200</v>
      </c>
    </row>
    <row r="2629" spans="1:7" x14ac:dyDescent="0.3">
      <c r="A2629" t="s">
        <v>7107</v>
      </c>
      <c r="B2629" t="s">
        <v>929</v>
      </c>
      <c r="C2629" s="1">
        <v>43660</v>
      </c>
      <c r="D2629">
        <v>2019</v>
      </c>
      <c r="E2629" t="s">
        <v>4473</v>
      </c>
      <c r="F2629" t="s">
        <v>4484</v>
      </c>
      <c r="G2629" s="4">
        <v>85506</v>
      </c>
    </row>
    <row r="2630" spans="1:7" x14ac:dyDescent="0.3">
      <c r="A2630" t="s">
        <v>7108</v>
      </c>
      <c r="B2630" t="s">
        <v>1611</v>
      </c>
      <c r="C2630" s="1">
        <v>41722</v>
      </c>
      <c r="D2630">
        <v>2014</v>
      </c>
      <c r="E2630" t="s">
        <v>4476</v>
      </c>
      <c r="F2630" t="s">
        <v>4474</v>
      </c>
      <c r="G2630" s="4">
        <v>12379</v>
      </c>
    </row>
    <row r="2631" spans="1:7" x14ac:dyDescent="0.3">
      <c r="A2631" t="s">
        <v>7109</v>
      </c>
      <c r="B2631" t="s">
        <v>549</v>
      </c>
      <c r="C2631" s="1">
        <v>44210</v>
      </c>
      <c r="D2631">
        <v>2021</v>
      </c>
      <c r="E2631" t="s">
        <v>4476</v>
      </c>
      <c r="F2631" t="s">
        <v>4484</v>
      </c>
      <c r="G2631" s="4">
        <v>11329</v>
      </c>
    </row>
    <row r="2632" spans="1:7" x14ac:dyDescent="0.3">
      <c r="A2632" t="s">
        <v>7110</v>
      </c>
      <c r="B2632" t="s">
        <v>1829</v>
      </c>
      <c r="C2632" s="1">
        <v>43076</v>
      </c>
      <c r="D2632">
        <v>2017</v>
      </c>
      <c r="E2632" t="s">
        <v>4473</v>
      </c>
      <c r="F2632" t="s">
        <v>4474</v>
      </c>
      <c r="G2632" s="4">
        <v>76299</v>
      </c>
    </row>
    <row r="2633" spans="1:7" x14ac:dyDescent="0.3">
      <c r="A2633" t="s">
        <v>7111</v>
      </c>
      <c r="B2633" t="s">
        <v>1131</v>
      </c>
      <c r="C2633" s="1">
        <v>43938</v>
      </c>
      <c r="D2633">
        <v>2020</v>
      </c>
      <c r="E2633" t="s">
        <v>4476</v>
      </c>
      <c r="F2633" t="s">
        <v>4477</v>
      </c>
      <c r="G2633" s="4">
        <v>29442</v>
      </c>
    </row>
    <row r="2634" spans="1:7" x14ac:dyDescent="0.3">
      <c r="A2634" t="s">
        <v>7112</v>
      </c>
      <c r="B2634" t="s">
        <v>1475</v>
      </c>
      <c r="C2634" s="1">
        <v>42445</v>
      </c>
      <c r="D2634">
        <v>2016</v>
      </c>
      <c r="E2634" t="s">
        <v>4482</v>
      </c>
      <c r="F2634" t="s">
        <v>4487</v>
      </c>
      <c r="G2634" s="4">
        <v>43173</v>
      </c>
    </row>
    <row r="2635" spans="1:7" x14ac:dyDescent="0.3">
      <c r="A2635" t="s">
        <v>7113</v>
      </c>
      <c r="B2635" t="s">
        <v>1107</v>
      </c>
      <c r="C2635" s="1">
        <v>42525</v>
      </c>
      <c r="D2635">
        <v>2016</v>
      </c>
      <c r="E2635" t="s">
        <v>4476</v>
      </c>
      <c r="F2635" t="s">
        <v>4477</v>
      </c>
      <c r="G2635" s="4">
        <v>75295</v>
      </c>
    </row>
    <row r="2636" spans="1:7" x14ac:dyDescent="0.3">
      <c r="A2636" t="s">
        <v>7114</v>
      </c>
      <c r="B2636" t="s">
        <v>1859</v>
      </c>
      <c r="C2636" s="1">
        <v>42690</v>
      </c>
      <c r="D2636">
        <v>2016</v>
      </c>
      <c r="E2636" t="s">
        <v>4473</v>
      </c>
      <c r="F2636" t="s">
        <v>4487</v>
      </c>
      <c r="G2636" s="4">
        <v>76980</v>
      </c>
    </row>
    <row r="2637" spans="1:7" x14ac:dyDescent="0.3">
      <c r="A2637" t="s">
        <v>7115</v>
      </c>
      <c r="B2637" t="s">
        <v>985</v>
      </c>
      <c r="C2637" s="1">
        <v>42895</v>
      </c>
      <c r="D2637">
        <v>2017</v>
      </c>
      <c r="E2637" t="s">
        <v>4482</v>
      </c>
      <c r="F2637" t="s">
        <v>4477</v>
      </c>
      <c r="G2637" s="4">
        <v>77062</v>
      </c>
    </row>
    <row r="2638" spans="1:7" x14ac:dyDescent="0.3">
      <c r="A2638" t="s">
        <v>7116</v>
      </c>
      <c r="B2638" t="s">
        <v>1537</v>
      </c>
      <c r="C2638" s="1">
        <v>44837</v>
      </c>
      <c r="D2638">
        <v>2022</v>
      </c>
      <c r="E2638" t="s">
        <v>4473</v>
      </c>
      <c r="F2638" t="s">
        <v>4477</v>
      </c>
      <c r="G2638" s="4">
        <v>57719</v>
      </c>
    </row>
    <row r="2639" spans="1:7" x14ac:dyDescent="0.3">
      <c r="A2639" t="s">
        <v>7117</v>
      </c>
      <c r="B2639" t="s">
        <v>472</v>
      </c>
      <c r="C2639" s="1">
        <v>43724</v>
      </c>
      <c r="D2639">
        <v>2019</v>
      </c>
      <c r="E2639" t="s">
        <v>4482</v>
      </c>
      <c r="F2639" t="s">
        <v>4474</v>
      </c>
      <c r="G2639" s="4">
        <v>83812</v>
      </c>
    </row>
    <row r="2640" spans="1:7" x14ac:dyDescent="0.3">
      <c r="A2640" t="s">
        <v>7118</v>
      </c>
      <c r="B2640" t="s">
        <v>635</v>
      </c>
      <c r="C2640" s="1">
        <v>44365</v>
      </c>
      <c r="D2640">
        <v>2021</v>
      </c>
      <c r="E2640" t="s">
        <v>4482</v>
      </c>
      <c r="F2640" t="s">
        <v>4477</v>
      </c>
      <c r="G2640" s="4">
        <v>35513</v>
      </c>
    </row>
    <row r="2641" spans="1:7" x14ac:dyDescent="0.3">
      <c r="A2641" t="s">
        <v>7119</v>
      </c>
      <c r="B2641" t="s">
        <v>1961</v>
      </c>
      <c r="C2641" s="1">
        <v>43469</v>
      </c>
      <c r="D2641">
        <v>2019</v>
      </c>
      <c r="E2641" t="s">
        <v>4476</v>
      </c>
      <c r="F2641" t="s">
        <v>4477</v>
      </c>
      <c r="G2641" s="4">
        <v>78738</v>
      </c>
    </row>
    <row r="2642" spans="1:7" x14ac:dyDescent="0.3">
      <c r="A2642" t="s">
        <v>7120</v>
      </c>
      <c r="B2642" t="s">
        <v>1491</v>
      </c>
      <c r="C2642" s="1">
        <v>41976</v>
      </c>
      <c r="D2642">
        <v>2014</v>
      </c>
      <c r="E2642" t="s">
        <v>4482</v>
      </c>
      <c r="F2642" t="s">
        <v>4474</v>
      </c>
      <c r="G2642" s="4">
        <v>67182</v>
      </c>
    </row>
    <row r="2643" spans="1:7" x14ac:dyDescent="0.3">
      <c r="A2643" t="s">
        <v>7121</v>
      </c>
      <c r="B2643" t="s">
        <v>1635</v>
      </c>
      <c r="C2643" s="1">
        <v>43536</v>
      </c>
      <c r="D2643">
        <v>2019</v>
      </c>
      <c r="E2643" t="s">
        <v>4479</v>
      </c>
      <c r="F2643" t="s">
        <v>4474</v>
      </c>
      <c r="G2643" s="4">
        <v>39134</v>
      </c>
    </row>
    <row r="2644" spans="1:7" x14ac:dyDescent="0.3">
      <c r="A2644" t="s">
        <v>7122</v>
      </c>
      <c r="B2644" t="s">
        <v>270</v>
      </c>
      <c r="C2644" s="1">
        <v>41932</v>
      </c>
      <c r="D2644">
        <v>2014</v>
      </c>
      <c r="E2644" t="s">
        <v>4473</v>
      </c>
      <c r="F2644" t="s">
        <v>4487</v>
      </c>
      <c r="G2644" s="4">
        <v>35858</v>
      </c>
    </row>
    <row r="2645" spans="1:7" x14ac:dyDescent="0.3">
      <c r="A2645" t="s">
        <v>7123</v>
      </c>
      <c r="B2645" t="s">
        <v>1541</v>
      </c>
      <c r="C2645" s="1">
        <v>43734</v>
      </c>
      <c r="D2645">
        <v>2019</v>
      </c>
      <c r="E2645" t="s">
        <v>4482</v>
      </c>
      <c r="F2645" t="s">
        <v>4484</v>
      </c>
      <c r="G2645" s="4">
        <v>94177</v>
      </c>
    </row>
    <row r="2646" spans="1:7" x14ac:dyDescent="0.3">
      <c r="A2646" t="s">
        <v>7124</v>
      </c>
      <c r="B2646" t="s">
        <v>641</v>
      </c>
      <c r="C2646" s="1">
        <v>43426</v>
      </c>
      <c r="D2646">
        <v>2018</v>
      </c>
      <c r="E2646" t="s">
        <v>4479</v>
      </c>
      <c r="F2646" t="s">
        <v>4474</v>
      </c>
      <c r="G2646" s="4">
        <v>77929</v>
      </c>
    </row>
    <row r="2647" spans="1:7" x14ac:dyDescent="0.3">
      <c r="A2647" t="s">
        <v>7125</v>
      </c>
      <c r="B2647" t="s">
        <v>1109</v>
      </c>
      <c r="C2647" s="1">
        <v>44653</v>
      </c>
      <c r="D2647">
        <v>2022</v>
      </c>
      <c r="E2647" t="s">
        <v>4482</v>
      </c>
      <c r="F2647" t="s">
        <v>4484</v>
      </c>
      <c r="G2647" s="4">
        <v>47070</v>
      </c>
    </row>
    <row r="2648" spans="1:7" x14ac:dyDescent="0.3">
      <c r="A2648" t="s">
        <v>7126</v>
      </c>
      <c r="B2648" t="s">
        <v>409</v>
      </c>
      <c r="C2648" s="1">
        <v>41706</v>
      </c>
      <c r="D2648">
        <v>2014</v>
      </c>
      <c r="E2648" t="s">
        <v>4479</v>
      </c>
      <c r="F2648" t="s">
        <v>4477</v>
      </c>
      <c r="G2648" s="4">
        <v>78576</v>
      </c>
    </row>
    <row r="2649" spans="1:7" x14ac:dyDescent="0.3">
      <c r="A2649" t="s">
        <v>7127</v>
      </c>
      <c r="B2649" t="s">
        <v>1905</v>
      </c>
      <c r="C2649" s="1">
        <v>44372</v>
      </c>
      <c r="D2649">
        <v>2021</v>
      </c>
      <c r="E2649" t="s">
        <v>4476</v>
      </c>
      <c r="F2649" t="s">
        <v>4484</v>
      </c>
      <c r="G2649" s="4">
        <v>75630</v>
      </c>
    </row>
    <row r="2650" spans="1:7" x14ac:dyDescent="0.3">
      <c r="A2650" t="s">
        <v>7128</v>
      </c>
      <c r="B2650" t="s">
        <v>533</v>
      </c>
      <c r="C2650" s="1">
        <v>44145</v>
      </c>
      <c r="D2650">
        <v>2020</v>
      </c>
      <c r="E2650" t="s">
        <v>4473</v>
      </c>
      <c r="F2650" t="s">
        <v>4484</v>
      </c>
      <c r="G2650" s="4">
        <v>64246</v>
      </c>
    </row>
    <row r="2651" spans="1:7" x14ac:dyDescent="0.3">
      <c r="A2651" t="s">
        <v>7129</v>
      </c>
      <c r="B2651" t="s">
        <v>421</v>
      </c>
      <c r="C2651" s="1">
        <v>44665</v>
      </c>
      <c r="D2651">
        <v>2022</v>
      </c>
      <c r="E2651" t="s">
        <v>4476</v>
      </c>
      <c r="F2651" t="s">
        <v>4477</v>
      </c>
      <c r="G2651" s="4">
        <v>34496</v>
      </c>
    </row>
    <row r="2652" spans="1:7" x14ac:dyDescent="0.3">
      <c r="A2652" t="s">
        <v>7130</v>
      </c>
      <c r="B2652" t="s">
        <v>1133</v>
      </c>
      <c r="C2652" s="1">
        <v>41945</v>
      </c>
      <c r="D2652">
        <v>2014</v>
      </c>
      <c r="E2652" t="s">
        <v>4482</v>
      </c>
      <c r="F2652" t="s">
        <v>4477</v>
      </c>
      <c r="G2652" s="4">
        <v>54178</v>
      </c>
    </row>
    <row r="2653" spans="1:7" x14ac:dyDescent="0.3">
      <c r="A2653" t="s">
        <v>7131</v>
      </c>
      <c r="B2653" t="s">
        <v>967</v>
      </c>
      <c r="C2653" s="1">
        <v>44620</v>
      </c>
      <c r="D2653">
        <v>2022</v>
      </c>
      <c r="E2653" t="s">
        <v>4479</v>
      </c>
      <c r="F2653" t="s">
        <v>4487</v>
      </c>
      <c r="G2653" s="4">
        <v>5482</v>
      </c>
    </row>
    <row r="2654" spans="1:7" x14ac:dyDescent="0.3">
      <c r="A2654" t="s">
        <v>7132</v>
      </c>
      <c r="B2654" t="s">
        <v>577</v>
      </c>
      <c r="C2654" s="1">
        <v>45091</v>
      </c>
      <c r="D2654">
        <v>2023</v>
      </c>
      <c r="E2654" t="s">
        <v>4473</v>
      </c>
      <c r="F2654" t="s">
        <v>4474</v>
      </c>
      <c r="G2654" s="4">
        <v>74145</v>
      </c>
    </row>
    <row r="2655" spans="1:7" x14ac:dyDescent="0.3">
      <c r="A2655" t="s">
        <v>7133</v>
      </c>
      <c r="B2655" t="s">
        <v>515</v>
      </c>
      <c r="C2655" s="1">
        <v>43655</v>
      </c>
      <c r="D2655">
        <v>2019</v>
      </c>
      <c r="E2655" t="s">
        <v>4482</v>
      </c>
      <c r="F2655" t="s">
        <v>4474</v>
      </c>
      <c r="G2655" s="4">
        <v>22053</v>
      </c>
    </row>
    <row r="2656" spans="1:7" x14ac:dyDescent="0.3">
      <c r="A2656" t="s">
        <v>7134</v>
      </c>
      <c r="B2656" t="s">
        <v>1363</v>
      </c>
      <c r="C2656" s="1">
        <v>43022</v>
      </c>
      <c r="D2656">
        <v>2017</v>
      </c>
      <c r="E2656" t="s">
        <v>4476</v>
      </c>
      <c r="F2656" t="s">
        <v>4477</v>
      </c>
      <c r="G2656" s="4">
        <v>26349</v>
      </c>
    </row>
    <row r="2657" spans="1:7" x14ac:dyDescent="0.3">
      <c r="A2657" t="s">
        <v>7135</v>
      </c>
      <c r="B2657" t="s">
        <v>1741</v>
      </c>
      <c r="C2657" s="1">
        <v>41990</v>
      </c>
      <c r="D2657">
        <v>2014</v>
      </c>
      <c r="E2657" t="s">
        <v>4479</v>
      </c>
      <c r="F2657" t="s">
        <v>4474</v>
      </c>
      <c r="G2657" s="4">
        <v>50780</v>
      </c>
    </row>
    <row r="2658" spans="1:7" x14ac:dyDescent="0.3">
      <c r="A2658" t="s">
        <v>7136</v>
      </c>
      <c r="B2658" t="s">
        <v>236</v>
      </c>
      <c r="C2658" s="1">
        <v>44226</v>
      </c>
      <c r="D2658">
        <v>2021</v>
      </c>
      <c r="E2658" t="s">
        <v>4479</v>
      </c>
      <c r="F2658" t="s">
        <v>4484</v>
      </c>
      <c r="G2658" s="4">
        <v>66805</v>
      </c>
    </row>
    <row r="2659" spans="1:7" x14ac:dyDescent="0.3">
      <c r="A2659" t="s">
        <v>7137</v>
      </c>
      <c r="B2659" t="s">
        <v>344</v>
      </c>
      <c r="C2659" s="1">
        <v>43551</v>
      </c>
      <c r="D2659">
        <v>2019</v>
      </c>
      <c r="E2659" t="s">
        <v>4479</v>
      </c>
      <c r="F2659" t="s">
        <v>4487</v>
      </c>
      <c r="G2659" s="4">
        <v>71939</v>
      </c>
    </row>
    <row r="2660" spans="1:7" x14ac:dyDescent="0.3">
      <c r="A2660" t="s">
        <v>7138</v>
      </c>
      <c r="B2660" t="s">
        <v>1157</v>
      </c>
      <c r="C2660" s="1">
        <v>45115</v>
      </c>
      <c r="D2660">
        <v>2023</v>
      </c>
      <c r="E2660" t="s">
        <v>4476</v>
      </c>
      <c r="F2660" t="s">
        <v>4474</v>
      </c>
      <c r="G2660" s="4">
        <v>51133</v>
      </c>
    </row>
    <row r="2661" spans="1:7" x14ac:dyDescent="0.3">
      <c r="A2661" t="s">
        <v>7139</v>
      </c>
      <c r="B2661" t="s">
        <v>1515</v>
      </c>
      <c r="C2661" s="1">
        <v>43730</v>
      </c>
      <c r="D2661">
        <v>2019</v>
      </c>
      <c r="E2661" t="s">
        <v>4482</v>
      </c>
      <c r="F2661" t="s">
        <v>4487</v>
      </c>
      <c r="G2661" s="4">
        <v>31899</v>
      </c>
    </row>
    <row r="2662" spans="1:7" x14ac:dyDescent="0.3">
      <c r="A2662" t="s">
        <v>7140</v>
      </c>
      <c r="B2662" t="s">
        <v>20</v>
      </c>
      <c r="C2662" s="1">
        <v>44438</v>
      </c>
      <c r="D2662">
        <v>2021</v>
      </c>
      <c r="E2662" t="s">
        <v>4482</v>
      </c>
      <c r="F2662" t="s">
        <v>4477</v>
      </c>
      <c r="G2662" s="4">
        <v>97331</v>
      </c>
    </row>
    <row r="2663" spans="1:7" x14ac:dyDescent="0.3">
      <c r="A2663" t="s">
        <v>7141</v>
      </c>
      <c r="B2663" t="s">
        <v>105</v>
      </c>
      <c r="C2663" s="1">
        <v>45047</v>
      </c>
      <c r="D2663">
        <v>2023</v>
      </c>
      <c r="E2663" t="s">
        <v>4473</v>
      </c>
      <c r="F2663" t="s">
        <v>4484</v>
      </c>
      <c r="G2663" s="4">
        <v>27153</v>
      </c>
    </row>
    <row r="2664" spans="1:7" x14ac:dyDescent="0.3">
      <c r="A2664" t="s">
        <v>7142</v>
      </c>
      <c r="B2664" t="s">
        <v>93</v>
      </c>
      <c r="C2664" s="1">
        <v>41922</v>
      </c>
      <c r="D2664">
        <v>2014</v>
      </c>
      <c r="E2664" t="s">
        <v>4473</v>
      </c>
      <c r="F2664" t="s">
        <v>4477</v>
      </c>
      <c r="G2664" s="4">
        <v>58038</v>
      </c>
    </row>
    <row r="2665" spans="1:7" x14ac:dyDescent="0.3">
      <c r="A2665" t="s">
        <v>7143</v>
      </c>
      <c r="B2665" t="s">
        <v>167</v>
      </c>
      <c r="C2665" s="1">
        <v>41946</v>
      </c>
      <c r="D2665">
        <v>2014</v>
      </c>
      <c r="E2665" t="s">
        <v>4476</v>
      </c>
      <c r="F2665" t="s">
        <v>4477</v>
      </c>
      <c r="G2665" s="4">
        <v>79282</v>
      </c>
    </row>
    <row r="2666" spans="1:7" x14ac:dyDescent="0.3">
      <c r="A2666" t="s">
        <v>7144</v>
      </c>
      <c r="B2666" t="s">
        <v>919</v>
      </c>
      <c r="C2666" s="1">
        <v>42608</v>
      </c>
      <c r="D2666">
        <v>2016</v>
      </c>
      <c r="E2666" t="s">
        <v>4479</v>
      </c>
      <c r="F2666" t="s">
        <v>4477</v>
      </c>
      <c r="G2666" s="4">
        <v>27528</v>
      </c>
    </row>
    <row r="2667" spans="1:7" x14ac:dyDescent="0.3">
      <c r="A2667" t="s">
        <v>7145</v>
      </c>
      <c r="B2667" t="s">
        <v>605</v>
      </c>
      <c r="C2667" s="1">
        <v>41912</v>
      </c>
      <c r="D2667">
        <v>2014</v>
      </c>
      <c r="E2667" t="s">
        <v>4482</v>
      </c>
      <c r="F2667" t="s">
        <v>4477</v>
      </c>
      <c r="G2667" s="4">
        <v>50401</v>
      </c>
    </row>
    <row r="2668" spans="1:7" x14ac:dyDescent="0.3">
      <c r="A2668" t="s">
        <v>7146</v>
      </c>
      <c r="B2668" t="s">
        <v>835</v>
      </c>
      <c r="C2668" s="1">
        <v>44618</v>
      </c>
      <c r="D2668">
        <v>2022</v>
      </c>
      <c r="E2668" t="s">
        <v>4473</v>
      </c>
      <c r="F2668" t="s">
        <v>4487</v>
      </c>
      <c r="G2668" s="4">
        <v>80141</v>
      </c>
    </row>
    <row r="2669" spans="1:7" x14ac:dyDescent="0.3">
      <c r="A2669" t="s">
        <v>7147</v>
      </c>
      <c r="B2669" t="s">
        <v>1925</v>
      </c>
      <c r="C2669" s="1">
        <v>42766</v>
      </c>
      <c r="D2669">
        <v>2017</v>
      </c>
      <c r="E2669" t="s">
        <v>4473</v>
      </c>
      <c r="F2669" t="s">
        <v>4484</v>
      </c>
      <c r="G2669" s="4">
        <v>78758</v>
      </c>
    </row>
    <row r="2670" spans="1:7" x14ac:dyDescent="0.3">
      <c r="A2670" t="s">
        <v>7148</v>
      </c>
      <c r="B2670" t="s">
        <v>1739</v>
      </c>
      <c r="C2670" s="1">
        <v>42442</v>
      </c>
      <c r="D2670">
        <v>2016</v>
      </c>
      <c r="E2670" t="s">
        <v>4473</v>
      </c>
      <c r="F2670" t="s">
        <v>4477</v>
      </c>
      <c r="G2670" s="4">
        <v>75943</v>
      </c>
    </row>
    <row r="2671" spans="1:7" x14ac:dyDescent="0.3">
      <c r="A2671" t="s">
        <v>7149</v>
      </c>
      <c r="B2671" t="s">
        <v>89</v>
      </c>
      <c r="C2671" s="1">
        <v>41578</v>
      </c>
      <c r="D2671">
        <v>2013</v>
      </c>
      <c r="E2671" t="s">
        <v>4482</v>
      </c>
      <c r="F2671" t="s">
        <v>4487</v>
      </c>
      <c r="G2671" s="4">
        <v>46420</v>
      </c>
    </row>
    <row r="2672" spans="1:7" x14ac:dyDescent="0.3">
      <c r="A2672" t="s">
        <v>7150</v>
      </c>
      <c r="B2672" t="s">
        <v>1845</v>
      </c>
      <c r="C2672" s="1">
        <v>43623</v>
      </c>
      <c r="D2672">
        <v>2019</v>
      </c>
      <c r="E2672" t="s">
        <v>4476</v>
      </c>
      <c r="F2672" t="s">
        <v>4487</v>
      </c>
      <c r="G2672" s="4">
        <v>43768</v>
      </c>
    </row>
    <row r="2673" spans="1:7" x14ac:dyDescent="0.3">
      <c r="A2673" t="s">
        <v>7151</v>
      </c>
      <c r="B2673" t="s">
        <v>1427</v>
      </c>
      <c r="C2673" s="1">
        <v>42687</v>
      </c>
      <c r="D2673">
        <v>2016</v>
      </c>
      <c r="E2673" t="s">
        <v>4482</v>
      </c>
      <c r="F2673" t="s">
        <v>4477</v>
      </c>
      <c r="G2673" s="4">
        <v>26292</v>
      </c>
    </row>
    <row r="2674" spans="1:7" x14ac:dyDescent="0.3">
      <c r="A2674" t="s">
        <v>7152</v>
      </c>
      <c r="B2674" t="s">
        <v>1729</v>
      </c>
      <c r="C2674" s="1">
        <v>41729</v>
      </c>
      <c r="D2674">
        <v>2014</v>
      </c>
      <c r="E2674" t="s">
        <v>4479</v>
      </c>
      <c r="F2674" t="s">
        <v>4474</v>
      </c>
      <c r="G2674" s="4">
        <v>59991</v>
      </c>
    </row>
    <row r="2675" spans="1:7" x14ac:dyDescent="0.3">
      <c r="A2675" t="s">
        <v>7153</v>
      </c>
      <c r="B2675" t="s">
        <v>581</v>
      </c>
      <c r="C2675" s="1">
        <v>44832</v>
      </c>
      <c r="D2675">
        <v>2022</v>
      </c>
      <c r="E2675" t="s">
        <v>4479</v>
      </c>
      <c r="F2675" t="s">
        <v>4477</v>
      </c>
      <c r="G2675" s="4">
        <v>3527</v>
      </c>
    </row>
    <row r="2676" spans="1:7" x14ac:dyDescent="0.3">
      <c r="A2676" t="s">
        <v>7154</v>
      </c>
      <c r="B2676" t="s">
        <v>821</v>
      </c>
      <c r="C2676" s="1">
        <v>44067</v>
      </c>
      <c r="D2676">
        <v>2020</v>
      </c>
      <c r="E2676" t="s">
        <v>4482</v>
      </c>
      <c r="F2676" t="s">
        <v>4474</v>
      </c>
      <c r="G2676" s="4">
        <v>5406</v>
      </c>
    </row>
    <row r="2677" spans="1:7" x14ac:dyDescent="0.3">
      <c r="A2677" t="s">
        <v>7155</v>
      </c>
      <c r="B2677" t="s">
        <v>1877</v>
      </c>
      <c r="C2677" s="1">
        <v>44505</v>
      </c>
      <c r="D2677">
        <v>2021</v>
      </c>
      <c r="E2677" t="s">
        <v>4479</v>
      </c>
      <c r="F2677" t="s">
        <v>4487</v>
      </c>
      <c r="G2677" s="4">
        <v>88166</v>
      </c>
    </row>
    <row r="2678" spans="1:7" x14ac:dyDescent="0.3">
      <c r="A2678" t="s">
        <v>7156</v>
      </c>
      <c r="B2678" t="s">
        <v>2035</v>
      </c>
      <c r="C2678" s="1">
        <v>44849</v>
      </c>
      <c r="D2678">
        <v>2022</v>
      </c>
      <c r="E2678" t="s">
        <v>4482</v>
      </c>
      <c r="F2678" t="s">
        <v>4477</v>
      </c>
      <c r="G2678" s="4">
        <v>43194</v>
      </c>
    </row>
    <row r="2679" spans="1:7" x14ac:dyDescent="0.3">
      <c r="A2679" t="s">
        <v>7157</v>
      </c>
      <c r="B2679" t="s">
        <v>300</v>
      </c>
      <c r="C2679" s="1">
        <v>41910</v>
      </c>
      <c r="D2679">
        <v>2014</v>
      </c>
      <c r="E2679" t="s">
        <v>4482</v>
      </c>
      <c r="F2679" t="s">
        <v>4484</v>
      </c>
      <c r="G2679" s="4">
        <v>14572</v>
      </c>
    </row>
    <row r="2680" spans="1:7" x14ac:dyDescent="0.3">
      <c r="A2680" t="s">
        <v>7158</v>
      </c>
      <c r="B2680" t="s">
        <v>2059</v>
      </c>
      <c r="C2680" s="1">
        <v>44363</v>
      </c>
      <c r="D2680">
        <v>2021</v>
      </c>
      <c r="E2680" t="s">
        <v>4473</v>
      </c>
      <c r="F2680" t="s">
        <v>4484</v>
      </c>
      <c r="G2680" s="4">
        <v>61234</v>
      </c>
    </row>
    <row r="2681" spans="1:7" x14ac:dyDescent="0.3">
      <c r="A2681" t="s">
        <v>7159</v>
      </c>
      <c r="B2681" t="s">
        <v>707</v>
      </c>
      <c r="C2681" s="1">
        <v>43228</v>
      </c>
      <c r="D2681">
        <v>2018</v>
      </c>
      <c r="E2681" t="s">
        <v>4473</v>
      </c>
      <c r="F2681" t="s">
        <v>4477</v>
      </c>
      <c r="G2681" s="4">
        <v>90070</v>
      </c>
    </row>
    <row r="2682" spans="1:7" x14ac:dyDescent="0.3">
      <c r="A2682" t="s">
        <v>7160</v>
      </c>
      <c r="B2682" t="s">
        <v>1121</v>
      </c>
      <c r="C2682" s="1">
        <v>43636</v>
      </c>
      <c r="D2682">
        <v>2019</v>
      </c>
      <c r="E2682" t="s">
        <v>4473</v>
      </c>
      <c r="F2682" t="s">
        <v>4484</v>
      </c>
      <c r="G2682" s="4">
        <v>51940</v>
      </c>
    </row>
    <row r="2683" spans="1:7" x14ac:dyDescent="0.3">
      <c r="A2683" t="s">
        <v>7161</v>
      </c>
      <c r="B2683" t="s">
        <v>329</v>
      </c>
      <c r="C2683" s="1">
        <v>43893</v>
      </c>
      <c r="D2683">
        <v>2020</v>
      </c>
      <c r="E2683" t="s">
        <v>4476</v>
      </c>
      <c r="F2683" t="s">
        <v>4474</v>
      </c>
      <c r="G2683" s="4">
        <v>42122</v>
      </c>
    </row>
    <row r="2684" spans="1:7" x14ac:dyDescent="0.3">
      <c r="A2684" t="s">
        <v>7162</v>
      </c>
      <c r="B2684" t="s">
        <v>480</v>
      </c>
      <c r="C2684" s="1">
        <v>43339</v>
      </c>
      <c r="D2684">
        <v>2018</v>
      </c>
      <c r="E2684" t="s">
        <v>4482</v>
      </c>
      <c r="F2684" t="s">
        <v>4477</v>
      </c>
      <c r="G2684" s="4">
        <v>34400</v>
      </c>
    </row>
    <row r="2685" spans="1:7" x14ac:dyDescent="0.3">
      <c r="A2685" t="s">
        <v>7163</v>
      </c>
      <c r="B2685" t="s">
        <v>111</v>
      </c>
      <c r="C2685" s="1">
        <v>43563</v>
      </c>
      <c r="D2685">
        <v>2019</v>
      </c>
      <c r="E2685" t="s">
        <v>4482</v>
      </c>
      <c r="F2685" t="s">
        <v>4477</v>
      </c>
      <c r="G2685" s="4">
        <v>30297</v>
      </c>
    </row>
    <row r="2686" spans="1:7" x14ac:dyDescent="0.3">
      <c r="A2686" t="s">
        <v>7164</v>
      </c>
      <c r="B2686" t="s">
        <v>1557</v>
      </c>
      <c r="C2686" s="1">
        <v>43216</v>
      </c>
      <c r="D2686">
        <v>2018</v>
      </c>
      <c r="E2686" t="s">
        <v>4479</v>
      </c>
      <c r="F2686" t="s">
        <v>4484</v>
      </c>
      <c r="G2686" s="4">
        <v>49360</v>
      </c>
    </row>
    <row r="2687" spans="1:7" x14ac:dyDescent="0.3">
      <c r="A2687" t="s">
        <v>7165</v>
      </c>
      <c r="B2687" t="s">
        <v>75</v>
      </c>
      <c r="C2687" s="1">
        <v>44148</v>
      </c>
      <c r="D2687">
        <v>2020</v>
      </c>
      <c r="E2687" t="s">
        <v>4482</v>
      </c>
      <c r="F2687" t="s">
        <v>4474</v>
      </c>
      <c r="G2687" s="4">
        <v>79315</v>
      </c>
    </row>
    <row r="2688" spans="1:7" x14ac:dyDescent="0.3">
      <c r="A2688" t="s">
        <v>7166</v>
      </c>
      <c r="B2688" t="s">
        <v>1421</v>
      </c>
      <c r="C2688" s="1">
        <v>42885</v>
      </c>
      <c r="D2688">
        <v>2017</v>
      </c>
      <c r="E2688" t="s">
        <v>4476</v>
      </c>
      <c r="F2688" t="s">
        <v>4487</v>
      </c>
      <c r="G2688" s="4">
        <v>24652</v>
      </c>
    </row>
    <row r="2689" spans="1:7" x14ac:dyDescent="0.3">
      <c r="A2689" t="s">
        <v>7167</v>
      </c>
      <c r="B2689" t="s">
        <v>1135</v>
      </c>
      <c r="C2689" s="1">
        <v>42700</v>
      </c>
      <c r="D2689">
        <v>2016</v>
      </c>
      <c r="E2689" t="s">
        <v>4476</v>
      </c>
      <c r="F2689" t="s">
        <v>4474</v>
      </c>
      <c r="G2689" s="4">
        <v>91347</v>
      </c>
    </row>
    <row r="2690" spans="1:7" x14ac:dyDescent="0.3">
      <c r="A2690" t="s">
        <v>7168</v>
      </c>
      <c r="B2690" t="s">
        <v>753</v>
      </c>
      <c r="C2690" s="1">
        <v>44480</v>
      </c>
      <c r="D2690">
        <v>2021</v>
      </c>
      <c r="E2690" t="s">
        <v>4482</v>
      </c>
      <c r="F2690" t="s">
        <v>4474</v>
      </c>
      <c r="G2690" s="4">
        <v>2734</v>
      </c>
    </row>
    <row r="2691" spans="1:7" x14ac:dyDescent="0.3">
      <c r="A2691" t="s">
        <v>7169</v>
      </c>
      <c r="B2691" t="s">
        <v>891</v>
      </c>
      <c r="C2691" s="1">
        <v>43171</v>
      </c>
      <c r="D2691">
        <v>2018</v>
      </c>
      <c r="E2691" t="s">
        <v>4473</v>
      </c>
      <c r="F2691" t="s">
        <v>4487</v>
      </c>
      <c r="G2691" s="4">
        <v>4672</v>
      </c>
    </row>
    <row r="2692" spans="1:7" x14ac:dyDescent="0.3">
      <c r="A2692" t="s">
        <v>7170</v>
      </c>
      <c r="B2692" t="s">
        <v>1369</v>
      </c>
      <c r="C2692" s="1">
        <v>42492</v>
      </c>
      <c r="D2692">
        <v>2016</v>
      </c>
      <c r="E2692" t="s">
        <v>4473</v>
      </c>
      <c r="F2692" t="s">
        <v>4477</v>
      </c>
      <c r="G2692" s="4">
        <v>14201</v>
      </c>
    </row>
    <row r="2693" spans="1:7" x14ac:dyDescent="0.3">
      <c r="A2693" t="s">
        <v>7171</v>
      </c>
      <c r="B2693" t="s">
        <v>795</v>
      </c>
      <c r="C2693" s="1">
        <v>44966</v>
      </c>
      <c r="D2693">
        <v>2023</v>
      </c>
      <c r="E2693" t="s">
        <v>4479</v>
      </c>
      <c r="F2693" t="s">
        <v>4477</v>
      </c>
      <c r="G2693" s="4">
        <v>77900</v>
      </c>
    </row>
    <row r="2694" spans="1:7" x14ac:dyDescent="0.3">
      <c r="A2694" t="s">
        <v>7172</v>
      </c>
      <c r="B2694" t="s">
        <v>761</v>
      </c>
      <c r="C2694" s="1">
        <v>42818</v>
      </c>
      <c r="D2694">
        <v>2017</v>
      </c>
      <c r="E2694" t="s">
        <v>4479</v>
      </c>
      <c r="F2694" t="s">
        <v>4474</v>
      </c>
      <c r="G2694" s="4">
        <v>88681</v>
      </c>
    </row>
    <row r="2695" spans="1:7" x14ac:dyDescent="0.3">
      <c r="A2695" t="s">
        <v>7173</v>
      </c>
      <c r="B2695" t="s">
        <v>993</v>
      </c>
      <c r="C2695" s="1">
        <v>44908</v>
      </c>
      <c r="D2695">
        <v>2022</v>
      </c>
      <c r="E2695" t="s">
        <v>4479</v>
      </c>
      <c r="F2695" t="s">
        <v>4474</v>
      </c>
      <c r="G2695" s="4">
        <v>58145</v>
      </c>
    </row>
    <row r="2696" spans="1:7" x14ac:dyDescent="0.3">
      <c r="A2696" t="s">
        <v>7174</v>
      </c>
      <c r="B2696" t="s">
        <v>897</v>
      </c>
      <c r="C2696" s="1">
        <v>42686</v>
      </c>
      <c r="D2696">
        <v>2016</v>
      </c>
      <c r="E2696" t="s">
        <v>4476</v>
      </c>
      <c r="F2696" t="s">
        <v>4484</v>
      </c>
      <c r="G2696" s="4">
        <v>15150</v>
      </c>
    </row>
    <row r="2697" spans="1:7" x14ac:dyDescent="0.3">
      <c r="A2697" t="s">
        <v>7175</v>
      </c>
      <c r="B2697" t="s">
        <v>1295</v>
      </c>
      <c r="C2697" s="1">
        <v>41656</v>
      </c>
      <c r="D2697">
        <v>2014</v>
      </c>
      <c r="E2697" t="s">
        <v>4476</v>
      </c>
      <c r="F2697" t="s">
        <v>4487</v>
      </c>
      <c r="G2697" s="4">
        <v>68935</v>
      </c>
    </row>
    <row r="2698" spans="1:7" x14ac:dyDescent="0.3">
      <c r="A2698" t="s">
        <v>7176</v>
      </c>
      <c r="B2698" t="s">
        <v>103</v>
      </c>
      <c r="C2698" s="1">
        <v>43090</v>
      </c>
      <c r="D2698">
        <v>2017</v>
      </c>
      <c r="E2698" t="s">
        <v>4479</v>
      </c>
      <c r="F2698" t="s">
        <v>4474</v>
      </c>
      <c r="G2698" s="4">
        <v>47095</v>
      </c>
    </row>
    <row r="2699" spans="1:7" x14ac:dyDescent="0.3">
      <c r="A2699" t="s">
        <v>7177</v>
      </c>
      <c r="B2699" t="s">
        <v>87</v>
      </c>
      <c r="C2699" s="1">
        <v>43328</v>
      </c>
      <c r="D2699">
        <v>2018</v>
      </c>
      <c r="E2699" t="s">
        <v>4479</v>
      </c>
      <c r="F2699" t="s">
        <v>4474</v>
      </c>
      <c r="G2699" s="4">
        <v>56952</v>
      </c>
    </row>
    <row r="2700" spans="1:7" x14ac:dyDescent="0.3">
      <c r="A2700" t="s">
        <v>7178</v>
      </c>
      <c r="B2700" t="s">
        <v>421</v>
      </c>
      <c r="C2700" s="1">
        <v>43436</v>
      </c>
      <c r="D2700">
        <v>2018</v>
      </c>
      <c r="E2700" t="s">
        <v>4476</v>
      </c>
      <c r="F2700" t="s">
        <v>4474</v>
      </c>
      <c r="G2700" s="4">
        <v>96530</v>
      </c>
    </row>
    <row r="2701" spans="1:7" x14ac:dyDescent="0.3">
      <c r="A2701" t="s">
        <v>7179</v>
      </c>
      <c r="B2701" t="s">
        <v>709</v>
      </c>
      <c r="C2701" s="1">
        <v>43518</v>
      </c>
      <c r="D2701">
        <v>2019</v>
      </c>
      <c r="E2701" t="s">
        <v>4473</v>
      </c>
      <c r="F2701" t="s">
        <v>4487</v>
      </c>
      <c r="G2701" s="4">
        <v>13938</v>
      </c>
    </row>
    <row r="2702" spans="1:7" x14ac:dyDescent="0.3">
      <c r="A2702" t="s">
        <v>7180</v>
      </c>
      <c r="B2702" t="s">
        <v>1325</v>
      </c>
      <c r="C2702" s="1">
        <v>42117</v>
      </c>
      <c r="D2702">
        <v>2015</v>
      </c>
      <c r="E2702" t="s">
        <v>4482</v>
      </c>
      <c r="F2702" t="s">
        <v>4474</v>
      </c>
      <c r="G2702" s="4">
        <v>40531</v>
      </c>
    </row>
    <row r="2703" spans="1:7" x14ac:dyDescent="0.3">
      <c r="A2703" t="s">
        <v>7181</v>
      </c>
      <c r="B2703" t="s">
        <v>709</v>
      </c>
      <c r="C2703" s="1">
        <v>43430</v>
      </c>
      <c r="D2703">
        <v>2018</v>
      </c>
      <c r="E2703" t="s">
        <v>4482</v>
      </c>
      <c r="F2703" t="s">
        <v>4474</v>
      </c>
      <c r="G2703" s="4">
        <v>98856</v>
      </c>
    </row>
    <row r="2704" spans="1:7" x14ac:dyDescent="0.3">
      <c r="A2704" t="s">
        <v>7182</v>
      </c>
      <c r="B2704" t="s">
        <v>1549</v>
      </c>
      <c r="C2704" s="1">
        <v>43835</v>
      </c>
      <c r="D2704">
        <v>2020</v>
      </c>
      <c r="E2704" t="s">
        <v>4476</v>
      </c>
      <c r="F2704" t="s">
        <v>4484</v>
      </c>
      <c r="G2704" s="4">
        <v>21580</v>
      </c>
    </row>
    <row r="2705" spans="1:7" x14ac:dyDescent="0.3">
      <c r="A2705" t="s">
        <v>7183</v>
      </c>
      <c r="B2705" t="s">
        <v>1749</v>
      </c>
      <c r="C2705" s="1">
        <v>44445</v>
      </c>
      <c r="D2705">
        <v>2021</v>
      </c>
      <c r="E2705" t="s">
        <v>4473</v>
      </c>
      <c r="F2705" t="s">
        <v>4474</v>
      </c>
      <c r="G2705" s="4">
        <v>65997</v>
      </c>
    </row>
    <row r="2706" spans="1:7" x14ac:dyDescent="0.3">
      <c r="A2706" t="s">
        <v>7184</v>
      </c>
      <c r="B2706" t="s">
        <v>1089</v>
      </c>
      <c r="C2706" s="1">
        <v>44757</v>
      </c>
      <c r="D2706">
        <v>2022</v>
      </c>
      <c r="E2706" t="s">
        <v>4479</v>
      </c>
      <c r="F2706" t="s">
        <v>4487</v>
      </c>
      <c r="G2706" s="4">
        <v>69349</v>
      </c>
    </row>
    <row r="2707" spans="1:7" x14ac:dyDescent="0.3">
      <c r="A2707" t="s">
        <v>7185</v>
      </c>
      <c r="B2707" t="s">
        <v>689</v>
      </c>
      <c r="C2707" s="1">
        <v>44141</v>
      </c>
      <c r="D2707">
        <v>2020</v>
      </c>
      <c r="E2707" t="s">
        <v>4476</v>
      </c>
      <c r="F2707" t="s">
        <v>4474</v>
      </c>
      <c r="G2707" s="4">
        <v>66976</v>
      </c>
    </row>
    <row r="2708" spans="1:7" x14ac:dyDescent="0.3">
      <c r="A2708" t="s">
        <v>7186</v>
      </c>
      <c r="B2708" t="s">
        <v>1139</v>
      </c>
      <c r="C2708" s="1">
        <v>44240</v>
      </c>
      <c r="D2708">
        <v>2021</v>
      </c>
      <c r="E2708" t="s">
        <v>4476</v>
      </c>
      <c r="F2708" t="s">
        <v>4474</v>
      </c>
      <c r="G2708" s="4">
        <v>96528</v>
      </c>
    </row>
    <row r="2709" spans="1:7" x14ac:dyDescent="0.3">
      <c r="A2709" t="s">
        <v>7187</v>
      </c>
      <c r="B2709" t="s">
        <v>849</v>
      </c>
      <c r="C2709" s="1">
        <v>42587</v>
      </c>
      <c r="D2709">
        <v>2016</v>
      </c>
      <c r="E2709" t="s">
        <v>4482</v>
      </c>
      <c r="F2709" t="s">
        <v>4487</v>
      </c>
      <c r="G2709" s="4">
        <v>19123</v>
      </c>
    </row>
    <row r="2710" spans="1:7" x14ac:dyDescent="0.3">
      <c r="A2710" t="s">
        <v>7188</v>
      </c>
      <c r="B2710" t="s">
        <v>789</v>
      </c>
      <c r="C2710" s="1">
        <v>43461</v>
      </c>
      <c r="D2710">
        <v>2018</v>
      </c>
      <c r="E2710" t="s">
        <v>4473</v>
      </c>
      <c r="F2710" t="s">
        <v>4477</v>
      </c>
      <c r="G2710" s="4">
        <v>71707</v>
      </c>
    </row>
    <row r="2711" spans="1:7" x14ac:dyDescent="0.3">
      <c r="A2711" t="s">
        <v>7189</v>
      </c>
      <c r="B2711" t="s">
        <v>133</v>
      </c>
      <c r="C2711" s="1">
        <v>44754</v>
      </c>
      <c r="D2711">
        <v>2022</v>
      </c>
      <c r="E2711" t="s">
        <v>4476</v>
      </c>
      <c r="F2711" t="s">
        <v>4477</v>
      </c>
      <c r="G2711" s="4">
        <v>11040</v>
      </c>
    </row>
    <row r="2712" spans="1:7" x14ac:dyDescent="0.3">
      <c r="A2712" t="s">
        <v>7190</v>
      </c>
      <c r="B2712" t="s">
        <v>195</v>
      </c>
      <c r="C2712" s="1">
        <v>44842</v>
      </c>
      <c r="D2712">
        <v>2022</v>
      </c>
      <c r="E2712" t="s">
        <v>4482</v>
      </c>
      <c r="F2712" t="s">
        <v>4474</v>
      </c>
      <c r="G2712" s="4">
        <v>93941</v>
      </c>
    </row>
    <row r="2713" spans="1:7" x14ac:dyDescent="0.3">
      <c r="A2713" t="s">
        <v>7191</v>
      </c>
      <c r="B2713" t="s">
        <v>164</v>
      </c>
      <c r="C2713" s="1">
        <v>45091</v>
      </c>
      <c r="D2713">
        <v>2023</v>
      </c>
      <c r="E2713" t="s">
        <v>4473</v>
      </c>
      <c r="F2713" t="s">
        <v>4474</v>
      </c>
      <c r="G2713" s="4">
        <v>81745</v>
      </c>
    </row>
    <row r="2714" spans="1:7" x14ac:dyDescent="0.3">
      <c r="A2714" t="s">
        <v>7192</v>
      </c>
      <c r="B2714" t="s">
        <v>1069</v>
      </c>
      <c r="C2714" s="1">
        <v>42067</v>
      </c>
      <c r="D2714">
        <v>2015</v>
      </c>
      <c r="E2714" t="s">
        <v>4473</v>
      </c>
      <c r="F2714" t="s">
        <v>4474</v>
      </c>
      <c r="G2714" s="4">
        <v>72429</v>
      </c>
    </row>
    <row r="2715" spans="1:7" x14ac:dyDescent="0.3">
      <c r="A2715" t="s">
        <v>7193</v>
      </c>
      <c r="B2715" t="s">
        <v>1365</v>
      </c>
      <c r="C2715" s="1">
        <v>42706</v>
      </c>
      <c r="D2715">
        <v>2016</v>
      </c>
      <c r="E2715" t="s">
        <v>4482</v>
      </c>
      <c r="F2715" t="s">
        <v>4474</v>
      </c>
      <c r="G2715" s="4">
        <v>3302</v>
      </c>
    </row>
    <row r="2716" spans="1:7" x14ac:dyDescent="0.3">
      <c r="A2716" t="s">
        <v>7194</v>
      </c>
      <c r="B2716" t="s">
        <v>1525</v>
      </c>
      <c r="C2716" s="1">
        <v>43027</v>
      </c>
      <c r="D2716">
        <v>2017</v>
      </c>
      <c r="E2716" t="s">
        <v>4473</v>
      </c>
      <c r="F2716" t="s">
        <v>4474</v>
      </c>
      <c r="G2716" s="4">
        <v>59193</v>
      </c>
    </row>
    <row r="2717" spans="1:7" x14ac:dyDescent="0.3">
      <c r="A2717" t="s">
        <v>7195</v>
      </c>
      <c r="B2717" t="s">
        <v>1737</v>
      </c>
      <c r="C2717" s="1">
        <v>42856</v>
      </c>
      <c r="D2717">
        <v>2017</v>
      </c>
      <c r="E2717" t="s">
        <v>4479</v>
      </c>
      <c r="F2717" t="s">
        <v>4474</v>
      </c>
      <c r="G2717" s="4">
        <v>16109</v>
      </c>
    </row>
    <row r="2718" spans="1:7" x14ac:dyDescent="0.3">
      <c r="A2718" t="s">
        <v>7196</v>
      </c>
      <c r="B2718" t="s">
        <v>1343</v>
      </c>
      <c r="C2718" s="1">
        <v>44865</v>
      </c>
      <c r="D2718">
        <v>2022</v>
      </c>
      <c r="E2718" t="s">
        <v>4473</v>
      </c>
      <c r="F2718" t="s">
        <v>4487</v>
      </c>
      <c r="G2718" s="4">
        <v>28960</v>
      </c>
    </row>
    <row r="2719" spans="1:7" x14ac:dyDescent="0.3">
      <c r="A2719" t="s">
        <v>7197</v>
      </c>
      <c r="B2719" t="s">
        <v>1209</v>
      </c>
      <c r="C2719" s="1">
        <v>43007</v>
      </c>
      <c r="D2719">
        <v>2017</v>
      </c>
      <c r="E2719" t="s">
        <v>4482</v>
      </c>
      <c r="F2719" t="s">
        <v>4487</v>
      </c>
      <c r="G2719" s="4">
        <v>85568</v>
      </c>
    </row>
    <row r="2720" spans="1:7" x14ac:dyDescent="0.3">
      <c r="A2720" t="s">
        <v>7198</v>
      </c>
      <c r="B2720" t="s">
        <v>517</v>
      </c>
      <c r="C2720" s="1">
        <v>42124</v>
      </c>
      <c r="D2720">
        <v>2015</v>
      </c>
      <c r="E2720" t="s">
        <v>4482</v>
      </c>
      <c r="F2720" t="s">
        <v>4474</v>
      </c>
      <c r="G2720" s="4">
        <v>37862</v>
      </c>
    </row>
    <row r="2721" spans="1:7" x14ac:dyDescent="0.3">
      <c r="A2721" t="s">
        <v>7199</v>
      </c>
      <c r="B2721" t="s">
        <v>1593</v>
      </c>
      <c r="C2721" s="1">
        <v>43829</v>
      </c>
      <c r="D2721">
        <v>2019</v>
      </c>
      <c r="E2721" t="s">
        <v>4476</v>
      </c>
      <c r="F2721" t="s">
        <v>4487</v>
      </c>
      <c r="G2721" s="4">
        <v>38291</v>
      </c>
    </row>
    <row r="2722" spans="1:7" x14ac:dyDescent="0.3">
      <c r="A2722" t="s">
        <v>7200</v>
      </c>
      <c r="B2722" t="s">
        <v>470</v>
      </c>
      <c r="C2722" s="1">
        <v>44069</v>
      </c>
      <c r="D2722">
        <v>2020</v>
      </c>
      <c r="E2722" t="s">
        <v>4482</v>
      </c>
      <c r="F2722" t="s">
        <v>4474</v>
      </c>
      <c r="G2722" s="4">
        <v>21952</v>
      </c>
    </row>
    <row r="2723" spans="1:7" x14ac:dyDescent="0.3">
      <c r="A2723" t="s">
        <v>7201</v>
      </c>
      <c r="B2723" t="s">
        <v>899</v>
      </c>
      <c r="C2723" s="1">
        <v>44722</v>
      </c>
      <c r="D2723">
        <v>2022</v>
      </c>
      <c r="E2723" t="s">
        <v>4482</v>
      </c>
      <c r="F2723" t="s">
        <v>4474</v>
      </c>
      <c r="G2723" s="4">
        <v>54622</v>
      </c>
    </row>
    <row r="2724" spans="1:7" x14ac:dyDescent="0.3">
      <c r="A2724" t="s">
        <v>7202</v>
      </c>
      <c r="B2724" t="s">
        <v>801</v>
      </c>
      <c r="C2724" s="1">
        <v>43508</v>
      </c>
      <c r="D2724">
        <v>2019</v>
      </c>
      <c r="E2724" t="s">
        <v>4476</v>
      </c>
      <c r="F2724" t="s">
        <v>4487</v>
      </c>
      <c r="G2724" s="4">
        <v>45143</v>
      </c>
    </row>
    <row r="2725" spans="1:7" x14ac:dyDescent="0.3">
      <c r="A2725" t="s">
        <v>7203</v>
      </c>
      <c r="B2725" t="s">
        <v>1923</v>
      </c>
      <c r="C2725" s="1">
        <v>42083</v>
      </c>
      <c r="D2725">
        <v>2015</v>
      </c>
      <c r="E2725" t="s">
        <v>4476</v>
      </c>
      <c r="F2725" t="s">
        <v>4477</v>
      </c>
      <c r="G2725" s="4">
        <v>30971</v>
      </c>
    </row>
    <row r="2726" spans="1:7" x14ac:dyDescent="0.3">
      <c r="A2726" t="s">
        <v>7204</v>
      </c>
      <c r="B2726" t="s">
        <v>629</v>
      </c>
      <c r="C2726" s="1">
        <v>44672</v>
      </c>
      <c r="D2726">
        <v>2022</v>
      </c>
      <c r="E2726" t="s">
        <v>4473</v>
      </c>
      <c r="F2726" t="s">
        <v>4487</v>
      </c>
      <c r="G2726" s="4">
        <v>23774</v>
      </c>
    </row>
    <row r="2727" spans="1:7" x14ac:dyDescent="0.3">
      <c r="A2727" t="s">
        <v>7205</v>
      </c>
      <c r="B2727" t="s">
        <v>1099</v>
      </c>
      <c r="C2727" s="1">
        <v>42242</v>
      </c>
      <c r="D2727">
        <v>2015</v>
      </c>
      <c r="E2727" t="s">
        <v>4479</v>
      </c>
      <c r="F2727" t="s">
        <v>4474</v>
      </c>
      <c r="G2727" s="4">
        <v>4285</v>
      </c>
    </row>
    <row r="2728" spans="1:7" x14ac:dyDescent="0.3">
      <c r="A2728" t="s">
        <v>7206</v>
      </c>
      <c r="B2728" t="s">
        <v>384</v>
      </c>
      <c r="C2728" s="1">
        <v>42620</v>
      </c>
      <c r="D2728">
        <v>2016</v>
      </c>
      <c r="E2728" t="s">
        <v>4479</v>
      </c>
      <c r="F2728" t="s">
        <v>4487</v>
      </c>
      <c r="G2728" s="4">
        <v>23831</v>
      </c>
    </row>
    <row r="2729" spans="1:7" x14ac:dyDescent="0.3">
      <c r="A2729" t="s">
        <v>7207</v>
      </c>
      <c r="B2729" t="s">
        <v>711</v>
      </c>
      <c r="C2729" s="1">
        <v>44305</v>
      </c>
      <c r="D2729">
        <v>2021</v>
      </c>
      <c r="E2729" t="s">
        <v>4482</v>
      </c>
      <c r="F2729" t="s">
        <v>4484</v>
      </c>
      <c r="G2729" s="4">
        <v>19727</v>
      </c>
    </row>
    <row r="2730" spans="1:7" x14ac:dyDescent="0.3">
      <c r="A2730" t="s">
        <v>7208</v>
      </c>
      <c r="B2730" t="s">
        <v>37</v>
      </c>
      <c r="C2730" s="1">
        <v>43544</v>
      </c>
      <c r="D2730">
        <v>2019</v>
      </c>
      <c r="E2730" t="s">
        <v>4479</v>
      </c>
      <c r="F2730" t="s">
        <v>4487</v>
      </c>
      <c r="G2730" s="4">
        <v>12739</v>
      </c>
    </row>
    <row r="2731" spans="1:7" x14ac:dyDescent="0.3">
      <c r="A2731" t="s">
        <v>7209</v>
      </c>
      <c r="B2731" t="s">
        <v>1339</v>
      </c>
      <c r="C2731" s="1">
        <v>44956</v>
      </c>
      <c r="D2731">
        <v>2023</v>
      </c>
      <c r="E2731" t="s">
        <v>4476</v>
      </c>
      <c r="F2731" t="s">
        <v>4477</v>
      </c>
      <c r="G2731" s="4">
        <v>44437</v>
      </c>
    </row>
    <row r="2732" spans="1:7" x14ac:dyDescent="0.3">
      <c r="A2732" t="s">
        <v>7210</v>
      </c>
      <c r="B2732" t="s">
        <v>1637</v>
      </c>
      <c r="C2732" s="1">
        <v>42764</v>
      </c>
      <c r="D2732">
        <v>2017</v>
      </c>
      <c r="E2732" t="s">
        <v>4473</v>
      </c>
      <c r="F2732" t="s">
        <v>4487</v>
      </c>
      <c r="G2732" s="4">
        <v>33559</v>
      </c>
    </row>
    <row r="2733" spans="1:7" x14ac:dyDescent="0.3">
      <c r="A2733" t="s">
        <v>7211</v>
      </c>
      <c r="B2733" t="s">
        <v>429</v>
      </c>
      <c r="C2733" s="1">
        <v>41600</v>
      </c>
      <c r="D2733">
        <v>2013</v>
      </c>
      <c r="E2733" t="s">
        <v>4473</v>
      </c>
      <c r="F2733" t="s">
        <v>4484</v>
      </c>
      <c r="G2733" s="4">
        <v>55501</v>
      </c>
    </row>
    <row r="2734" spans="1:7" x14ac:dyDescent="0.3">
      <c r="A2734" t="s">
        <v>7212</v>
      </c>
      <c r="B2734" t="s">
        <v>1457</v>
      </c>
      <c r="C2734" s="1">
        <v>43359</v>
      </c>
      <c r="D2734">
        <v>2018</v>
      </c>
      <c r="E2734" t="s">
        <v>4473</v>
      </c>
      <c r="F2734" t="s">
        <v>4487</v>
      </c>
      <c r="G2734" s="4">
        <v>39990</v>
      </c>
    </row>
    <row r="2735" spans="1:7" x14ac:dyDescent="0.3">
      <c r="A2735" t="s">
        <v>7213</v>
      </c>
      <c r="B2735" t="s">
        <v>203</v>
      </c>
      <c r="C2735" s="1">
        <v>42874</v>
      </c>
      <c r="D2735">
        <v>2017</v>
      </c>
      <c r="E2735" t="s">
        <v>4473</v>
      </c>
      <c r="F2735" t="s">
        <v>4487</v>
      </c>
      <c r="G2735" s="4">
        <v>55743</v>
      </c>
    </row>
    <row r="2736" spans="1:7" x14ac:dyDescent="0.3">
      <c r="A2736" t="s">
        <v>7214</v>
      </c>
      <c r="B2736" t="s">
        <v>1175</v>
      </c>
      <c r="C2736" s="1">
        <v>41607</v>
      </c>
      <c r="D2736">
        <v>2013</v>
      </c>
      <c r="E2736" t="s">
        <v>4473</v>
      </c>
      <c r="F2736" t="s">
        <v>4474</v>
      </c>
      <c r="G2736" s="4">
        <v>78235</v>
      </c>
    </row>
    <row r="2737" spans="1:7" x14ac:dyDescent="0.3">
      <c r="A2737" t="s">
        <v>7215</v>
      </c>
      <c r="B2737" t="s">
        <v>260</v>
      </c>
      <c r="C2737" s="1">
        <v>44538</v>
      </c>
      <c r="D2737">
        <v>2021</v>
      </c>
      <c r="E2737" t="s">
        <v>4482</v>
      </c>
      <c r="F2737" t="s">
        <v>4474</v>
      </c>
      <c r="G2737" s="4">
        <v>15486</v>
      </c>
    </row>
    <row r="2738" spans="1:7" x14ac:dyDescent="0.3">
      <c r="A2738" t="s">
        <v>7216</v>
      </c>
      <c r="B2738" t="s">
        <v>1997</v>
      </c>
      <c r="C2738" s="1">
        <v>41964</v>
      </c>
      <c r="D2738">
        <v>2014</v>
      </c>
      <c r="E2738" t="s">
        <v>4473</v>
      </c>
      <c r="F2738" t="s">
        <v>4484</v>
      </c>
      <c r="G2738" s="4">
        <v>6862</v>
      </c>
    </row>
    <row r="2739" spans="1:7" x14ac:dyDescent="0.3">
      <c r="A2739" t="s">
        <v>7217</v>
      </c>
      <c r="B2739" t="s">
        <v>1545</v>
      </c>
      <c r="C2739" s="1">
        <v>42383</v>
      </c>
      <c r="D2739">
        <v>2016</v>
      </c>
      <c r="E2739" t="s">
        <v>4476</v>
      </c>
      <c r="F2739" t="s">
        <v>4487</v>
      </c>
      <c r="G2739" s="4">
        <v>70703</v>
      </c>
    </row>
    <row r="2740" spans="1:7" x14ac:dyDescent="0.3">
      <c r="A2740" t="s">
        <v>7218</v>
      </c>
      <c r="B2740" t="s">
        <v>31</v>
      </c>
      <c r="C2740" s="1">
        <v>42348</v>
      </c>
      <c r="D2740">
        <v>2015</v>
      </c>
      <c r="E2740" t="s">
        <v>4476</v>
      </c>
      <c r="F2740" t="s">
        <v>4487</v>
      </c>
      <c r="G2740" s="4">
        <v>22680</v>
      </c>
    </row>
    <row r="2741" spans="1:7" x14ac:dyDescent="0.3">
      <c r="A2741" t="s">
        <v>7219</v>
      </c>
      <c r="B2741" t="s">
        <v>1773</v>
      </c>
      <c r="C2741" s="1">
        <v>44327</v>
      </c>
      <c r="D2741">
        <v>2021</v>
      </c>
      <c r="E2741" t="s">
        <v>4476</v>
      </c>
      <c r="F2741" t="s">
        <v>4474</v>
      </c>
      <c r="G2741" s="4">
        <v>81237</v>
      </c>
    </row>
    <row r="2742" spans="1:7" x14ac:dyDescent="0.3">
      <c r="A2742" t="s">
        <v>7220</v>
      </c>
      <c r="B2742" t="s">
        <v>767</v>
      </c>
      <c r="C2742" s="1">
        <v>43047</v>
      </c>
      <c r="D2742">
        <v>2017</v>
      </c>
      <c r="E2742" t="s">
        <v>4476</v>
      </c>
      <c r="F2742" t="s">
        <v>4477</v>
      </c>
      <c r="G2742" s="4">
        <v>23914</v>
      </c>
    </row>
    <row r="2743" spans="1:7" x14ac:dyDescent="0.3">
      <c r="A2743" t="s">
        <v>7221</v>
      </c>
      <c r="B2743" t="s">
        <v>1753</v>
      </c>
      <c r="C2743" s="1">
        <v>43365</v>
      </c>
      <c r="D2743">
        <v>2018</v>
      </c>
      <c r="E2743" t="s">
        <v>4476</v>
      </c>
      <c r="F2743" t="s">
        <v>4484</v>
      </c>
      <c r="G2743" s="4">
        <v>83879</v>
      </c>
    </row>
    <row r="2744" spans="1:7" x14ac:dyDescent="0.3">
      <c r="A2744" t="s">
        <v>7222</v>
      </c>
      <c r="B2744" t="s">
        <v>2021</v>
      </c>
      <c r="C2744" s="1">
        <v>43037</v>
      </c>
      <c r="D2744">
        <v>2017</v>
      </c>
      <c r="E2744" t="s">
        <v>4473</v>
      </c>
      <c r="F2744" t="s">
        <v>4477</v>
      </c>
      <c r="G2744" s="4">
        <v>59287</v>
      </c>
    </row>
    <row r="2745" spans="1:7" x14ac:dyDescent="0.3">
      <c r="A2745" t="s">
        <v>7223</v>
      </c>
      <c r="B2745" t="s">
        <v>1715</v>
      </c>
      <c r="C2745" s="1">
        <v>44241</v>
      </c>
      <c r="D2745">
        <v>2021</v>
      </c>
      <c r="E2745" t="s">
        <v>4479</v>
      </c>
      <c r="F2745" t="s">
        <v>4487</v>
      </c>
      <c r="G2745" s="4">
        <v>1796</v>
      </c>
    </row>
    <row r="2746" spans="1:7" x14ac:dyDescent="0.3">
      <c r="A2746" t="s">
        <v>7224</v>
      </c>
      <c r="B2746" t="s">
        <v>1341</v>
      </c>
      <c r="C2746" s="1">
        <v>42182</v>
      </c>
      <c r="D2746">
        <v>2015</v>
      </c>
      <c r="E2746" t="s">
        <v>4479</v>
      </c>
      <c r="F2746" t="s">
        <v>4487</v>
      </c>
      <c r="G2746" s="4">
        <v>1747</v>
      </c>
    </row>
    <row r="2747" spans="1:7" x14ac:dyDescent="0.3">
      <c r="A2747" t="s">
        <v>7225</v>
      </c>
      <c r="B2747" t="s">
        <v>1693</v>
      </c>
      <c r="C2747" s="1">
        <v>41760</v>
      </c>
      <c r="D2747">
        <v>2014</v>
      </c>
      <c r="E2747" t="s">
        <v>4473</v>
      </c>
      <c r="F2747" t="s">
        <v>4487</v>
      </c>
      <c r="G2747" s="4">
        <v>88219</v>
      </c>
    </row>
    <row r="2748" spans="1:7" x14ac:dyDescent="0.3">
      <c r="A2748" t="s">
        <v>7226</v>
      </c>
      <c r="B2748" t="s">
        <v>451</v>
      </c>
      <c r="C2748" s="1">
        <v>42308</v>
      </c>
      <c r="D2748">
        <v>2015</v>
      </c>
      <c r="E2748" t="s">
        <v>4476</v>
      </c>
      <c r="F2748" t="s">
        <v>4487</v>
      </c>
      <c r="G2748" s="4">
        <v>26543</v>
      </c>
    </row>
    <row r="2749" spans="1:7" x14ac:dyDescent="0.3">
      <c r="A2749" t="s">
        <v>7227</v>
      </c>
      <c r="B2749" t="s">
        <v>1381</v>
      </c>
      <c r="C2749" s="1">
        <v>43132</v>
      </c>
      <c r="D2749">
        <v>2018</v>
      </c>
      <c r="E2749" t="s">
        <v>4479</v>
      </c>
      <c r="F2749" t="s">
        <v>4477</v>
      </c>
      <c r="G2749" s="4">
        <v>36016</v>
      </c>
    </row>
    <row r="2750" spans="1:7" x14ac:dyDescent="0.3">
      <c r="A2750" t="s">
        <v>7228</v>
      </c>
      <c r="B2750" t="s">
        <v>555</v>
      </c>
      <c r="C2750" s="1">
        <v>43880</v>
      </c>
      <c r="D2750">
        <v>2020</v>
      </c>
      <c r="E2750" t="s">
        <v>4473</v>
      </c>
      <c r="F2750" t="s">
        <v>4474</v>
      </c>
      <c r="G2750" s="4">
        <v>74132</v>
      </c>
    </row>
    <row r="2751" spans="1:7" x14ac:dyDescent="0.3">
      <c r="A2751" t="s">
        <v>7229</v>
      </c>
      <c r="B2751" t="s">
        <v>1957</v>
      </c>
      <c r="C2751" s="1">
        <v>43526</v>
      </c>
      <c r="D2751">
        <v>2019</v>
      </c>
      <c r="E2751" t="s">
        <v>4473</v>
      </c>
      <c r="F2751" t="s">
        <v>4484</v>
      </c>
      <c r="G2751" s="4">
        <v>43628</v>
      </c>
    </row>
    <row r="2752" spans="1:7" x14ac:dyDescent="0.3">
      <c r="A2752" t="s">
        <v>7230</v>
      </c>
      <c r="B2752" t="s">
        <v>1661</v>
      </c>
      <c r="C2752" s="1">
        <v>42812</v>
      </c>
      <c r="D2752">
        <v>2017</v>
      </c>
      <c r="E2752" t="s">
        <v>4479</v>
      </c>
      <c r="F2752" t="s">
        <v>4474</v>
      </c>
      <c r="G2752" s="4">
        <v>92190</v>
      </c>
    </row>
    <row r="2753" spans="1:7" x14ac:dyDescent="0.3">
      <c r="A2753" t="s">
        <v>7231</v>
      </c>
      <c r="B2753" t="s">
        <v>1651</v>
      </c>
      <c r="C2753" s="1">
        <v>43078</v>
      </c>
      <c r="D2753">
        <v>2017</v>
      </c>
      <c r="E2753" t="s">
        <v>4473</v>
      </c>
      <c r="F2753" t="s">
        <v>4474</v>
      </c>
      <c r="G2753" s="4">
        <v>44385</v>
      </c>
    </row>
    <row r="2754" spans="1:7" x14ac:dyDescent="0.3">
      <c r="A2754" t="s">
        <v>7232</v>
      </c>
      <c r="B2754" t="s">
        <v>867</v>
      </c>
      <c r="C2754" s="1">
        <v>42622</v>
      </c>
      <c r="D2754">
        <v>2016</v>
      </c>
      <c r="E2754" t="s">
        <v>4479</v>
      </c>
      <c r="F2754" t="s">
        <v>4484</v>
      </c>
      <c r="G2754" s="4">
        <v>58574</v>
      </c>
    </row>
    <row r="2755" spans="1:7" x14ac:dyDescent="0.3">
      <c r="A2755" t="s">
        <v>7233</v>
      </c>
      <c r="B2755" t="s">
        <v>1061</v>
      </c>
      <c r="C2755" s="1">
        <v>43518</v>
      </c>
      <c r="D2755">
        <v>2019</v>
      </c>
      <c r="E2755" t="s">
        <v>4479</v>
      </c>
      <c r="F2755" t="s">
        <v>4484</v>
      </c>
      <c r="G2755" s="4">
        <v>27865</v>
      </c>
    </row>
    <row r="2756" spans="1:7" x14ac:dyDescent="0.3">
      <c r="A2756" t="s">
        <v>7234</v>
      </c>
      <c r="B2756" t="s">
        <v>249</v>
      </c>
      <c r="C2756" s="1">
        <v>42372</v>
      </c>
      <c r="D2756">
        <v>2016</v>
      </c>
      <c r="E2756" t="s">
        <v>4479</v>
      </c>
      <c r="F2756" t="s">
        <v>4474</v>
      </c>
      <c r="G2756" s="4">
        <v>46729</v>
      </c>
    </row>
    <row r="2757" spans="1:7" x14ac:dyDescent="0.3">
      <c r="A2757" t="s">
        <v>7235</v>
      </c>
      <c r="B2757" t="s">
        <v>1359</v>
      </c>
      <c r="C2757" s="1">
        <v>42748</v>
      </c>
      <c r="D2757">
        <v>2017</v>
      </c>
      <c r="E2757" t="s">
        <v>4482</v>
      </c>
      <c r="F2757" t="s">
        <v>4477</v>
      </c>
      <c r="G2757" s="4">
        <v>46629</v>
      </c>
    </row>
    <row r="2758" spans="1:7" x14ac:dyDescent="0.3">
      <c r="A2758" t="s">
        <v>7236</v>
      </c>
      <c r="B2758" t="s">
        <v>1031</v>
      </c>
      <c r="C2758" s="1">
        <v>41565</v>
      </c>
      <c r="D2758">
        <v>2013</v>
      </c>
      <c r="E2758" t="s">
        <v>4476</v>
      </c>
      <c r="F2758" t="s">
        <v>4487</v>
      </c>
      <c r="G2758" s="4">
        <v>96913</v>
      </c>
    </row>
    <row r="2759" spans="1:7" x14ac:dyDescent="0.3">
      <c r="A2759" t="s">
        <v>7237</v>
      </c>
      <c r="B2759" t="s">
        <v>1325</v>
      </c>
      <c r="C2759" s="1">
        <v>43358</v>
      </c>
      <c r="D2759">
        <v>2018</v>
      </c>
      <c r="E2759" t="s">
        <v>4479</v>
      </c>
      <c r="F2759" t="s">
        <v>4477</v>
      </c>
      <c r="G2759" s="4">
        <v>29551</v>
      </c>
    </row>
    <row r="2760" spans="1:7" x14ac:dyDescent="0.3">
      <c r="A2760" t="s">
        <v>7238</v>
      </c>
      <c r="B2760" t="s">
        <v>535</v>
      </c>
      <c r="C2760" s="1">
        <v>42732</v>
      </c>
      <c r="D2760">
        <v>2016</v>
      </c>
      <c r="E2760" t="s">
        <v>4482</v>
      </c>
      <c r="F2760" t="s">
        <v>4484</v>
      </c>
      <c r="G2760" s="4">
        <v>90635</v>
      </c>
    </row>
    <row r="2761" spans="1:7" x14ac:dyDescent="0.3">
      <c r="A2761" t="s">
        <v>7239</v>
      </c>
      <c r="B2761" t="s">
        <v>725</v>
      </c>
      <c r="C2761" s="1">
        <v>43898</v>
      </c>
      <c r="D2761">
        <v>2020</v>
      </c>
      <c r="E2761" t="s">
        <v>4482</v>
      </c>
      <c r="F2761" t="s">
        <v>4484</v>
      </c>
      <c r="G2761" s="4">
        <v>5553</v>
      </c>
    </row>
    <row r="2762" spans="1:7" x14ac:dyDescent="0.3">
      <c r="A2762" t="s">
        <v>7240</v>
      </c>
      <c r="B2762" t="s">
        <v>1251</v>
      </c>
      <c r="C2762" s="1">
        <v>43622</v>
      </c>
      <c r="D2762">
        <v>2019</v>
      </c>
      <c r="E2762" t="s">
        <v>4473</v>
      </c>
      <c r="F2762" t="s">
        <v>4474</v>
      </c>
      <c r="G2762" s="4">
        <v>77137</v>
      </c>
    </row>
    <row r="2763" spans="1:7" x14ac:dyDescent="0.3">
      <c r="A2763" t="s">
        <v>7241</v>
      </c>
      <c r="B2763" t="s">
        <v>973</v>
      </c>
      <c r="C2763" s="1">
        <v>42856</v>
      </c>
      <c r="D2763">
        <v>2017</v>
      </c>
      <c r="E2763" t="s">
        <v>4479</v>
      </c>
      <c r="F2763" t="s">
        <v>4474</v>
      </c>
      <c r="G2763" s="4">
        <v>54174</v>
      </c>
    </row>
    <row r="2764" spans="1:7" x14ac:dyDescent="0.3">
      <c r="A2764" t="s">
        <v>7242</v>
      </c>
      <c r="B2764" t="s">
        <v>1917</v>
      </c>
      <c r="C2764" s="1">
        <v>44763</v>
      </c>
      <c r="D2764">
        <v>2022</v>
      </c>
      <c r="E2764" t="s">
        <v>4479</v>
      </c>
      <c r="F2764" t="s">
        <v>4484</v>
      </c>
      <c r="G2764" s="4">
        <v>8194</v>
      </c>
    </row>
    <row r="2765" spans="1:7" x14ac:dyDescent="0.3">
      <c r="A2765" t="s">
        <v>7243</v>
      </c>
      <c r="B2765" t="s">
        <v>1517</v>
      </c>
      <c r="C2765" s="1">
        <v>42231</v>
      </c>
      <c r="D2765">
        <v>2015</v>
      </c>
      <c r="E2765" t="s">
        <v>4473</v>
      </c>
      <c r="F2765" t="s">
        <v>4487</v>
      </c>
      <c r="G2765" s="4">
        <v>82221</v>
      </c>
    </row>
    <row r="2766" spans="1:7" x14ac:dyDescent="0.3">
      <c r="A2766" t="s">
        <v>7244</v>
      </c>
      <c r="B2766" t="s">
        <v>1895</v>
      </c>
      <c r="C2766" s="1">
        <v>42487</v>
      </c>
      <c r="D2766">
        <v>2016</v>
      </c>
      <c r="E2766" t="s">
        <v>4473</v>
      </c>
      <c r="F2766" t="s">
        <v>4487</v>
      </c>
      <c r="G2766" s="4">
        <v>4940</v>
      </c>
    </row>
    <row r="2767" spans="1:7" x14ac:dyDescent="0.3">
      <c r="A2767" t="s">
        <v>7245</v>
      </c>
      <c r="B2767" t="s">
        <v>705</v>
      </c>
      <c r="C2767" s="1">
        <v>43918</v>
      </c>
      <c r="D2767">
        <v>2020</v>
      </c>
      <c r="E2767" t="s">
        <v>4476</v>
      </c>
      <c r="F2767" t="s">
        <v>4474</v>
      </c>
      <c r="G2767" s="4">
        <v>79704</v>
      </c>
    </row>
    <row r="2768" spans="1:7" x14ac:dyDescent="0.3">
      <c r="A2768" t="s">
        <v>7246</v>
      </c>
      <c r="B2768" t="s">
        <v>713</v>
      </c>
      <c r="C2768" s="1">
        <v>42933</v>
      </c>
      <c r="D2768">
        <v>2017</v>
      </c>
      <c r="E2768" t="s">
        <v>4482</v>
      </c>
      <c r="F2768" t="s">
        <v>4477</v>
      </c>
      <c r="G2768" s="4">
        <v>39937</v>
      </c>
    </row>
    <row r="2769" spans="1:7" x14ac:dyDescent="0.3">
      <c r="A2769" t="s">
        <v>7247</v>
      </c>
      <c r="B2769" t="s">
        <v>1507</v>
      </c>
      <c r="C2769" s="1">
        <v>42632</v>
      </c>
      <c r="D2769">
        <v>2016</v>
      </c>
      <c r="E2769" t="s">
        <v>4473</v>
      </c>
      <c r="F2769" t="s">
        <v>4477</v>
      </c>
      <c r="G2769" s="4">
        <v>6043</v>
      </c>
    </row>
    <row r="2770" spans="1:7" x14ac:dyDescent="0.3">
      <c r="A2770" t="s">
        <v>7248</v>
      </c>
      <c r="B2770" t="s">
        <v>400</v>
      </c>
      <c r="C2770" s="1">
        <v>43183</v>
      </c>
      <c r="D2770">
        <v>2018</v>
      </c>
      <c r="E2770" t="s">
        <v>4482</v>
      </c>
      <c r="F2770" t="s">
        <v>4474</v>
      </c>
      <c r="G2770" s="4">
        <v>13924</v>
      </c>
    </row>
    <row r="2771" spans="1:7" x14ac:dyDescent="0.3">
      <c r="A2771" t="s">
        <v>7249</v>
      </c>
      <c r="B2771" t="s">
        <v>1495</v>
      </c>
      <c r="C2771" s="1">
        <v>44435</v>
      </c>
      <c r="D2771">
        <v>2021</v>
      </c>
      <c r="E2771" t="s">
        <v>4473</v>
      </c>
      <c r="F2771" t="s">
        <v>4474</v>
      </c>
      <c r="G2771" s="4">
        <v>12109</v>
      </c>
    </row>
    <row r="2772" spans="1:7" x14ac:dyDescent="0.3">
      <c r="A2772" t="s">
        <v>7250</v>
      </c>
      <c r="B2772" t="s">
        <v>571</v>
      </c>
      <c r="C2772" s="1">
        <v>44256</v>
      </c>
      <c r="D2772">
        <v>2021</v>
      </c>
      <c r="E2772" t="s">
        <v>4473</v>
      </c>
      <c r="F2772" t="s">
        <v>4487</v>
      </c>
      <c r="G2772" s="4">
        <v>94887</v>
      </c>
    </row>
    <row r="2773" spans="1:7" x14ac:dyDescent="0.3">
      <c r="A2773" t="s">
        <v>7251</v>
      </c>
      <c r="B2773" t="s">
        <v>1603</v>
      </c>
      <c r="C2773" s="1">
        <v>43234</v>
      </c>
      <c r="D2773">
        <v>2018</v>
      </c>
      <c r="E2773" t="s">
        <v>4479</v>
      </c>
      <c r="F2773" t="s">
        <v>4487</v>
      </c>
      <c r="G2773" s="4">
        <v>18198</v>
      </c>
    </row>
    <row r="2774" spans="1:7" x14ac:dyDescent="0.3">
      <c r="A2774" t="s">
        <v>7252</v>
      </c>
      <c r="B2774" t="s">
        <v>839</v>
      </c>
      <c r="C2774" s="1">
        <v>41631</v>
      </c>
      <c r="D2774">
        <v>2013</v>
      </c>
      <c r="E2774" t="s">
        <v>4482</v>
      </c>
      <c r="F2774" t="s">
        <v>4484</v>
      </c>
      <c r="G2774" s="4">
        <v>19111</v>
      </c>
    </row>
    <row r="2775" spans="1:7" x14ac:dyDescent="0.3">
      <c r="A2775" t="s">
        <v>7253</v>
      </c>
      <c r="B2775" t="s">
        <v>1103</v>
      </c>
      <c r="C2775" s="1">
        <v>42713</v>
      </c>
      <c r="D2775">
        <v>2016</v>
      </c>
      <c r="E2775" t="s">
        <v>4482</v>
      </c>
      <c r="F2775" t="s">
        <v>4484</v>
      </c>
      <c r="G2775" s="4">
        <v>95292</v>
      </c>
    </row>
    <row r="2776" spans="1:7" x14ac:dyDescent="0.3">
      <c r="A2776" t="s">
        <v>7254</v>
      </c>
      <c r="B2776" t="s">
        <v>1705</v>
      </c>
      <c r="C2776" s="1">
        <v>43686</v>
      </c>
      <c r="D2776">
        <v>2019</v>
      </c>
      <c r="E2776" t="s">
        <v>4476</v>
      </c>
      <c r="F2776" t="s">
        <v>4474</v>
      </c>
      <c r="G2776" s="4">
        <v>78055</v>
      </c>
    </row>
    <row r="2777" spans="1:7" x14ac:dyDescent="0.3">
      <c r="A2777" t="s">
        <v>7255</v>
      </c>
      <c r="B2777" t="s">
        <v>1195</v>
      </c>
      <c r="C2777" s="1">
        <v>43128</v>
      </c>
      <c r="D2777">
        <v>2018</v>
      </c>
      <c r="E2777" t="s">
        <v>4482</v>
      </c>
      <c r="F2777" t="s">
        <v>4477</v>
      </c>
      <c r="G2777" s="4">
        <v>73881</v>
      </c>
    </row>
    <row r="2778" spans="1:7" x14ac:dyDescent="0.3">
      <c r="A2778" t="s">
        <v>7256</v>
      </c>
      <c r="B2778" t="s">
        <v>1277</v>
      </c>
      <c r="C2778" s="1">
        <v>41781</v>
      </c>
      <c r="D2778">
        <v>2014</v>
      </c>
      <c r="E2778" t="s">
        <v>4479</v>
      </c>
      <c r="F2778" t="s">
        <v>4484</v>
      </c>
      <c r="G2778" s="4">
        <v>84624</v>
      </c>
    </row>
    <row r="2779" spans="1:7" x14ac:dyDescent="0.3">
      <c r="A2779" t="s">
        <v>7257</v>
      </c>
      <c r="B2779" t="s">
        <v>1099</v>
      </c>
      <c r="C2779" s="1">
        <v>44841</v>
      </c>
      <c r="D2779">
        <v>2022</v>
      </c>
      <c r="E2779" t="s">
        <v>4473</v>
      </c>
      <c r="F2779" t="s">
        <v>4487</v>
      </c>
      <c r="G2779" s="4">
        <v>34053</v>
      </c>
    </row>
    <row r="2780" spans="1:7" x14ac:dyDescent="0.3">
      <c r="A2780" t="s">
        <v>7258</v>
      </c>
      <c r="B2780" t="s">
        <v>1417</v>
      </c>
      <c r="C2780" s="1">
        <v>42690</v>
      </c>
      <c r="D2780">
        <v>2016</v>
      </c>
      <c r="E2780" t="s">
        <v>4476</v>
      </c>
      <c r="F2780" t="s">
        <v>4487</v>
      </c>
      <c r="G2780" s="4">
        <v>39265</v>
      </c>
    </row>
    <row r="2781" spans="1:7" x14ac:dyDescent="0.3">
      <c r="A2781" t="s">
        <v>7259</v>
      </c>
      <c r="B2781" t="s">
        <v>1095</v>
      </c>
      <c r="C2781" s="1">
        <v>42208</v>
      </c>
      <c r="D2781">
        <v>2015</v>
      </c>
      <c r="E2781" t="s">
        <v>4482</v>
      </c>
      <c r="F2781" t="s">
        <v>4487</v>
      </c>
      <c r="G2781" s="4">
        <v>345</v>
      </c>
    </row>
    <row r="2782" spans="1:7" x14ac:dyDescent="0.3">
      <c r="A2782" t="s">
        <v>7260</v>
      </c>
      <c r="B2782" t="s">
        <v>63</v>
      </c>
      <c r="C2782" s="1">
        <v>42064</v>
      </c>
      <c r="D2782">
        <v>2015</v>
      </c>
      <c r="E2782" t="s">
        <v>4479</v>
      </c>
      <c r="F2782" t="s">
        <v>4484</v>
      </c>
      <c r="G2782" s="4">
        <v>66157</v>
      </c>
    </row>
    <row r="2783" spans="1:7" x14ac:dyDescent="0.3">
      <c r="A2783" t="s">
        <v>7261</v>
      </c>
      <c r="B2783" t="s">
        <v>1563</v>
      </c>
      <c r="C2783" s="1">
        <v>43492</v>
      </c>
      <c r="D2783">
        <v>2019</v>
      </c>
      <c r="E2783" t="s">
        <v>4476</v>
      </c>
      <c r="F2783" t="s">
        <v>4487</v>
      </c>
      <c r="G2783" s="4">
        <v>45022</v>
      </c>
    </row>
    <row r="2784" spans="1:7" x14ac:dyDescent="0.3">
      <c r="A2784" t="s">
        <v>7262</v>
      </c>
      <c r="B2784" t="s">
        <v>316</v>
      </c>
      <c r="C2784" s="1">
        <v>42132</v>
      </c>
      <c r="D2784">
        <v>2015</v>
      </c>
      <c r="E2784" t="s">
        <v>4473</v>
      </c>
      <c r="F2784" t="s">
        <v>4487</v>
      </c>
      <c r="G2784" s="4">
        <v>60542</v>
      </c>
    </row>
    <row r="2785" spans="1:7" x14ac:dyDescent="0.3">
      <c r="A2785" t="s">
        <v>7263</v>
      </c>
      <c r="B2785" t="s">
        <v>1281</v>
      </c>
      <c r="C2785" s="1">
        <v>42943</v>
      </c>
      <c r="D2785">
        <v>2017</v>
      </c>
      <c r="E2785" t="s">
        <v>4479</v>
      </c>
      <c r="F2785" t="s">
        <v>4484</v>
      </c>
      <c r="G2785" s="4">
        <v>65035</v>
      </c>
    </row>
    <row r="2786" spans="1:7" x14ac:dyDescent="0.3">
      <c r="A2786" t="s">
        <v>7264</v>
      </c>
      <c r="B2786" t="s">
        <v>1403</v>
      </c>
      <c r="C2786" s="1">
        <v>43433</v>
      </c>
      <c r="D2786">
        <v>2018</v>
      </c>
      <c r="E2786" t="s">
        <v>4482</v>
      </c>
      <c r="F2786" t="s">
        <v>4484</v>
      </c>
      <c r="G2786" s="4">
        <v>10100</v>
      </c>
    </row>
    <row r="2787" spans="1:7" x14ac:dyDescent="0.3">
      <c r="A2787" t="s">
        <v>7265</v>
      </c>
      <c r="B2787" t="s">
        <v>739</v>
      </c>
      <c r="C2787" s="1">
        <v>42396</v>
      </c>
      <c r="D2787">
        <v>2016</v>
      </c>
      <c r="E2787" t="s">
        <v>4479</v>
      </c>
      <c r="F2787" t="s">
        <v>4474</v>
      </c>
      <c r="G2787" s="4">
        <v>85962</v>
      </c>
    </row>
    <row r="2788" spans="1:7" x14ac:dyDescent="0.3">
      <c r="A2788" t="s">
        <v>7266</v>
      </c>
      <c r="B2788" t="s">
        <v>370</v>
      </c>
      <c r="C2788" s="1">
        <v>44516</v>
      </c>
      <c r="D2788">
        <v>2021</v>
      </c>
      <c r="E2788" t="s">
        <v>4482</v>
      </c>
      <c r="F2788" t="s">
        <v>4487</v>
      </c>
      <c r="G2788" s="4">
        <v>60874</v>
      </c>
    </row>
    <row r="2789" spans="1:7" x14ac:dyDescent="0.3">
      <c r="A2789" t="s">
        <v>7267</v>
      </c>
      <c r="B2789" t="s">
        <v>1985</v>
      </c>
      <c r="C2789" s="1">
        <v>41744</v>
      </c>
      <c r="D2789">
        <v>2014</v>
      </c>
      <c r="E2789" t="s">
        <v>4482</v>
      </c>
      <c r="F2789" t="s">
        <v>4487</v>
      </c>
      <c r="G2789" s="4">
        <v>80927</v>
      </c>
    </row>
    <row r="2790" spans="1:7" x14ac:dyDescent="0.3">
      <c r="A2790" t="s">
        <v>7268</v>
      </c>
      <c r="B2790" t="s">
        <v>1275</v>
      </c>
      <c r="C2790" s="1">
        <v>44352</v>
      </c>
      <c r="D2790">
        <v>2021</v>
      </c>
      <c r="E2790" t="s">
        <v>4482</v>
      </c>
      <c r="F2790" t="s">
        <v>4484</v>
      </c>
      <c r="G2790" s="4">
        <v>52937</v>
      </c>
    </row>
    <row r="2791" spans="1:7" x14ac:dyDescent="0.3">
      <c r="A2791" t="s">
        <v>7269</v>
      </c>
      <c r="B2791" t="s">
        <v>1403</v>
      </c>
      <c r="C2791" s="1">
        <v>42437</v>
      </c>
      <c r="D2791">
        <v>2016</v>
      </c>
      <c r="E2791" t="s">
        <v>4476</v>
      </c>
      <c r="F2791" t="s">
        <v>4477</v>
      </c>
      <c r="G2791" s="4">
        <v>50874</v>
      </c>
    </row>
    <row r="2792" spans="1:7" x14ac:dyDescent="0.3">
      <c r="A2792" t="s">
        <v>7270</v>
      </c>
      <c r="B2792" t="s">
        <v>1431</v>
      </c>
      <c r="C2792" s="1">
        <v>43937</v>
      </c>
      <c r="D2792">
        <v>2020</v>
      </c>
      <c r="E2792" t="s">
        <v>4482</v>
      </c>
      <c r="F2792" t="s">
        <v>4477</v>
      </c>
      <c r="G2792" s="4">
        <v>90367</v>
      </c>
    </row>
    <row r="2793" spans="1:7" x14ac:dyDescent="0.3">
      <c r="A2793" t="s">
        <v>7271</v>
      </c>
      <c r="B2793" t="s">
        <v>417</v>
      </c>
      <c r="C2793" s="1">
        <v>44557</v>
      </c>
      <c r="D2793">
        <v>2021</v>
      </c>
      <c r="E2793" t="s">
        <v>4476</v>
      </c>
      <c r="F2793" t="s">
        <v>4477</v>
      </c>
      <c r="G2793" s="4">
        <v>66053</v>
      </c>
    </row>
    <row r="2794" spans="1:7" x14ac:dyDescent="0.3">
      <c r="A2794" t="s">
        <v>7272</v>
      </c>
      <c r="B2794" t="s">
        <v>1145</v>
      </c>
      <c r="C2794" s="1">
        <v>43298</v>
      </c>
      <c r="D2794">
        <v>2018</v>
      </c>
      <c r="E2794" t="s">
        <v>4479</v>
      </c>
      <c r="F2794" t="s">
        <v>4477</v>
      </c>
      <c r="G2794" s="4">
        <v>40050</v>
      </c>
    </row>
    <row r="2795" spans="1:7" x14ac:dyDescent="0.3">
      <c r="A2795" t="s">
        <v>7273</v>
      </c>
      <c r="B2795" t="s">
        <v>1641</v>
      </c>
      <c r="C2795" s="1">
        <v>42529</v>
      </c>
      <c r="D2795">
        <v>2016</v>
      </c>
      <c r="E2795" t="s">
        <v>4473</v>
      </c>
      <c r="F2795" t="s">
        <v>4474</v>
      </c>
      <c r="G2795" s="4">
        <v>14436</v>
      </c>
    </row>
    <row r="2796" spans="1:7" x14ac:dyDescent="0.3">
      <c r="A2796" t="s">
        <v>7274</v>
      </c>
      <c r="B2796" t="s">
        <v>1151</v>
      </c>
      <c r="C2796" s="1">
        <v>41862</v>
      </c>
      <c r="D2796">
        <v>2014</v>
      </c>
      <c r="E2796" t="s">
        <v>4473</v>
      </c>
      <c r="F2796" t="s">
        <v>4477</v>
      </c>
      <c r="G2796" s="4">
        <v>76237</v>
      </c>
    </row>
    <row r="2797" spans="1:7" x14ac:dyDescent="0.3">
      <c r="A2797" t="s">
        <v>7275</v>
      </c>
      <c r="B2797" t="s">
        <v>607</v>
      </c>
      <c r="C2797" s="1">
        <v>42551</v>
      </c>
      <c r="D2797">
        <v>2016</v>
      </c>
      <c r="E2797" t="s">
        <v>4473</v>
      </c>
      <c r="F2797" t="s">
        <v>4477</v>
      </c>
      <c r="G2797" s="4">
        <v>81829</v>
      </c>
    </row>
    <row r="2798" spans="1:7" x14ac:dyDescent="0.3">
      <c r="A2798" t="s">
        <v>7276</v>
      </c>
      <c r="B2798" t="s">
        <v>1291</v>
      </c>
      <c r="C2798" s="1">
        <v>43632</v>
      </c>
      <c r="D2798">
        <v>2019</v>
      </c>
      <c r="E2798" t="s">
        <v>4482</v>
      </c>
      <c r="F2798" t="s">
        <v>4487</v>
      </c>
      <c r="G2798" s="4">
        <v>93934</v>
      </c>
    </row>
    <row r="2799" spans="1:7" x14ac:dyDescent="0.3">
      <c r="A2799" t="s">
        <v>7277</v>
      </c>
      <c r="B2799" t="s">
        <v>521</v>
      </c>
      <c r="C2799" s="1">
        <v>43712</v>
      </c>
      <c r="D2799">
        <v>2019</v>
      </c>
      <c r="E2799" t="s">
        <v>4479</v>
      </c>
      <c r="F2799" t="s">
        <v>4487</v>
      </c>
      <c r="G2799" s="4">
        <v>46052</v>
      </c>
    </row>
    <row r="2800" spans="1:7" x14ac:dyDescent="0.3">
      <c r="A2800" t="s">
        <v>7278</v>
      </c>
      <c r="B2800" t="s">
        <v>1145</v>
      </c>
      <c r="C2800" s="1">
        <v>43862</v>
      </c>
      <c r="D2800">
        <v>2020</v>
      </c>
      <c r="E2800" t="s">
        <v>4476</v>
      </c>
      <c r="F2800" t="s">
        <v>4474</v>
      </c>
      <c r="G2800" s="4">
        <v>36215</v>
      </c>
    </row>
    <row r="2801" spans="1:7" x14ac:dyDescent="0.3">
      <c r="A2801" t="s">
        <v>7279</v>
      </c>
      <c r="B2801" t="s">
        <v>1227</v>
      </c>
      <c r="C2801" s="1">
        <v>41923</v>
      </c>
      <c r="D2801">
        <v>2014</v>
      </c>
      <c r="E2801" t="s">
        <v>4473</v>
      </c>
      <c r="F2801" t="s">
        <v>4484</v>
      </c>
      <c r="G2801" s="4">
        <v>92278</v>
      </c>
    </row>
    <row r="2802" spans="1:7" x14ac:dyDescent="0.3">
      <c r="A2802" t="s">
        <v>7280</v>
      </c>
      <c r="B2802" t="s">
        <v>125</v>
      </c>
      <c r="C2802" s="1">
        <v>42705</v>
      </c>
      <c r="D2802">
        <v>2016</v>
      </c>
      <c r="E2802" t="s">
        <v>4473</v>
      </c>
      <c r="F2802" t="s">
        <v>4477</v>
      </c>
      <c r="G2802" s="4">
        <v>50546</v>
      </c>
    </row>
    <row r="2803" spans="1:7" x14ac:dyDescent="0.3">
      <c r="A2803" t="s">
        <v>7281</v>
      </c>
      <c r="B2803" t="s">
        <v>591</v>
      </c>
      <c r="C2803" s="1">
        <v>41708</v>
      </c>
      <c r="D2803">
        <v>2014</v>
      </c>
      <c r="E2803" t="s">
        <v>4482</v>
      </c>
      <c r="F2803" t="s">
        <v>4487</v>
      </c>
      <c r="G2803" s="4">
        <v>18200</v>
      </c>
    </row>
    <row r="2804" spans="1:7" x14ac:dyDescent="0.3">
      <c r="A2804" t="s">
        <v>7282</v>
      </c>
      <c r="B2804" t="s">
        <v>1687</v>
      </c>
      <c r="C2804" s="1">
        <v>42024</v>
      </c>
      <c r="D2804">
        <v>2015</v>
      </c>
      <c r="E2804" t="s">
        <v>4482</v>
      </c>
      <c r="F2804" t="s">
        <v>4477</v>
      </c>
      <c r="G2804" s="4">
        <v>46640</v>
      </c>
    </row>
    <row r="2805" spans="1:7" x14ac:dyDescent="0.3">
      <c r="A2805" t="s">
        <v>7283</v>
      </c>
      <c r="B2805" t="s">
        <v>398</v>
      </c>
      <c r="C2805" s="1">
        <v>42507</v>
      </c>
      <c r="D2805">
        <v>2016</v>
      </c>
      <c r="E2805" t="s">
        <v>4479</v>
      </c>
      <c r="F2805" t="s">
        <v>4474</v>
      </c>
      <c r="G2805" s="4">
        <v>50341</v>
      </c>
    </row>
    <row r="2806" spans="1:7" x14ac:dyDescent="0.3">
      <c r="A2806" t="s">
        <v>7284</v>
      </c>
      <c r="B2806" t="s">
        <v>833</v>
      </c>
      <c r="C2806" s="1">
        <v>45155</v>
      </c>
      <c r="D2806">
        <v>2023</v>
      </c>
      <c r="E2806" t="s">
        <v>4482</v>
      </c>
      <c r="F2806" t="s">
        <v>4474</v>
      </c>
      <c r="G2806" s="4">
        <v>38950</v>
      </c>
    </row>
    <row r="2807" spans="1:7" x14ac:dyDescent="0.3">
      <c r="A2807" t="s">
        <v>7285</v>
      </c>
      <c r="B2807" t="s">
        <v>937</v>
      </c>
      <c r="C2807" s="1">
        <v>45032</v>
      </c>
      <c r="D2807">
        <v>2023</v>
      </c>
      <c r="E2807" t="s">
        <v>4476</v>
      </c>
      <c r="F2807" t="s">
        <v>4484</v>
      </c>
      <c r="G2807" s="4">
        <v>96350</v>
      </c>
    </row>
    <row r="2808" spans="1:7" x14ac:dyDescent="0.3">
      <c r="A2808" t="s">
        <v>7286</v>
      </c>
      <c r="B2808" t="s">
        <v>651</v>
      </c>
      <c r="C2808" s="1">
        <v>41858</v>
      </c>
      <c r="D2808">
        <v>2014</v>
      </c>
      <c r="E2808" t="s">
        <v>4473</v>
      </c>
      <c r="F2808" t="s">
        <v>4474</v>
      </c>
      <c r="G2808" s="4">
        <v>47473</v>
      </c>
    </row>
    <row r="2809" spans="1:7" x14ac:dyDescent="0.3">
      <c r="A2809" t="s">
        <v>7287</v>
      </c>
      <c r="B2809" t="s">
        <v>567</v>
      </c>
      <c r="C2809" s="1">
        <v>44572</v>
      </c>
      <c r="D2809">
        <v>2022</v>
      </c>
      <c r="E2809" t="s">
        <v>4476</v>
      </c>
      <c r="F2809" t="s">
        <v>4474</v>
      </c>
      <c r="G2809" s="4">
        <v>43171</v>
      </c>
    </row>
    <row r="2810" spans="1:7" x14ac:dyDescent="0.3">
      <c r="A2810" t="s">
        <v>7288</v>
      </c>
      <c r="B2810" t="s">
        <v>296</v>
      </c>
      <c r="C2810" s="1">
        <v>43435</v>
      </c>
      <c r="D2810">
        <v>2018</v>
      </c>
      <c r="E2810" t="s">
        <v>4479</v>
      </c>
      <c r="F2810" t="s">
        <v>4487</v>
      </c>
      <c r="G2810" s="4">
        <v>58357</v>
      </c>
    </row>
    <row r="2811" spans="1:7" x14ac:dyDescent="0.3">
      <c r="A2811" t="s">
        <v>7289</v>
      </c>
      <c r="B2811" t="s">
        <v>881</v>
      </c>
      <c r="C2811" s="1">
        <v>42591</v>
      </c>
      <c r="D2811">
        <v>2016</v>
      </c>
      <c r="E2811" t="s">
        <v>4482</v>
      </c>
      <c r="F2811" t="s">
        <v>4474</v>
      </c>
      <c r="G2811" s="4">
        <v>19476</v>
      </c>
    </row>
    <row r="2812" spans="1:7" x14ac:dyDescent="0.3">
      <c r="A2812" t="s">
        <v>7290</v>
      </c>
      <c r="B2812" t="s">
        <v>504</v>
      </c>
      <c r="C2812" s="1">
        <v>44438</v>
      </c>
      <c r="D2812">
        <v>2021</v>
      </c>
      <c r="E2812" t="s">
        <v>4479</v>
      </c>
      <c r="F2812" t="s">
        <v>4487</v>
      </c>
      <c r="G2812" s="4">
        <v>54988</v>
      </c>
    </row>
    <row r="2813" spans="1:7" x14ac:dyDescent="0.3">
      <c r="A2813" t="s">
        <v>7291</v>
      </c>
      <c r="B2813" t="s">
        <v>1351</v>
      </c>
      <c r="C2813" s="1">
        <v>43258</v>
      </c>
      <c r="D2813">
        <v>2018</v>
      </c>
      <c r="E2813" t="s">
        <v>4476</v>
      </c>
      <c r="F2813" t="s">
        <v>4484</v>
      </c>
      <c r="G2813" s="4">
        <v>65788</v>
      </c>
    </row>
    <row r="2814" spans="1:7" x14ac:dyDescent="0.3">
      <c r="A2814" t="s">
        <v>7292</v>
      </c>
      <c r="B2814" t="s">
        <v>368</v>
      </c>
      <c r="C2814" s="1">
        <v>41820</v>
      </c>
      <c r="D2814">
        <v>2014</v>
      </c>
      <c r="E2814" t="s">
        <v>4476</v>
      </c>
      <c r="F2814" t="s">
        <v>4474</v>
      </c>
      <c r="G2814" s="4">
        <v>11209</v>
      </c>
    </row>
    <row r="2815" spans="1:7" x14ac:dyDescent="0.3">
      <c r="A2815" t="s">
        <v>7293</v>
      </c>
      <c r="B2815" t="s">
        <v>1175</v>
      </c>
      <c r="C2815" s="1">
        <v>44794</v>
      </c>
      <c r="D2815">
        <v>2022</v>
      </c>
      <c r="E2815" t="s">
        <v>4482</v>
      </c>
      <c r="F2815" t="s">
        <v>4487</v>
      </c>
      <c r="G2815" s="4">
        <v>91827</v>
      </c>
    </row>
    <row r="2816" spans="1:7" x14ac:dyDescent="0.3">
      <c r="A2816" t="s">
        <v>7294</v>
      </c>
      <c r="B2816" t="s">
        <v>965</v>
      </c>
      <c r="C2816" s="1">
        <v>42386</v>
      </c>
      <c r="D2816">
        <v>2016</v>
      </c>
      <c r="E2816" t="s">
        <v>4482</v>
      </c>
      <c r="F2816" t="s">
        <v>4487</v>
      </c>
      <c r="G2816" s="4">
        <v>36982</v>
      </c>
    </row>
    <row r="2817" spans="1:7" x14ac:dyDescent="0.3">
      <c r="A2817" t="s">
        <v>7295</v>
      </c>
      <c r="B2817" t="s">
        <v>947</v>
      </c>
      <c r="C2817" s="1">
        <v>42108</v>
      </c>
      <c r="D2817">
        <v>2015</v>
      </c>
      <c r="E2817" t="s">
        <v>4473</v>
      </c>
      <c r="F2817" t="s">
        <v>4484</v>
      </c>
      <c r="G2817" s="4">
        <v>12498</v>
      </c>
    </row>
    <row r="2818" spans="1:7" x14ac:dyDescent="0.3">
      <c r="A2818" t="s">
        <v>7296</v>
      </c>
      <c r="B2818" t="s">
        <v>1935</v>
      </c>
      <c r="C2818" s="1">
        <v>41894</v>
      </c>
      <c r="D2818">
        <v>2014</v>
      </c>
      <c r="E2818" t="s">
        <v>4473</v>
      </c>
      <c r="F2818" t="s">
        <v>4487</v>
      </c>
      <c r="G2818" s="4">
        <v>3535</v>
      </c>
    </row>
    <row r="2819" spans="1:7" x14ac:dyDescent="0.3">
      <c r="A2819" t="s">
        <v>7297</v>
      </c>
      <c r="B2819" t="s">
        <v>623</v>
      </c>
      <c r="C2819" s="1">
        <v>42169</v>
      </c>
      <c r="D2819">
        <v>2015</v>
      </c>
      <c r="E2819" t="s">
        <v>4479</v>
      </c>
      <c r="F2819" t="s">
        <v>4487</v>
      </c>
      <c r="G2819" s="4">
        <v>3913</v>
      </c>
    </row>
    <row r="2820" spans="1:7" x14ac:dyDescent="0.3">
      <c r="A2820" t="s">
        <v>7298</v>
      </c>
      <c r="B2820" t="s">
        <v>1955</v>
      </c>
      <c r="C2820" s="1">
        <v>43259</v>
      </c>
      <c r="D2820">
        <v>2018</v>
      </c>
      <c r="E2820" t="s">
        <v>4476</v>
      </c>
      <c r="F2820" t="s">
        <v>4487</v>
      </c>
      <c r="G2820" s="4">
        <v>10517</v>
      </c>
    </row>
    <row r="2821" spans="1:7" x14ac:dyDescent="0.3">
      <c r="A2821" t="s">
        <v>7299</v>
      </c>
      <c r="B2821" t="s">
        <v>1841</v>
      </c>
      <c r="C2821" s="1">
        <v>42300</v>
      </c>
      <c r="D2821">
        <v>2015</v>
      </c>
      <c r="E2821" t="s">
        <v>4482</v>
      </c>
      <c r="F2821" t="s">
        <v>4484</v>
      </c>
      <c r="G2821" s="4">
        <v>77347</v>
      </c>
    </row>
    <row r="2822" spans="1:7" x14ac:dyDescent="0.3">
      <c r="A2822" t="s">
        <v>7300</v>
      </c>
      <c r="B2822" t="s">
        <v>667</v>
      </c>
      <c r="C2822" s="1">
        <v>43579</v>
      </c>
      <c r="D2822">
        <v>2019</v>
      </c>
      <c r="E2822" t="s">
        <v>4473</v>
      </c>
      <c r="F2822" t="s">
        <v>4487</v>
      </c>
      <c r="G2822" s="4">
        <v>6305</v>
      </c>
    </row>
    <row r="2823" spans="1:7" x14ac:dyDescent="0.3">
      <c r="A2823" t="s">
        <v>7301</v>
      </c>
      <c r="B2823" t="s">
        <v>641</v>
      </c>
      <c r="C2823" s="1">
        <v>41988</v>
      </c>
      <c r="D2823">
        <v>2014</v>
      </c>
      <c r="E2823" t="s">
        <v>4473</v>
      </c>
      <c r="F2823" t="s">
        <v>4477</v>
      </c>
      <c r="G2823" s="4">
        <v>87915</v>
      </c>
    </row>
    <row r="2824" spans="1:7" x14ac:dyDescent="0.3">
      <c r="A2824" t="s">
        <v>7302</v>
      </c>
      <c r="B2824" t="s">
        <v>921</v>
      </c>
      <c r="C2824" s="1">
        <v>44008</v>
      </c>
      <c r="D2824">
        <v>2020</v>
      </c>
      <c r="E2824" t="s">
        <v>4473</v>
      </c>
      <c r="F2824" t="s">
        <v>4477</v>
      </c>
      <c r="G2824" s="4">
        <v>44912</v>
      </c>
    </row>
    <row r="2825" spans="1:7" x14ac:dyDescent="0.3">
      <c r="A2825" t="s">
        <v>7303</v>
      </c>
      <c r="B2825" t="s">
        <v>765</v>
      </c>
      <c r="C2825" s="1">
        <v>43349</v>
      </c>
      <c r="D2825">
        <v>2018</v>
      </c>
      <c r="E2825" t="s">
        <v>4479</v>
      </c>
      <c r="F2825" t="s">
        <v>4474</v>
      </c>
      <c r="G2825" s="4">
        <v>13935</v>
      </c>
    </row>
    <row r="2826" spans="1:7" x14ac:dyDescent="0.3">
      <c r="A2826" t="s">
        <v>7304</v>
      </c>
      <c r="B2826" t="s">
        <v>174</v>
      </c>
      <c r="C2826" s="1">
        <v>41913</v>
      </c>
      <c r="D2826">
        <v>2014</v>
      </c>
      <c r="E2826" t="s">
        <v>4482</v>
      </c>
      <c r="F2826" t="s">
        <v>4474</v>
      </c>
      <c r="G2826" s="4">
        <v>55323</v>
      </c>
    </row>
    <row r="2827" spans="1:7" x14ac:dyDescent="0.3">
      <c r="A2827" t="s">
        <v>7305</v>
      </c>
      <c r="B2827" t="s">
        <v>1795</v>
      </c>
      <c r="C2827" s="1">
        <v>44693</v>
      </c>
      <c r="D2827">
        <v>2022</v>
      </c>
      <c r="E2827" t="s">
        <v>4473</v>
      </c>
      <c r="F2827" t="s">
        <v>4484</v>
      </c>
      <c r="G2827" s="4">
        <v>99946</v>
      </c>
    </row>
    <row r="2828" spans="1:7" x14ac:dyDescent="0.3">
      <c r="A2828" t="s">
        <v>7306</v>
      </c>
      <c r="B2828" t="s">
        <v>845</v>
      </c>
      <c r="C2828" s="1">
        <v>44798</v>
      </c>
      <c r="D2828">
        <v>2022</v>
      </c>
      <c r="E2828" t="s">
        <v>4473</v>
      </c>
      <c r="F2828" t="s">
        <v>4474</v>
      </c>
      <c r="G2828" s="4">
        <v>96652</v>
      </c>
    </row>
    <row r="2829" spans="1:7" x14ac:dyDescent="0.3">
      <c r="A2829" t="s">
        <v>7307</v>
      </c>
      <c r="B2829" t="s">
        <v>1267</v>
      </c>
      <c r="C2829" s="1">
        <v>41750</v>
      </c>
      <c r="D2829">
        <v>2014</v>
      </c>
      <c r="E2829" t="s">
        <v>4482</v>
      </c>
      <c r="F2829" t="s">
        <v>4474</v>
      </c>
      <c r="G2829" s="4">
        <v>54430</v>
      </c>
    </row>
    <row r="2830" spans="1:7" x14ac:dyDescent="0.3">
      <c r="A2830" t="s">
        <v>7308</v>
      </c>
      <c r="B2830" t="s">
        <v>1213</v>
      </c>
      <c r="C2830" s="1">
        <v>42082</v>
      </c>
      <c r="D2830">
        <v>2015</v>
      </c>
      <c r="E2830" t="s">
        <v>4482</v>
      </c>
      <c r="F2830" t="s">
        <v>4484</v>
      </c>
      <c r="G2830" s="4">
        <v>64353</v>
      </c>
    </row>
    <row r="2831" spans="1:7" x14ac:dyDescent="0.3">
      <c r="A2831" t="s">
        <v>7309</v>
      </c>
      <c r="B2831" t="s">
        <v>1039</v>
      </c>
      <c r="C2831" s="1">
        <v>43416</v>
      </c>
      <c r="D2831">
        <v>2018</v>
      </c>
      <c r="E2831" t="s">
        <v>4482</v>
      </c>
      <c r="F2831" t="s">
        <v>4477</v>
      </c>
      <c r="G2831" s="4">
        <v>28995</v>
      </c>
    </row>
    <row r="2832" spans="1:7" x14ac:dyDescent="0.3">
      <c r="A2832" t="s">
        <v>7310</v>
      </c>
      <c r="B2832" t="s">
        <v>1005</v>
      </c>
      <c r="C2832" s="1">
        <v>41928</v>
      </c>
      <c r="D2832">
        <v>2014</v>
      </c>
      <c r="E2832" t="s">
        <v>4479</v>
      </c>
      <c r="F2832" t="s">
        <v>4487</v>
      </c>
      <c r="G2832" s="4">
        <v>13045</v>
      </c>
    </row>
    <row r="2833" spans="1:7" x14ac:dyDescent="0.3">
      <c r="A2833" t="s">
        <v>7311</v>
      </c>
      <c r="B2833" t="s">
        <v>1181</v>
      </c>
      <c r="C2833" s="1">
        <v>42522</v>
      </c>
      <c r="D2833">
        <v>2016</v>
      </c>
      <c r="E2833" t="s">
        <v>4479</v>
      </c>
      <c r="F2833" t="s">
        <v>4474</v>
      </c>
      <c r="G2833" s="4">
        <v>35324</v>
      </c>
    </row>
    <row r="2834" spans="1:7" x14ac:dyDescent="0.3">
      <c r="A2834" t="s">
        <v>7312</v>
      </c>
      <c r="B2834" t="s">
        <v>1167</v>
      </c>
      <c r="C2834" s="1">
        <v>42246</v>
      </c>
      <c r="D2834">
        <v>2015</v>
      </c>
      <c r="E2834" t="s">
        <v>4473</v>
      </c>
      <c r="F2834" t="s">
        <v>4484</v>
      </c>
      <c r="G2834" s="4">
        <v>21553</v>
      </c>
    </row>
    <row r="2835" spans="1:7" x14ac:dyDescent="0.3">
      <c r="A2835" t="s">
        <v>7313</v>
      </c>
      <c r="B2835" t="s">
        <v>1991</v>
      </c>
      <c r="C2835" s="1">
        <v>44202</v>
      </c>
      <c r="D2835">
        <v>2021</v>
      </c>
      <c r="E2835" t="s">
        <v>4479</v>
      </c>
      <c r="F2835" t="s">
        <v>4484</v>
      </c>
      <c r="G2835" s="4">
        <v>42207</v>
      </c>
    </row>
    <row r="2836" spans="1:7" x14ac:dyDescent="0.3">
      <c r="A2836" t="s">
        <v>7314</v>
      </c>
      <c r="B2836" t="s">
        <v>380</v>
      </c>
      <c r="C2836" s="1">
        <v>45009</v>
      </c>
      <c r="D2836">
        <v>2023</v>
      </c>
      <c r="E2836" t="s">
        <v>4482</v>
      </c>
      <c r="F2836" t="s">
        <v>4484</v>
      </c>
      <c r="G2836" s="4">
        <v>36324</v>
      </c>
    </row>
    <row r="2837" spans="1:7" x14ac:dyDescent="0.3">
      <c r="A2837" t="s">
        <v>7315</v>
      </c>
      <c r="B2837" t="s">
        <v>1611</v>
      </c>
      <c r="C2837" s="1">
        <v>43366</v>
      </c>
      <c r="D2837">
        <v>2018</v>
      </c>
      <c r="E2837" t="s">
        <v>4473</v>
      </c>
      <c r="F2837" t="s">
        <v>4474</v>
      </c>
      <c r="G2837" s="4">
        <v>33679</v>
      </c>
    </row>
    <row r="2838" spans="1:7" x14ac:dyDescent="0.3">
      <c r="A2838" t="s">
        <v>7316</v>
      </c>
      <c r="B2838" t="s">
        <v>975</v>
      </c>
      <c r="C2838" s="1">
        <v>42959</v>
      </c>
      <c r="D2838">
        <v>2017</v>
      </c>
      <c r="E2838" t="s">
        <v>4479</v>
      </c>
      <c r="F2838" t="s">
        <v>4487</v>
      </c>
      <c r="G2838" s="4">
        <v>67986</v>
      </c>
    </row>
    <row r="2839" spans="1:7" x14ac:dyDescent="0.3">
      <c r="A2839" t="s">
        <v>7317</v>
      </c>
      <c r="B2839" t="s">
        <v>621</v>
      </c>
      <c r="C2839" s="1">
        <v>42310</v>
      </c>
      <c r="D2839">
        <v>2015</v>
      </c>
      <c r="E2839" t="s">
        <v>4479</v>
      </c>
      <c r="F2839" t="s">
        <v>4484</v>
      </c>
      <c r="G2839" s="4">
        <v>529</v>
      </c>
    </row>
    <row r="2840" spans="1:7" x14ac:dyDescent="0.3">
      <c r="A2840" t="s">
        <v>7318</v>
      </c>
      <c r="B2840" t="s">
        <v>619</v>
      </c>
      <c r="C2840" s="1">
        <v>44632</v>
      </c>
      <c r="D2840">
        <v>2022</v>
      </c>
      <c r="E2840" t="s">
        <v>4473</v>
      </c>
      <c r="F2840" t="s">
        <v>4484</v>
      </c>
      <c r="G2840" s="4">
        <v>1387</v>
      </c>
    </row>
    <row r="2841" spans="1:7" x14ac:dyDescent="0.3">
      <c r="A2841" t="s">
        <v>7319</v>
      </c>
      <c r="B2841" t="s">
        <v>1233</v>
      </c>
      <c r="C2841" s="1">
        <v>42943</v>
      </c>
      <c r="D2841">
        <v>2017</v>
      </c>
      <c r="E2841" t="s">
        <v>4479</v>
      </c>
      <c r="F2841" t="s">
        <v>4484</v>
      </c>
      <c r="G2841" s="4">
        <v>81826</v>
      </c>
    </row>
    <row r="2842" spans="1:7" x14ac:dyDescent="0.3">
      <c r="A2842" t="s">
        <v>7320</v>
      </c>
      <c r="B2842" t="s">
        <v>437</v>
      </c>
      <c r="C2842" s="1">
        <v>42523</v>
      </c>
      <c r="D2842">
        <v>2016</v>
      </c>
      <c r="E2842" t="s">
        <v>4473</v>
      </c>
      <c r="F2842" t="s">
        <v>4477</v>
      </c>
      <c r="G2842" s="4">
        <v>16341</v>
      </c>
    </row>
    <row r="2843" spans="1:7" x14ac:dyDescent="0.3">
      <c r="A2843" t="s">
        <v>7321</v>
      </c>
      <c r="B2843" t="s">
        <v>1533</v>
      </c>
      <c r="C2843" s="1">
        <v>41672</v>
      </c>
      <c r="D2843">
        <v>2014</v>
      </c>
      <c r="E2843" t="s">
        <v>4482</v>
      </c>
      <c r="F2843" t="s">
        <v>4477</v>
      </c>
      <c r="G2843" s="4">
        <v>3532</v>
      </c>
    </row>
    <row r="2844" spans="1:7" x14ac:dyDescent="0.3">
      <c r="A2844" t="s">
        <v>7322</v>
      </c>
      <c r="B2844" t="s">
        <v>208</v>
      </c>
      <c r="C2844" s="1">
        <v>44236</v>
      </c>
      <c r="D2844">
        <v>2021</v>
      </c>
      <c r="E2844" t="s">
        <v>4476</v>
      </c>
      <c r="F2844" t="s">
        <v>4477</v>
      </c>
      <c r="G2844" s="4">
        <v>36534</v>
      </c>
    </row>
    <row r="2845" spans="1:7" x14ac:dyDescent="0.3">
      <c r="A2845" t="s">
        <v>7323</v>
      </c>
      <c r="B2845" t="s">
        <v>731</v>
      </c>
      <c r="C2845" s="1">
        <v>41655</v>
      </c>
      <c r="D2845">
        <v>2014</v>
      </c>
      <c r="E2845" t="s">
        <v>4479</v>
      </c>
      <c r="F2845" t="s">
        <v>4487</v>
      </c>
      <c r="G2845" s="4">
        <v>54934</v>
      </c>
    </row>
    <row r="2846" spans="1:7" x14ac:dyDescent="0.3">
      <c r="A2846" t="s">
        <v>7324</v>
      </c>
      <c r="B2846" t="s">
        <v>87</v>
      </c>
      <c r="C2846" s="1">
        <v>42139</v>
      </c>
      <c r="D2846">
        <v>2015</v>
      </c>
      <c r="E2846" t="s">
        <v>4482</v>
      </c>
      <c r="F2846" t="s">
        <v>4487</v>
      </c>
      <c r="G2846" s="4">
        <v>80702</v>
      </c>
    </row>
    <row r="2847" spans="1:7" x14ac:dyDescent="0.3">
      <c r="A2847" t="s">
        <v>7325</v>
      </c>
      <c r="B2847" t="s">
        <v>1715</v>
      </c>
      <c r="C2847" s="1">
        <v>43058</v>
      </c>
      <c r="D2847">
        <v>2017</v>
      </c>
      <c r="E2847" t="s">
        <v>4473</v>
      </c>
      <c r="F2847" t="s">
        <v>4484</v>
      </c>
      <c r="G2847" s="4">
        <v>15882</v>
      </c>
    </row>
    <row r="2848" spans="1:7" x14ac:dyDescent="0.3">
      <c r="A2848" t="s">
        <v>7326</v>
      </c>
      <c r="B2848" t="s">
        <v>799</v>
      </c>
      <c r="C2848" s="1">
        <v>44994</v>
      </c>
      <c r="D2848">
        <v>2023</v>
      </c>
      <c r="E2848" t="s">
        <v>4473</v>
      </c>
      <c r="F2848" t="s">
        <v>4484</v>
      </c>
      <c r="G2848" s="4">
        <v>18316</v>
      </c>
    </row>
    <row r="2849" spans="1:7" x14ac:dyDescent="0.3">
      <c r="A2849" t="s">
        <v>7327</v>
      </c>
      <c r="B2849" t="s">
        <v>155</v>
      </c>
      <c r="C2849" s="1">
        <v>41734</v>
      </c>
      <c r="D2849">
        <v>2014</v>
      </c>
      <c r="E2849" t="s">
        <v>4482</v>
      </c>
      <c r="F2849" t="s">
        <v>4487</v>
      </c>
      <c r="G2849" s="4">
        <v>39849</v>
      </c>
    </row>
    <row r="2850" spans="1:7" x14ac:dyDescent="0.3">
      <c r="A2850" t="s">
        <v>7328</v>
      </c>
      <c r="B2850" t="s">
        <v>1959</v>
      </c>
      <c r="C2850" s="1">
        <v>42033</v>
      </c>
      <c r="D2850">
        <v>2015</v>
      </c>
      <c r="E2850" t="s">
        <v>4482</v>
      </c>
      <c r="F2850" t="s">
        <v>4474</v>
      </c>
      <c r="G2850" s="4">
        <v>9354</v>
      </c>
    </row>
    <row r="2851" spans="1:7" x14ac:dyDescent="0.3">
      <c r="A2851" t="s">
        <v>7329</v>
      </c>
      <c r="B2851" t="s">
        <v>1723</v>
      </c>
      <c r="C2851" s="1">
        <v>41875</v>
      </c>
      <c r="D2851">
        <v>2014</v>
      </c>
      <c r="E2851" t="s">
        <v>4476</v>
      </c>
      <c r="F2851" t="s">
        <v>4487</v>
      </c>
      <c r="G2851" s="4">
        <v>73284</v>
      </c>
    </row>
    <row r="2852" spans="1:7" x14ac:dyDescent="0.3">
      <c r="A2852" t="s">
        <v>7330</v>
      </c>
      <c r="B2852" t="s">
        <v>637</v>
      </c>
      <c r="C2852" s="1">
        <v>43806</v>
      </c>
      <c r="D2852">
        <v>2019</v>
      </c>
      <c r="E2852" t="s">
        <v>4476</v>
      </c>
      <c r="F2852" t="s">
        <v>4477</v>
      </c>
      <c r="G2852" s="4">
        <v>67007</v>
      </c>
    </row>
    <row r="2853" spans="1:7" x14ac:dyDescent="0.3">
      <c r="A2853" t="s">
        <v>7331</v>
      </c>
      <c r="B2853" t="s">
        <v>238</v>
      </c>
      <c r="C2853" s="1">
        <v>43728</v>
      </c>
      <c r="D2853">
        <v>2019</v>
      </c>
      <c r="E2853" t="s">
        <v>4479</v>
      </c>
      <c r="F2853" t="s">
        <v>4487</v>
      </c>
      <c r="G2853" s="4">
        <v>84363</v>
      </c>
    </row>
    <row r="2854" spans="1:7" x14ac:dyDescent="0.3">
      <c r="A2854" t="s">
        <v>7332</v>
      </c>
      <c r="B2854" t="s">
        <v>1309</v>
      </c>
      <c r="C2854" s="1">
        <v>43424</v>
      </c>
      <c r="D2854">
        <v>2018</v>
      </c>
      <c r="E2854" t="s">
        <v>4473</v>
      </c>
      <c r="F2854" t="s">
        <v>4487</v>
      </c>
      <c r="G2854" s="4">
        <v>1339</v>
      </c>
    </row>
    <row r="2855" spans="1:7" x14ac:dyDescent="0.3">
      <c r="A2855" t="s">
        <v>7333</v>
      </c>
      <c r="B2855" t="s">
        <v>1327</v>
      </c>
      <c r="C2855" s="1">
        <v>43827</v>
      </c>
      <c r="D2855">
        <v>2019</v>
      </c>
      <c r="E2855" t="s">
        <v>4473</v>
      </c>
      <c r="F2855" t="s">
        <v>4474</v>
      </c>
      <c r="G2855" s="4">
        <v>25869</v>
      </c>
    </row>
    <row r="2856" spans="1:7" x14ac:dyDescent="0.3">
      <c r="A2856" t="s">
        <v>7334</v>
      </c>
      <c r="B2856" t="s">
        <v>1373</v>
      </c>
      <c r="C2856" s="1">
        <v>43853</v>
      </c>
      <c r="D2856">
        <v>2020</v>
      </c>
      <c r="E2856" t="s">
        <v>4473</v>
      </c>
      <c r="F2856" t="s">
        <v>4484</v>
      </c>
      <c r="G2856" s="4">
        <v>59737</v>
      </c>
    </row>
    <row r="2857" spans="1:7" x14ac:dyDescent="0.3">
      <c r="A2857" t="s">
        <v>7335</v>
      </c>
      <c r="B2857" t="s">
        <v>715</v>
      </c>
      <c r="C2857" s="1">
        <v>41780</v>
      </c>
      <c r="D2857">
        <v>2014</v>
      </c>
      <c r="E2857" t="s">
        <v>4479</v>
      </c>
      <c r="F2857" t="s">
        <v>4477</v>
      </c>
      <c r="G2857" s="4">
        <v>18676</v>
      </c>
    </row>
    <row r="2858" spans="1:7" x14ac:dyDescent="0.3">
      <c r="A2858" t="s">
        <v>7336</v>
      </c>
      <c r="B2858" t="s">
        <v>1861</v>
      </c>
      <c r="C2858" s="1">
        <v>42246</v>
      </c>
      <c r="D2858">
        <v>2015</v>
      </c>
      <c r="E2858" t="s">
        <v>4482</v>
      </c>
      <c r="F2858" t="s">
        <v>4477</v>
      </c>
      <c r="G2858" s="4">
        <v>69854</v>
      </c>
    </row>
    <row r="2859" spans="1:7" x14ac:dyDescent="0.3">
      <c r="A2859" t="s">
        <v>7337</v>
      </c>
      <c r="B2859" t="s">
        <v>1637</v>
      </c>
      <c r="C2859" s="1">
        <v>41596</v>
      </c>
      <c r="D2859">
        <v>2013</v>
      </c>
      <c r="E2859" t="s">
        <v>4473</v>
      </c>
      <c r="F2859" t="s">
        <v>4484</v>
      </c>
      <c r="G2859" s="4">
        <v>47104</v>
      </c>
    </row>
    <row r="2860" spans="1:7" x14ac:dyDescent="0.3">
      <c r="A2860" t="s">
        <v>7338</v>
      </c>
      <c r="B2860" t="s">
        <v>1345</v>
      </c>
      <c r="C2860" s="1">
        <v>44943</v>
      </c>
      <c r="D2860">
        <v>2023</v>
      </c>
      <c r="E2860" t="s">
        <v>4473</v>
      </c>
      <c r="F2860" t="s">
        <v>4487</v>
      </c>
      <c r="G2860" s="4">
        <v>81745</v>
      </c>
    </row>
    <row r="2861" spans="1:7" x14ac:dyDescent="0.3">
      <c r="A2861" t="s">
        <v>7339</v>
      </c>
      <c r="B2861" t="s">
        <v>929</v>
      </c>
      <c r="C2861" s="1">
        <v>42042</v>
      </c>
      <c r="D2861">
        <v>2015</v>
      </c>
      <c r="E2861" t="s">
        <v>4479</v>
      </c>
      <c r="F2861" t="s">
        <v>4484</v>
      </c>
      <c r="G2861" s="4">
        <v>56435</v>
      </c>
    </row>
    <row r="2862" spans="1:7" x14ac:dyDescent="0.3">
      <c r="A2862" t="s">
        <v>7340</v>
      </c>
      <c r="B2862" t="s">
        <v>515</v>
      </c>
      <c r="C2862" s="1">
        <v>42165</v>
      </c>
      <c r="D2862">
        <v>2015</v>
      </c>
      <c r="E2862" t="s">
        <v>4479</v>
      </c>
      <c r="F2862" t="s">
        <v>4484</v>
      </c>
      <c r="G2862" s="4">
        <v>17381</v>
      </c>
    </row>
    <row r="2863" spans="1:7" x14ac:dyDescent="0.3">
      <c r="A2863" t="s">
        <v>7341</v>
      </c>
      <c r="B2863" t="s">
        <v>837</v>
      </c>
      <c r="C2863" s="1">
        <v>43093</v>
      </c>
      <c r="D2863">
        <v>2017</v>
      </c>
      <c r="E2863" t="s">
        <v>4476</v>
      </c>
      <c r="F2863" t="s">
        <v>4484</v>
      </c>
      <c r="G2863" s="4">
        <v>59923</v>
      </c>
    </row>
    <row r="2864" spans="1:7" x14ac:dyDescent="0.3">
      <c r="A2864" t="s">
        <v>7342</v>
      </c>
      <c r="B2864" t="s">
        <v>1789</v>
      </c>
      <c r="C2864" s="1">
        <v>44043</v>
      </c>
      <c r="D2864">
        <v>2020</v>
      </c>
      <c r="E2864" t="s">
        <v>4482</v>
      </c>
      <c r="F2864" t="s">
        <v>4487</v>
      </c>
      <c r="G2864" s="4">
        <v>61351</v>
      </c>
    </row>
    <row r="2865" spans="1:7" x14ac:dyDescent="0.3">
      <c r="A2865" t="s">
        <v>7343</v>
      </c>
      <c r="B2865" t="s">
        <v>1241</v>
      </c>
      <c r="C2865" s="1">
        <v>41949</v>
      </c>
      <c r="D2865">
        <v>2014</v>
      </c>
      <c r="E2865" t="s">
        <v>4473</v>
      </c>
      <c r="F2865" t="s">
        <v>4487</v>
      </c>
      <c r="G2865" s="4">
        <v>89479</v>
      </c>
    </row>
    <row r="2866" spans="1:7" x14ac:dyDescent="0.3">
      <c r="A2866" t="s">
        <v>7344</v>
      </c>
      <c r="B2866" t="s">
        <v>1023</v>
      </c>
      <c r="C2866" s="1">
        <v>42944</v>
      </c>
      <c r="D2866">
        <v>2017</v>
      </c>
      <c r="E2866" t="s">
        <v>4482</v>
      </c>
      <c r="F2866" t="s">
        <v>4487</v>
      </c>
      <c r="G2866" s="4">
        <v>8637</v>
      </c>
    </row>
    <row r="2867" spans="1:7" x14ac:dyDescent="0.3">
      <c r="A2867" t="s">
        <v>7345</v>
      </c>
      <c r="B2867" t="s">
        <v>1745</v>
      </c>
      <c r="C2867" s="1">
        <v>44893</v>
      </c>
      <c r="D2867">
        <v>2022</v>
      </c>
      <c r="E2867" t="s">
        <v>4479</v>
      </c>
      <c r="F2867" t="s">
        <v>4487</v>
      </c>
      <c r="G2867" s="4">
        <v>40994</v>
      </c>
    </row>
    <row r="2868" spans="1:7" x14ac:dyDescent="0.3">
      <c r="A2868" t="s">
        <v>7346</v>
      </c>
      <c r="B2868" t="s">
        <v>1887</v>
      </c>
      <c r="C2868" s="1">
        <v>45108</v>
      </c>
      <c r="D2868">
        <v>2023</v>
      </c>
      <c r="E2868" t="s">
        <v>4473</v>
      </c>
      <c r="F2868" t="s">
        <v>4474</v>
      </c>
      <c r="G2868" s="4">
        <v>57035</v>
      </c>
    </row>
    <row r="2869" spans="1:7" x14ac:dyDescent="0.3">
      <c r="A2869" t="s">
        <v>7347</v>
      </c>
      <c r="B2869" t="s">
        <v>1431</v>
      </c>
      <c r="C2869" s="1">
        <v>44525</v>
      </c>
      <c r="D2869">
        <v>2021</v>
      </c>
      <c r="E2869" t="s">
        <v>4476</v>
      </c>
      <c r="F2869" t="s">
        <v>4484</v>
      </c>
      <c r="G2869" s="4">
        <v>16556</v>
      </c>
    </row>
    <row r="2870" spans="1:7" x14ac:dyDescent="0.3">
      <c r="A2870" t="s">
        <v>7348</v>
      </c>
      <c r="B2870" t="s">
        <v>521</v>
      </c>
      <c r="C2870" s="1">
        <v>42736</v>
      </c>
      <c r="D2870">
        <v>2017</v>
      </c>
      <c r="E2870" t="s">
        <v>4482</v>
      </c>
      <c r="F2870" t="s">
        <v>4474</v>
      </c>
      <c r="G2870" s="4">
        <v>34858</v>
      </c>
    </row>
    <row r="2871" spans="1:7" x14ac:dyDescent="0.3">
      <c r="A2871" t="s">
        <v>7349</v>
      </c>
      <c r="B2871" t="s">
        <v>963</v>
      </c>
      <c r="C2871" s="1">
        <v>43397</v>
      </c>
      <c r="D2871">
        <v>2018</v>
      </c>
      <c r="E2871" t="s">
        <v>4473</v>
      </c>
      <c r="F2871" t="s">
        <v>4484</v>
      </c>
      <c r="G2871" s="4">
        <v>70762</v>
      </c>
    </row>
    <row r="2872" spans="1:7" x14ac:dyDescent="0.3">
      <c r="A2872" t="s">
        <v>7350</v>
      </c>
      <c r="B2872" t="s">
        <v>1189</v>
      </c>
      <c r="C2872" s="1">
        <v>43535</v>
      </c>
      <c r="D2872">
        <v>2019</v>
      </c>
      <c r="E2872" t="s">
        <v>4473</v>
      </c>
      <c r="F2872" t="s">
        <v>4474</v>
      </c>
      <c r="G2872" s="4">
        <v>16225</v>
      </c>
    </row>
    <row r="2873" spans="1:7" x14ac:dyDescent="0.3">
      <c r="A2873" t="s">
        <v>7351</v>
      </c>
      <c r="B2873" t="s">
        <v>1093</v>
      </c>
      <c r="C2873" s="1">
        <v>44563</v>
      </c>
      <c r="D2873">
        <v>2022</v>
      </c>
      <c r="E2873" t="s">
        <v>4479</v>
      </c>
      <c r="F2873" t="s">
        <v>4474</v>
      </c>
      <c r="G2873" s="4">
        <v>67391</v>
      </c>
    </row>
    <row r="2874" spans="1:7" x14ac:dyDescent="0.3">
      <c r="A2874" t="s">
        <v>7352</v>
      </c>
      <c r="B2874" t="s">
        <v>835</v>
      </c>
      <c r="C2874" s="1">
        <v>43634</v>
      </c>
      <c r="D2874">
        <v>2019</v>
      </c>
      <c r="E2874" t="s">
        <v>4482</v>
      </c>
      <c r="F2874" t="s">
        <v>4484</v>
      </c>
      <c r="G2874" s="4">
        <v>84754</v>
      </c>
    </row>
    <row r="2875" spans="1:7" x14ac:dyDescent="0.3">
      <c r="A2875" t="s">
        <v>7353</v>
      </c>
      <c r="B2875" t="s">
        <v>1683</v>
      </c>
      <c r="C2875" s="1">
        <v>43707</v>
      </c>
      <c r="D2875">
        <v>2019</v>
      </c>
      <c r="E2875" t="s">
        <v>4479</v>
      </c>
      <c r="F2875" t="s">
        <v>4484</v>
      </c>
      <c r="G2875" s="4">
        <v>51144</v>
      </c>
    </row>
    <row r="2876" spans="1:7" x14ac:dyDescent="0.3">
      <c r="A2876" t="s">
        <v>7354</v>
      </c>
      <c r="B2876" t="s">
        <v>1225</v>
      </c>
      <c r="C2876" s="1">
        <v>42022</v>
      </c>
      <c r="D2876">
        <v>2015</v>
      </c>
      <c r="E2876" t="s">
        <v>4482</v>
      </c>
      <c r="F2876" t="s">
        <v>4487</v>
      </c>
      <c r="G2876" s="4">
        <v>73014</v>
      </c>
    </row>
    <row r="2877" spans="1:7" x14ac:dyDescent="0.3">
      <c r="A2877" t="s">
        <v>7355</v>
      </c>
      <c r="B2877" t="s">
        <v>979</v>
      </c>
      <c r="C2877" s="1">
        <v>43248</v>
      </c>
      <c r="D2877">
        <v>2018</v>
      </c>
      <c r="E2877" t="s">
        <v>4482</v>
      </c>
      <c r="F2877" t="s">
        <v>4484</v>
      </c>
      <c r="G2877" s="4">
        <v>95692</v>
      </c>
    </row>
    <row r="2878" spans="1:7" x14ac:dyDescent="0.3">
      <c r="A2878" t="s">
        <v>7356</v>
      </c>
      <c r="B2878" t="s">
        <v>709</v>
      </c>
      <c r="C2878" s="1">
        <v>43155</v>
      </c>
      <c r="D2878">
        <v>2018</v>
      </c>
      <c r="E2878" t="s">
        <v>4476</v>
      </c>
      <c r="F2878" t="s">
        <v>4477</v>
      </c>
      <c r="G2878" s="4">
        <v>10014</v>
      </c>
    </row>
    <row r="2879" spans="1:7" x14ac:dyDescent="0.3">
      <c r="A2879" t="s">
        <v>7357</v>
      </c>
      <c r="B2879" t="s">
        <v>2019</v>
      </c>
      <c r="C2879" s="1">
        <v>41801</v>
      </c>
      <c r="D2879">
        <v>2014</v>
      </c>
      <c r="E2879" t="s">
        <v>4473</v>
      </c>
      <c r="F2879" t="s">
        <v>4477</v>
      </c>
      <c r="G2879" s="4">
        <v>71885</v>
      </c>
    </row>
    <row r="2880" spans="1:7" x14ac:dyDescent="0.3">
      <c r="A2880" t="s">
        <v>7358</v>
      </c>
      <c r="B2880" t="s">
        <v>1595</v>
      </c>
      <c r="C2880" s="1">
        <v>44583</v>
      </c>
      <c r="D2880">
        <v>2022</v>
      </c>
      <c r="E2880" t="s">
        <v>4473</v>
      </c>
      <c r="F2880" t="s">
        <v>4484</v>
      </c>
      <c r="G2880" s="4">
        <v>18631</v>
      </c>
    </row>
    <row r="2881" spans="1:7" x14ac:dyDescent="0.3">
      <c r="A2881" t="s">
        <v>7359</v>
      </c>
      <c r="B2881" t="s">
        <v>827</v>
      </c>
      <c r="C2881" s="1">
        <v>42974</v>
      </c>
      <c r="D2881">
        <v>2017</v>
      </c>
      <c r="E2881" t="s">
        <v>4479</v>
      </c>
      <c r="F2881" t="s">
        <v>4487</v>
      </c>
      <c r="G2881" s="4">
        <v>16441</v>
      </c>
    </row>
    <row r="2882" spans="1:7" x14ac:dyDescent="0.3">
      <c r="A2882" t="s">
        <v>7360</v>
      </c>
      <c r="B2882" t="s">
        <v>54</v>
      </c>
      <c r="C2882" s="1">
        <v>42731</v>
      </c>
      <c r="D2882">
        <v>2016</v>
      </c>
      <c r="E2882" t="s">
        <v>4473</v>
      </c>
      <c r="F2882" t="s">
        <v>4477</v>
      </c>
      <c r="G2882" s="4">
        <v>95255</v>
      </c>
    </row>
    <row r="2883" spans="1:7" x14ac:dyDescent="0.3">
      <c r="A2883" t="s">
        <v>7361</v>
      </c>
      <c r="B2883" t="s">
        <v>1903</v>
      </c>
      <c r="C2883" s="1">
        <v>44885</v>
      </c>
      <c r="D2883">
        <v>2022</v>
      </c>
      <c r="E2883" t="s">
        <v>4482</v>
      </c>
      <c r="F2883" t="s">
        <v>4477</v>
      </c>
      <c r="G2883" s="4">
        <v>65627</v>
      </c>
    </row>
    <row r="2884" spans="1:7" x14ac:dyDescent="0.3">
      <c r="A2884" t="s">
        <v>7362</v>
      </c>
      <c r="B2884" t="s">
        <v>753</v>
      </c>
      <c r="C2884" s="1">
        <v>42872</v>
      </c>
      <c r="D2884">
        <v>2017</v>
      </c>
      <c r="E2884" t="s">
        <v>4476</v>
      </c>
      <c r="F2884" t="s">
        <v>4474</v>
      </c>
      <c r="G2884" s="4">
        <v>59884</v>
      </c>
    </row>
    <row r="2885" spans="1:7" x14ac:dyDescent="0.3">
      <c r="A2885" t="s">
        <v>7363</v>
      </c>
      <c r="B2885" t="s">
        <v>953</v>
      </c>
      <c r="C2885" s="1">
        <v>43300</v>
      </c>
      <c r="D2885">
        <v>2018</v>
      </c>
      <c r="E2885" t="s">
        <v>4482</v>
      </c>
      <c r="F2885" t="s">
        <v>4487</v>
      </c>
      <c r="G2885" s="4">
        <v>3962</v>
      </c>
    </row>
    <row r="2886" spans="1:7" x14ac:dyDescent="0.3">
      <c r="A2886" t="s">
        <v>7364</v>
      </c>
      <c r="B2886" t="s">
        <v>1939</v>
      </c>
      <c r="C2886" s="1">
        <v>44657</v>
      </c>
      <c r="D2886">
        <v>2022</v>
      </c>
      <c r="E2886" t="s">
        <v>4479</v>
      </c>
      <c r="F2886" t="s">
        <v>4477</v>
      </c>
      <c r="G2886" s="4">
        <v>9486</v>
      </c>
    </row>
    <row r="2887" spans="1:7" x14ac:dyDescent="0.3">
      <c r="A2887" t="s">
        <v>7365</v>
      </c>
      <c r="B2887" t="s">
        <v>1911</v>
      </c>
      <c r="C2887" s="1">
        <v>43844</v>
      </c>
      <c r="D2887">
        <v>2020</v>
      </c>
      <c r="E2887" t="s">
        <v>4473</v>
      </c>
      <c r="F2887" t="s">
        <v>4477</v>
      </c>
      <c r="G2887" s="4">
        <v>39125</v>
      </c>
    </row>
    <row r="2888" spans="1:7" x14ac:dyDescent="0.3">
      <c r="A2888" t="s">
        <v>7366</v>
      </c>
      <c r="B2888" t="s">
        <v>1217</v>
      </c>
      <c r="C2888" s="1">
        <v>42526</v>
      </c>
      <c r="D2888">
        <v>2016</v>
      </c>
      <c r="E2888" t="s">
        <v>4482</v>
      </c>
      <c r="F2888" t="s">
        <v>4484</v>
      </c>
      <c r="G2888" s="4">
        <v>80553</v>
      </c>
    </row>
    <row r="2889" spans="1:7" x14ac:dyDescent="0.3">
      <c r="A2889" t="s">
        <v>7367</v>
      </c>
      <c r="B2889" t="s">
        <v>472</v>
      </c>
      <c r="C2889" s="1">
        <v>42418</v>
      </c>
      <c r="D2889">
        <v>2016</v>
      </c>
      <c r="E2889" t="s">
        <v>4476</v>
      </c>
      <c r="F2889" t="s">
        <v>4484</v>
      </c>
      <c r="G2889" s="4">
        <v>94047</v>
      </c>
    </row>
    <row r="2890" spans="1:7" x14ac:dyDescent="0.3">
      <c r="A2890" t="s">
        <v>7368</v>
      </c>
      <c r="B2890" t="s">
        <v>1331</v>
      </c>
      <c r="C2890" s="1">
        <v>41901</v>
      </c>
      <c r="D2890">
        <v>2014</v>
      </c>
      <c r="E2890" t="s">
        <v>4479</v>
      </c>
      <c r="F2890" t="s">
        <v>4487</v>
      </c>
      <c r="G2890" s="4">
        <v>12634</v>
      </c>
    </row>
    <row r="2891" spans="1:7" x14ac:dyDescent="0.3">
      <c r="A2891" t="s">
        <v>7369</v>
      </c>
      <c r="B2891" t="s">
        <v>1075</v>
      </c>
      <c r="C2891" s="1">
        <v>43100</v>
      </c>
      <c r="D2891">
        <v>2017</v>
      </c>
      <c r="E2891" t="s">
        <v>4479</v>
      </c>
      <c r="F2891" t="s">
        <v>4484</v>
      </c>
      <c r="G2891" s="4">
        <v>21291</v>
      </c>
    </row>
    <row r="2892" spans="1:7" x14ac:dyDescent="0.3">
      <c r="A2892" t="s">
        <v>7370</v>
      </c>
      <c r="B2892" t="s">
        <v>1235</v>
      </c>
      <c r="C2892" s="1">
        <v>44732</v>
      </c>
      <c r="D2892">
        <v>2022</v>
      </c>
      <c r="E2892" t="s">
        <v>4476</v>
      </c>
      <c r="F2892" t="s">
        <v>4484</v>
      </c>
      <c r="G2892" s="4">
        <v>36462</v>
      </c>
    </row>
    <row r="2893" spans="1:7" x14ac:dyDescent="0.3">
      <c r="A2893" t="s">
        <v>7371</v>
      </c>
      <c r="B2893" t="s">
        <v>1619</v>
      </c>
      <c r="C2893" s="1">
        <v>44487</v>
      </c>
      <c r="D2893">
        <v>2021</v>
      </c>
      <c r="E2893" t="s">
        <v>4479</v>
      </c>
      <c r="F2893" t="s">
        <v>4474</v>
      </c>
      <c r="G2893" s="4">
        <v>44150</v>
      </c>
    </row>
    <row r="2894" spans="1:7" x14ac:dyDescent="0.3">
      <c r="A2894" t="s">
        <v>7372</v>
      </c>
      <c r="B2894" t="s">
        <v>254</v>
      </c>
      <c r="C2894" s="1">
        <v>44733</v>
      </c>
      <c r="D2894">
        <v>2022</v>
      </c>
      <c r="E2894" t="s">
        <v>4473</v>
      </c>
      <c r="F2894" t="s">
        <v>4474</v>
      </c>
      <c r="G2894" s="4">
        <v>64687</v>
      </c>
    </row>
    <row r="2895" spans="1:7" x14ac:dyDescent="0.3">
      <c r="A2895" t="s">
        <v>7373</v>
      </c>
      <c r="B2895" t="s">
        <v>705</v>
      </c>
      <c r="C2895" s="1">
        <v>43280</v>
      </c>
      <c r="D2895">
        <v>2018</v>
      </c>
      <c r="E2895" t="s">
        <v>4482</v>
      </c>
      <c r="F2895" t="s">
        <v>4474</v>
      </c>
      <c r="G2895" s="4">
        <v>46615</v>
      </c>
    </row>
    <row r="2896" spans="1:7" x14ac:dyDescent="0.3">
      <c r="A2896" t="s">
        <v>7374</v>
      </c>
      <c r="B2896" t="s">
        <v>378</v>
      </c>
      <c r="C2896" s="1">
        <v>42399</v>
      </c>
      <c r="D2896">
        <v>2016</v>
      </c>
      <c r="E2896" t="s">
        <v>4476</v>
      </c>
      <c r="F2896" t="s">
        <v>4477</v>
      </c>
      <c r="G2896" s="4">
        <v>93012</v>
      </c>
    </row>
    <row r="2897" spans="1:7" x14ac:dyDescent="0.3">
      <c r="A2897" t="s">
        <v>7375</v>
      </c>
      <c r="B2897" t="s">
        <v>195</v>
      </c>
      <c r="C2897" s="1">
        <v>43413</v>
      </c>
      <c r="D2897">
        <v>2018</v>
      </c>
      <c r="E2897" t="s">
        <v>4482</v>
      </c>
      <c r="F2897" t="s">
        <v>4487</v>
      </c>
      <c r="G2897" s="4">
        <v>71306</v>
      </c>
    </row>
    <row r="2898" spans="1:7" x14ac:dyDescent="0.3">
      <c r="A2898" t="s">
        <v>7376</v>
      </c>
      <c r="B2898" t="s">
        <v>1703</v>
      </c>
      <c r="C2898" s="1">
        <v>43814</v>
      </c>
      <c r="D2898">
        <v>2019</v>
      </c>
      <c r="E2898" t="s">
        <v>4476</v>
      </c>
      <c r="F2898" t="s">
        <v>4484</v>
      </c>
      <c r="G2898" s="4">
        <v>67236</v>
      </c>
    </row>
    <row r="2899" spans="1:7" x14ac:dyDescent="0.3">
      <c r="A2899" t="s">
        <v>7377</v>
      </c>
      <c r="B2899" t="s">
        <v>915</v>
      </c>
      <c r="C2899" s="1">
        <v>42419</v>
      </c>
      <c r="D2899">
        <v>2016</v>
      </c>
      <c r="E2899" t="s">
        <v>4479</v>
      </c>
      <c r="F2899" t="s">
        <v>4477</v>
      </c>
      <c r="G2899" s="4">
        <v>98666</v>
      </c>
    </row>
    <row r="2900" spans="1:7" x14ac:dyDescent="0.3">
      <c r="A2900" t="s">
        <v>7378</v>
      </c>
      <c r="B2900" t="s">
        <v>1369</v>
      </c>
      <c r="C2900" s="1">
        <v>44149</v>
      </c>
      <c r="D2900">
        <v>2020</v>
      </c>
      <c r="E2900" t="s">
        <v>4479</v>
      </c>
      <c r="F2900" t="s">
        <v>4474</v>
      </c>
      <c r="G2900" s="4">
        <v>81496</v>
      </c>
    </row>
    <row r="2901" spans="1:7" x14ac:dyDescent="0.3">
      <c r="A2901" t="s">
        <v>7379</v>
      </c>
      <c r="B2901" t="s">
        <v>1167</v>
      </c>
      <c r="C2901" s="1">
        <v>41820</v>
      </c>
      <c r="D2901">
        <v>2014</v>
      </c>
      <c r="E2901" t="s">
        <v>4479</v>
      </c>
      <c r="F2901" t="s">
        <v>4487</v>
      </c>
      <c r="G2901" s="4">
        <v>50915</v>
      </c>
    </row>
    <row r="2902" spans="1:7" x14ac:dyDescent="0.3">
      <c r="A2902" t="s">
        <v>7380</v>
      </c>
      <c r="B2902" t="s">
        <v>769</v>
      </c>
      <c r="C2902" s="1">
        <v>44696</v>
      </c>
      <c r="D2902">
        <v>2022</v>
      </c>
      <c r="E2902" t="s">
        <v>4476</v>
      </c>
      <c r="F2902" t="s">
        <v>4474</v>
      </c>
      <c r="G2902" s="4">
        <v>1394</v>
      </c>
    </row>
    <row r="2903" spans="1:7" x14ac:dyDescent="0.3">
      <c r="A2903" t="s">
        <v>7381</v>
      </c>
      <c r="B2903" t="s">
        <v>811</v>
      </c>
      <c r="C2903" s="1">
        <v>43453</v>
      </c>
      <c r="D2903">
        <v>2018</v>
      </c>
      <c r="E2903" t="s">
        <v>4482</v>
      </c>
      <c r="F2903" t="s">
        <v>4484</v>
      </c>
      <c r="G2903" s="4">
        <v>29409</v>
      </c>
    </row>
    <row r="2904" spans="1:7" x14ac:dyDescent="0.3">
      <c r="A2904" t="s">
        <v>7382</v>
      </c>
      <c r="B2904" t="s">
        <v>973</v>
      </c>
      <c r="C2904" s="1">
        <v>43667</v>
      </c>
      <c r="D2904">
        <v>2019</v>
      </c>
      <c r="E2904" t="s">
        <v>4479</v>
      </c>
      <c r="F2904" t="s">
        <v>4477</v>
      </c>
      <c r="G2904" s="4">
        <v>28501</v>
      </c>
    </row>
    <row r="2905" spans="1:7" x14ac:dyDescent="0.3">
      <c r="A2905" t="s">
        <v>7383</v>
      </c>
      <c r="B2905" t="s">
        <v>1719</v>
      </c>
      <c r="C2905" s="1">
        <v>44080</v>
      </c>
      <c r="D2905">
        <v>2020</v>
      </c>
      <c r="E2905" t="s">
        <v>4476</v>
      </c>
      <c r="F2905" t="s">
        <v>4484</v>
      </c>
      <c r="G2905" s="4">
        <v>4207</v>
      </c>
    </row>
    <row r="2906" spans="1:7" x14ac:dyDescent="0.3">
      <c r="A2906" t="s">
        <v>7384</v>
      </c>
      <c r="B2906" t="s">
        <v>647</v>
      </c>
      <c r="C2906" s="1">
        <v>44708</v>
      </c>
      <c r="D2906">
        <v>2022</v>
      </c>
      <c r="E2906" t="s">
        <v>4476</v>
      </c>
      <c r="F2906" t="s">
        <v>4474</v>
      </c>
      <c r="G2906" s="4">
        <v>4824</v>
      </c>
    </row>
    <row r="2907" spans="1:7" x14ac:dyDescent="0.3">
      <c r="A2907" t="s">
        <v>7385</v>
      </c>
      <c r="B2907" t="s">
        <v>1497</v>
      </c>
      <c r="C2907" s="1">
        <v>42595</v>
      </c>
      <c r="D2907">
        <v>2016</v>
      </c>
      <c r="E2907" t="s">
        <v>4476</v>
      </c>
      <c r="F2907" t="s">
        <v>4477</v>
      </c>
      <c r="G2907" s="4">
        <v>22965</v>
      </c>
    </row>
    <row r="2908" spans="1:7" x14ac:dyDescent="0.3">
      <c r="A2908" t="s">
        <v>7386</v>
      </c>
      <c r="B2908" t="s">
        <v>225</v>
      </c>
      <c r="C2908" s="1">
        <v>41959</v>
      </c>
      <c r="D2908">
        <v>2014</v>
      </c>
      <c r="E2908" t="s">
        <v>4476</v>
      </c>
      <c r="F2908" t="s">
        <v>4474</v>
      </c>
      <c r="G2908" s="4">
        <v>39719</v>
      </c>
    </row>
    <row r="2909" spans="1:7" x14ac:dyDescent="0.3">
      <c r="A2909" t="s">
        <v>7387</v>
      </c>
      <c r="B2909" t="s">
        <v>815</v>
      </c>
      <c r="C2909" s="1">
        <v>43400</v>
      </c>
      <c r="D2909">
        <v>2018</v>
      </c>
      <c r="E2909" t="s">
        <v>4473</v>
      </c>
      <c r="F2909" t="s">
        <v>4474</v>
      </c>
      <c r="G2909" s="4">
        <v>27847</v>
      </c>
    </row>
    <row r="2910" spans="1:7" x14ac:dyDescent="0.3">
      <c r="A2910" t="s">
        <v>7388</v>
      </c>
      <c r="B2910" t="s">
        <v>316</v>
      </c>
      <c r="C2910" s="1">
        <v>43888</v>
      </c>
      <c r="D2910">
        <v>2020</v>
      </c>
      <c r="E2910" t="s">
        <v>4482</v>
      </c>
      <c r="F2910" t="s">
        <v>4474</v>
      </c>
      <c r="G2910" s="4">
        <v>21835</v>
      </c>
    </row>
    <row r="2911" spans="1:7" x14ac:dyDescent="0.3">
      <c r="A2911" t="s">
        <v>7389</v>
      </c>
      <c r="B2911" t="s">
        <v>20</v>
      </c>
      <c r="C2911" s="1">
        <v>42471</v>
      </c>
      <c r="D2911">
        <v>2016</v>
      </c>
      <c r="E2911" t="s">
        <v>4476</v>
      </c>
      <c r="F2911" t="s">
        <v>4474</v>
      </c>
      <c r="G2911" s="4">
        <v>90295</v>
      </c>
    </row>
    <row r="2912" spans="1:7" x14ac:dyDescent="0.3">
      <c r="A2912" t="s">
        <v>7390</v>
      </c>
      <c r="B2912" t="s">
        <v>1785</v>
      </c>
      <c r="C2912" s="1">
        <v>43867</v>
      </c>
      <c r="D2912">
        <v>2020</v>
      </c>
      <c r="E2912" t="s">
        <v>4482</v>
      </c>
      <c r="F2912" t="s">
        <v>4477</v>
      </c>
      <c r="G2912" s="4">
        <v>33032</v>
      </c>
    </row>
    <row r="2913" spans="1:7" x14ac:dyDescent="0.3">
      <c r="A2913" t="s">
        <v>7391</v>
      </c>
      <c r="B2913" t="s">
        <v>1465</v>
      </c>
      <c r="C2913" s="1">
        <v>41769</v>
      </c>
      <c r="D2913">
        <v>2014</v>
      </c>
      <c r="E2913" t="s">
        <v>4476</v>
      </c>
      <c r="F2913" t="s">
        <v>4474</v>
      </c>
      <c r="G2913" s="4">
        <v>87268</v>
      </c>
    </row>
    <row r="2914" spans="1:7" x14ac:dyDescent="0.3">
      <c r="A2914" t="s">
        <v>7392</v>
      </c>
      <c r="B2914" t="s">
        <v>545</v>
      </c>
      <c r="C2914" s="1">
        <v>41575</v>
      </c>
      <c r="D2914">
        <v>2013</v>
      </c>
      <c r="E2914" t="s">
        <v>4476</v>
      </c>
      <c r="F2914" t="s">
        <v>4477</v>
      </c>
      <c r="G2914" s="4">
        <v>52144</v>
      </c>
    </row>
    <row r="2915" spans="1:7" x14ac:dyDescent="0.3">
      <c r="A2915" t="s">
        <v>7393</v>
      </c>
      <c r="B2915" t="s">
        <v>146</v>
      </c>
      <c r="C2915" s="1">
        <v>42525</v>
      </c>
      <c r="D2915">
        <v>2016</v>
      </c>
      <c r="E2915" t="s">
        <v>4473</v>
      </c>
      <c r="F2915" t="s">
        <v>4474</v>
      </c>
      <c r="G2915" s="4">
        <v>69047</v>
      </c>
    </row>
    <row r="2916" spans="1:7" x14ac:dyDescent="0.3">
      <c r="A2916" t="s">
        <v>7394</v>
      </c>
      <c r="B2916" t="s">
        <v>719</v>
      </c>
      <c r="C2916" s="1">
        <v>42441</v>
      </c>
      <c r="D2916">
        <v>2016</v>
      </c>
      <c r="E2916" t="s">
        <v>4482</v>
      </c>
      <c r="F2916" t="s">
        <v>4477</v>
      </c>
      <c r="G2916" s="4">
        <v>84991</v>
      </c>
    </row>
    <row r="2917" spans="1:7" x14ac:dyDescent="0.3">
      <c r="A2917" t="s">
        <v>7395</v>
      </c>
      <c r="B2917" t="s">
        <v>1695</v>
      </c>
      <c r="C2917" s="1">
        <v>44795</v>
      </c>
      <c r="D2917">
        <v>2022</v>
      </c>
      <c r="E2917" t="s">
        <v>4482</v>
      </c>
      <c r="F2917" t="s">
        <v>4474</v>
      </c>
      <c r="G2917" s="4">
        <v>63172</v>
      </c>
    </row>
    <row r="2918" spans="1:7" x14ac:dyDescent="0.3">
      <c r="A2918" t="s">
        <v>7396</v>
      </c>
      <c r="B2918" t="s">
        <v>693</v>
      </c>
      <c r="C2918" s="1">
        <v>43717</v>
      </c>
      <c r="D2918">
        <v>2019</v>
      </c>
      <c r="E2918" t="s">
        <v>4473</v>
      </c>
      <c r="F2918" t="s">
        <v>4477</v>
      </c>
      <c r="G2918" s="4">
        <v>76936</v>
      </c>
    </row>
    <row r="2919" spans="1:7" x14ac:dyDescent="0.3">
      <c r="A2919" t="s">
        <v>7397</v>
      </c>
      <c r="B2919" t="s">
        <v>1739</v>
      </c>
      <c r="C2919" s="1">
        <v>44154</v>
      </c>
      <c r="D2919">
        <v>2020</v>
      </c>
      <c r="E2919" t="s">
        <v>4479</v>
      </c>
      <c r="F2919" t="s">
        <v>4484</v>
      </c>
      <c r="G2919" s="4">
        <v>70599</v>
      </c>
    </row>
    <row r="2920" spans="1:7" x14ac:dyDescent="0.3">
      <c r="A2920" t="s">
        <v>7398</v>
      </c>
      <c r="B2920" t="s">
        <v>167</v>
      </c>
      <c r="C2920" s="1">
        <v>44955</v>
      </c>
      <c r="D2920">
        <v>2023</v>
      </c>
      <c r="E2920" t="s">
        <v>4479</v>
      </c>
      <c r="F2920" t="s">
        <v>4477</v>
      </c>
      <c r="G2920" s="4">
        <v>96750</v>
      </c>
    </row>
    <row r="2921" spans="1:7" x14ac:dyDescent="0.3">
      <c r="A2921" t="s">
        <v>7399</v>
      </c>
      <c r="B2921" t="s">
        <v>1407</v>
      </c>
      <c r="C2921" s="1">
        <v>43006</v>
      </c>
      <c r="D2921">
        <v>2017</v>
      </c>
      <c r="E2921" t="s">
        <v>4476</v>
      </c>
      <c r="F2921" t="s">
        <v>4477</v>
      </c>
      <c r="G2921" s="4">
        <v>31873</v>
      </c>
    </row>
    <row r="2922" spans="1:7" x14ac:dyDescent="0.3">
      <c r="A2922" t="s">
        <v>7400</v>
      </c>
      <c r="B2922" t="s">
        <v>829</v>
      </c>
      <c r="C2922" s="1">
        <v>42844</v>
      </c>
      <c r="D2922">
        <v>2017</v>
      </c>
      <c r="E2922" t="s">
        <v>4476</v>
      </c>
      <c r="F2922" t="s">
        <v>4477</v>
      </c>
      <c r="G2922" s="4">
        <v>84810</v>
      </c>
    </row>
    <row r="2923" spans="1:7" x14ac:dyDescent="0.3">
      <c r="A2923" t="s">
        <v>7401</v>
      </c>
      <c r="B2923" t="s">
        <v>1899</v>
      </c>
      <c r="C2923" s="1">
        <v>44369</v>
      </c>
      <c r="D2923">
        <v>2021</v>
      </c>
      <c r="E2923" t="s">
        <v>4482</v>
      </c>
      <c r="F2923" t="s">
        <v>4487</v>
      </c>
      <c r="G2923" s="4">
        <v>59566</v>
      </c>
    </row>
    <row r="2924" spans="1:7" x14ac:dyDescent="0.3">
      <c r="A2924" t="s">
        <v>7402</v>
      </c>
      <c r="B2924" t="s">
        <v>392</v>
      </c>
      <c r="C2924" s="1">
        <v>43649</v>
      </c>
      <c r="D2924">
        <v>2019</v>
      </c>
      <c r="E2924" t="s">
        <v>4473</v>
      </c>
      <c r="F2924" t="s">
        <v>4484</v>
      </c>
      <c r="G2924" s="4">
        <v>38930</v>
      </c>
    </row>
    <row r="2925" spans="1:7" x14ac:dyDescent="0.3">
      <c r="A2925" t="s">
        <v>7403</v>
      </c>
      <c r="B2925" t="s">
        <v>1943</v>
      </c>
      <c r="C2925" s="1">
        <v>42842</v>
      </c>
      <c r="D2925">
        <v>2017</v>
      </c>
      <c r="E2925" t="s">
        <v>4479</v>
      </c>
      <c r="F2925" t="s">
        <v>4484</v>
      </c>
      <c r="G2925" s="4">
        <v>7973</v>
      </c>
    </row>
    <row r="2926" spans="1:7" x14ac:dyDescent="0.3">
      <c r="A2926" t="s">
        <v>7404</v>
      </c>
      <c r="B2926" t="s">
        <v>1493</v>
      </c>
      <c r="C2926" s="1">
        <v>43316</v>
      </c>
      <c r="D2926">
        <v>2018</v>
      </c>
      <c r="E2926" t="s">
        <v>4476</v>
      </c>
      <c r="F2926" t="s">
        <v>4477</v>
      </c>
      <c r="G2926" s="4">
        <v>19931</v>
      </c>
    </row>
    <row r="2927" spans="1:7" x14ac:dyDescent="0.3">
      <c r="A2927" t="s">
        <v>7405</v>
      </c>
      <c r="B2927" t="s">
        <v>1985</v>
      </c>
      <c r="C2927" s="1">
        <v>44893</v>
      </c>
      <c r="D2927">
        <v>2022</v>
      </c>
      <c r="E2927" t="s">
        <v>4473</v>
      </c>
      <c r="F2927" t="s">
        <v>4484</v>
      </c>
      <c r="G2927" s="4">
        <v>50235</v>
      </c>
    </row>
    <row r="2928" spans="1:7" x14ac:dyDescent="0.3">
      <c r="A2928" t="s">
        <v>7406</v>
      </c>
      <c r="B2928" t="s">
        <v>1081</v>
      </c>
      <c r="C2928" s="1">
        <v>43520</v>
      </c>
      <c r="D2928">
        <v>2019</v>
      </c>
      <c r="E2928" t="s">
        <v>4482</v>
      </c>
      <c r="F2928" t="s">
        <v>4477</v>
      </c>
      <c r="G2928" s="4">
        <v>73440</v>
      </c>
    </row>
    <row r="2929" spans="1:7" x14ac:dyDescent="0.3">
      <c r="A2929" t="s">
        <v>7407</v>
      </c>
      <c r="B2929" t="s">
        <v>561</v>
      </c>
      <c r="C2929" s="1">
        <v>43956</v>
      </c>
      <c r="D2929">
        <v>2020</v>
      </c>
      <c r="E2929" t="s">
        <v>4476</v>
      </c>
      <c r="F2929" t="s">
        <v>4477</v>
      </c>
      <c r="G2929" s="4">
        <v>67368</v>
      </c>
    </row>
    <row r="2930" spans="1:7" x14ac:dyDescent="0.3">
      <c r="A2930" t="s">
        <v>7408</v>
      </c>
      <c r="B2930" t="s">
        <v>1431</v>
      </c>
      <c r="C2930" s="1">
        <v>44819</v>
      </c>
      <c r="D2930">
        <v>2022</v>
      </c>
      <c r="E2930" t="s">
        <v>4479</v>
      </c>
      <c r="F2930" t="s">
        <v>4477</v>
      </c>
      <c r="G2930" s="4">
        <v>94931</v>
      </c>
    </row>
    <row r="2931" spans="1:7" x14ac:dyDescent="0.3">
      <c r="A2931" t="s">
        <v>7409</v>
      </c>
      <c r="B2931" t="s">
        <v>1213</v>
      </c>
      <c r="C2931" s="1">
        <v>42184</v>
      </c>
      <c r="D2931">
        <v>2015</v>
      </c>
      <c r="E2931" t="s">
        <v>4473</v>
      </c>
      <c r="F2931" t="s">
        <v>4487</v>
      </c>
      <c r="G2931" s="4">
        <v>77095</v>
      </c>
    </row>
    <row r="2932" spans="1:7" x14ac:dyDescent="0.3">
      <c r="A2932" t="s">
        <v>7410</v>
      </c>
      <c r="B2932" t="s">
        <v>63</v>
      </c>
      <c r="C2932" s="1">
        <v>42784</v>
      </c>
      <c r="D2932">
        <v>2017</v>
      </c>
      <c r="E2932" t="s">
        <v>4482</v>
      </c>
      <c r="F2932" t="s">
        <v>4474</v>
      </c>
      <c r="G2932" s="4">
        <v>64995</v>
      </c>
    </row>
    <row r="2933" spans="1:7" x14ac:dyDescent="0.3">
      <c r="A2933" t="s">
        <v>7411</v>
      </c>
      <c r="B2933" t="s">
        <v>655</v>
      </c>
      <c r="C2933" s="1">
        <v>42110</v>
      </c>
      <c r="D2933">
        <v>2015</v>
      </c>
      <c r="E2933" t="s">
        <v>4473</v>
      </c>
      <c r="F2933" t="s">
        <v>4477</v>
      </c>
      <c r="G2933" s="4">
        <v>20299</v>
      </c>
    </row>
    <row r="2934" spans="1:7" x14ac:dyDescent="0.3">
      <c r="A2934" t="s">
        <v>7412</v>
      </c>
      <c r="B2934" t="s">
        <v>1623</v>
      </c>
      <c r="C2934" s="1">
        <v>41582</v>
      </c>
      <c r="D2934">
        <v>2013</v>
      </c>
      <c r="E2934" t="s">
        <v>4479</v>
      </c>
      <c r="F2934" t="s">
        <v>4474</v>
      </c>
      <c r="G2934" s="4">
        <v>9453</v>
      </c>
    </row>
    <row r="2935" spans="1:7" x14ac:dyDescent="0.3">
      <c r="A2935" t="s">
        <v>7413</v>
      </c>
      <c r="B2935" t="s">
        <v>1147</v>
      </c>
      <c r="C2935" s="1">
        <v>44453</v>
      </c>
      <c r="D2935">
        <v>2021</v>
      </c>
      <c r="E2935" t="s">
        <v>4482</v>
      </c>
      <c r="F2935" t="s">
        <v>4487</v>
      </c>
      <c r="G2935" s="4">
        <v>15647</v>
      </c>
    </row>
    <row r="2936" spans="1:7" x14ac:dyDescent="0.3">
      <c r="A2936" t="s">
        <v>7414</v>
      </c>
      <c r="B2936" t="s">
        <v>1897</v>
      </c>
      <c r="C2936" s="1">
        <v>44551</v>
      </c>
      <c r="D2936">
        <v>2021</v>
      </c>
      <c r="E2936" t="s">
        <v>4476</v>
      </c>
      <c r="F2936" t="s">
        <v>4477</v>
      </c>
      <c r="G2936" s="4">
        <v>63090</v>
      </c>
    </row>
    <row r="2937" spans="1:7" x14ac:dyDescent="0.3">
      <c r="A2937" t="s">
        <v>7415</v>
      </c>
      <c r="B2937" t="s">
        <v>893</v>
      </c>
      <c r="C2937" s="1">
        <v>42680</v>
      </c>
      <c r="D2937">
        <v>2016</v>
      </c>
      <c r="E2937" t="s">
        <v>4482</v>
      </c>
      <c r="F2937" t="s">
        <v>4477</v>
      </c>
      <c r="G2937" s="4">
        <v>85303</v>
      </c>
    </row>
    <row r="2938" spans="1:7" x14ac:dyDescent="0.3">
      <c r="A2938" t="s">
        <v>7416</v>
      </c>
      <c r="B2938" t="s">
        <v>881</v>
      </c>
      <c r="C2938" s="1">
        <v>43349</v>
      </c>
      <c r="D2938">
        <v>2018</v>
      </c>
      <c r="E2938" t="s">
        <v>4476</v>
      </c>
      <c r="F2938" t="s">
        <v>4477</v>
      </c>
      <c r="G2938" s="4">
        <v>36731</v>
      </c>
    </row>
    <row r="2939" spans="1:7" x14ac:dyDescent="0.3">
      <c r="A2939" t="s">
        <v>7417</v>
      </c>
      <c r="B2939" t="s">
        <v>141</v>
      </c>
      <c r="C2939" s="1">
        <v>44747</v>
      </c>
      <c r="D2939">
        <v>2022</v>
      </c>
      <c r="E2939" t="s">
        <v>4482</v>
      </c>
      <c r="F2939" t="s">
        <v>4484</v>
      </c>
      <c r="G2939" s="4">
        <v>20163</v>
      </c>
    </row>
    <row r="2940" spans="1:7" x14ac:dyDescent="0.3">
      <c r="A2940" t="s">
        <v>7418</v>
      </c>
      <c r="B2940" t="s">
        <v>423</v>
      </c>
      <c r="C2940" s="1">
        <v>42265</v>
      </c>
      <c r="D2940">
        <v>2015</v>
      </c>
      <c r="E2940" t="s">
        <v>4476</v>
      </c>
      <c r="F2940" t="s">
        <v>4474</v>
      </c>
      <c r="G2940" s="4">
        <v>16328</v>
      </c>
    </row>
    <row r="2941" spans="1:7" x14ac:dyDescent="0.3">
      <c r="A2941" t="s">
        <v>7419</v>
      </c>
      <c r="B2941" t="s">
        <v>2053</v>
      </c>
      <c r="C2941" s="1">
        <v>42748</v>
      </c>
      <c r="D2941">
        <v>2017</v>
      </c>
      <c r="E2941" t="s">
        <v>4476</v>
      </c>
      <c r="F2941" t="s">
        <v>4487</v>
      </c>
      <c r="G2941" s="4">
        <v>9174</v>
      </c>
    </row>
    <row r="2942" spans="1:7" x14ac:dyDescent="0.3">
      <c r="A2942" t="s">
        <v>7420</v>
      </c>
      <c r="B2942" t="s">
        <v>1685</v>
      </c>
      <c r="C2942" s="1">
        <v>41748</v>
      </c>
      <c r="D2942">
        <v>2014</v>
      </c>
      <c r="E2942" t="s">
        <v>4482</v>
      </c>
      <c r="F2942" t="s">
        <v>4477</v>
      </c>
      <c r="G2942" s="4">
        <v>25950</v>
      </c>
    </row>
    <row r="2943" spans="1:7" x14ac:dyDescent="0.3">
      <c r="A2943" t="s">
        <v>7421</v>
      </c>
      <c r="B2943" t="s">
        <v>1647</v>
      </c>
      <c r="C2943" s="1">
        <v>43258</v>
      </c>
      <c r="D2943">
        <v>2018</v>
      </c>
      <c r="E2943" t="s">
        <v>4473</v>
      </c>
      <c r="F2943" t="s">
        <v>4487</v>
      </c>
      <c r="G2943" s="4">
        <v>94717</v>
      </c>
    </row>
    <row r="2944" spans="1:7" x14ac:dyDescent="0.3">
      <c r="A2944" t="s">
        <v>7422</v>
      </c>
      <c r="B2944" t="s">
        <v>1501</v>
      </c>
      <c r="C2944" s="1">
        <v>44901</v>
      </c>
      <c r="D2944">
        <v>2022</v>
      </c>
      <c r="E2944" t="s">
        <v>4479</v>
      </c>
      <c r="F2944" t="s">
        <v>4474</v>
      </c>
      <c r="G2944" s="4">
        <v>39681</v>
      </c>
    </row>
    <row r="2945" spans="1:7" x14ac:dyDescent="0.3">
      <c r="A2945" t="s">
        <v>7423</v>
      </c>
      <c r="B2945" t="s">
        <v>821</v>
      </c>
      <c r="C2945" s="1">
        <v>42541</v>
      </c>
      <c r="D2945">
        <v>2016</v>
      </c>
      <c r="E2945" t="s">
        <v>4482</v>
      </c>
      <c r="F2945" t="s">
        <v>4484</v>
      </c>
      <c r="G2945" s="4">
        <v>62841</v>
      </c>
    </row>
    <row r="2946" spans="1:7" x14ac:dyDescent="0.3">
      <c r="A2946" t="s">
        <v>7424</v>
      </c>
      <c r="B2946" t="s">
        <v>1307</v>
      </c>
      <c r="C2946" s="1">
        <v>44430</v>
      </c>
      <c r="D2946">
        <v>2021</v>
      </c>
      <c r="E2946" t="s">
        <v>4479</v>
      </c>
      <c r="F2946" t="s">
        <v>4474</v>
      </c>
      <c r="G2946" s="4">
        <v>11040</v>
      </c>
    </row>
    <row r="2947" spans="1:7" x14ac:dyDescent="0.3">
      <c r="A2947" t="s">
        <v>7425</v>
      </c>
      <c r="B2947" t="s">
        <v>470</v>
      </c>
      <c r="C2947" s="1">
        <v>43715</v>
      </c>
      <c r="D2947">
        <v>2019</v>
      </c>
      <c r="E2947" t="s">
        <v>4482</v>
      </c>
      <c r="F2947" t="s">
        <v>4484</v>
      </c>
      <c r="G2947" s="4">
        <v>59575</v>
      </c>
    </row>
    <row r="2948" spans="1:7" x14ac:dyDescent="0.3">
      <c r="A2948" t="s">
        <v>7426</v>
      </c>
      <c r="B2948" t="s">
        <v>1315</v>
      </c>
      <c r="C2948" s="1">
        <v>42145</v>
      </c>
      <c r="D2948">
        <v>2015</v>
      </c>
      <c r="E2948" t="s">
        <v>4479</v>
      </c>
      <c r="F2948" t="s">
        <v>4484</v>
      </c>
      <c r="G2948" s="4">
        <v>65357</v>
      </c>
    </row>
    <row r="2949" spans="1:7" x14ac:dyDescent="0.3">
      <c r="A2949" t="s">
        <v>7427</v>
      </c>
      <c r="B2949" t="s">
        <v>1351</v>
      </c>
      <c r="C2949" s="1">
        <v>41728</v>
      </c>
      <c r="D2949">
        <v>2014</v>
      </c>
      <c r="E2949" t="s">
        <v>4476</v>
      </c>
      <c r="F2949" t="s">
        <v>4477</v>
      </c>
      <c r="G2949" s="4">
        <v>15317</v>
      </c>
    </row>
    <row r="2950" spans="1:7" x14ac:dyDescent="0.3">
      <c r="A2950" t="s">
        <v>7428</v>
      </c>
      <c r="B2950" t="s">
        <v>374</v>
      </c>
      <c r="C2950" s="1">
        <v>43350</v>
      </c>
      <c r="D2950">
        <v>2018</v>
      </c>
      <c r="E2950" t="s">
        <v>4482</v>
      </c>
      <c r="F2950" t="s">
        <v>4477</v>
      </c>
      <c r="G2950" s="4">
        <v>51003</v>
      </c>
    </row>
    <row r="2951" spans="1:7" x14ac:dyDescent="0.3">
      <c r="A2951" t="s">
        <v>7429</v>
      </c>
      <c r="B2951" t="s">
        <v>515</v>
      </c>
      <c r="C2951" s="1">
        <v>42656</v>
      </c>
      <c r="D2951">
        <v>2016</v>
      </c>
      <c r="E2951" t="s">
        <v>4479</v>
      </c>
      <c r="F2951" t="s">
        <v>4484</v>
      </c>
      <c r="G2951" s="4">
        <v>41763</v>
      </c>
    </row>
    <row r="2952" spans="1:7" x14ac:dyDescent="0.3">
      <c r="A2952" t="s">
        <v>7430</v>
      </c>
      <c r="B2952" t="s">
        <v>1477</v>
      </c>
      <c r="C2952" s="1">
        <v>43282</v>
      </c>
      <c r="D2952">
        <v>2018</v>
      </c>
      <c r="E2952" t="s">
        <v>4482</v>
      </c>
      <c r="F2952" t="s">
        <v>4484</v>
      </c>
      <c r="G2952" s="4">
        <v>25436</v>
      </c>
    </row>
    <row r="2953" spans="1:7" x14ac:dyDescent="0.3">
      <c r="A2953" t="s">
        <v>7431</v>
      </c>
      <c r="B2953" t="s">
        <v>1975</v>
      </c>
      <c r="C2953" s="1">
        <v>44733</v>
      </c>
      <c r="D2953">
        <v>2022</v>
      </c>
      <c r="E2953" t="s">
        <v>4482</v>
      </c>
      <c r="F2953" t="s">
        <v>4484</v>
      </c>
      <c r="G2953" s="4">
        <v>98750</v>
      </c>
    </row>
    <row r="2954" spans="1:7" x14ac:dyDescent="0.3">
      <c r="A2954" t="s">
        <v>7432</v>
      </c>
      <c r="B2954" t="s">
        <v>31</v>
      </c>
      <c r="C2954" s="1">
        <v>44221</v>
      </c>
      <c r="D2954">
        <v>2021</v>
      </c>
      <c r="E2954" t="s">
        <v>4482</v>
      </c>
      <c r="F2954" t="s">
        <v>4477</v>
      </c>
      <c r="G2954" s="4">
        <v>88116</v>
      </c>
    </row>
    <row r="2955" spans="1:7" x14ac:dyDescent="0.3">
      <c r="A2955" t="s">
        <v>7433</v>
      </c>
      <c r="B2955" t="s">
        <v>1757</v>
      </c>
      <c r="C2955" s="1">
        <v>42296</v>
      </c>
      <c r="D2955">
        <v>2015</v>
      </c>
      <c r="E2955" t="s">
        <v>4473</v>
      </c>
      <c r="F2955" t="s">
        <v>4487</v>
      </c>
      <c r="G2955" s="4">
        <v>45434</v>
      </c>
    </row>
    <row r="2956" spans="1:7" x14ac:dyDescent="0.3">
      <c r="A2956" t="s">
        <v>7434</v>
      </c>
      <c r="B2956" t="s">
        <v>1627</v>
      </c>
      <c r="C2956" s="1">
        <v>42014</v>
      </c>
      <c r="D2956">
        <v>2015</v>
      </c>
      <c r="E2956" t="s">
        <v>4482</v>
      </c>
      <c r="F2956" t="s">
        <v>4477</v>
      </c>
      <c r="G2956" s="4">
        <v>30068</v>
      </c>
    </row>
    <row r="2957" spans="1:7" x14ac:dyDescent="0.3">
      <c r="A2957" t="s">
        <v>7435</v>
      </c>
      <c r="B2957" t="s">
        <v>1813</v>
      </c>
      <c r="C2957" s="1">
        <v>44751</v>
      </c>
      <c r="D2957">
        <v>2022</v>
      </c>
      <c r="E2957" t="s">
        <v>4479</v>
      </c>
      <c r="F2957" t="s">
        <v>4474</v>
      </c>
      <c r="G2957" s="4">
        <v>74399</v>
      </c>
    </row>
    <row r="2958" spans="1:7" x14ac:dyDescent="0.3">
      <c r="A2958" t="s">
        <v>7436</v>
      </c>
      <c r="B2958" t="s">
        <v>1381</v>
      </c>
      <c r="C2958" s="1">
        <v>43752</v>
      </c>
      <c r="D2958">
        <v>2019</v>
      </c>
      <c r="E2958" t="s">
        <v>4482</v>
      </c>
      <c r="F2958" t="s">
        <v>4474</v>
      </c>
      <c r="G2958" s="4">
        <v>39417</v>
      </c>
    </row>
    <row r="2959" spans="1:7" x14ac:dyDescent="0.3">
      <c r="A2959" t="s">
        <v>7437</v>
      </c>
      <c r="B2959" t="s">
        <v>214</v>
      </c>
      <c r="C2959" s="1">
        <v>41735</v>
      </c>
      <c r="D2959">
        <v>2014</v>
      </c>
      <c r="E2959" t="s">
        <v>4476</v>
      </c>
      <c r="F2959" t="s">
        <v>4487</v>
      </c>
      <c r="G2959" s="4">
        <v>29500</v>
      </c>
    </row>
    <row r="2960" spans="1:7" x14ac:dyDescent="0.3">
      <c r="A2960" t="s">
        <v>7438</v>
      </c>
      <c r="B2960" t="s">
        <v>1071</v>
      </c>
      <c r="C2960" s="1">
        <v>42023</v>
      </c>
      <c r="D2960">
        <v>2015</v>
      </c>
      <c r="E2960" t="s">
        <v>4476</v>
      </c>
      <c r="F2960" t="s">
        <v>4487</v>
      </c>
      <c r="G2960" s="4">
        <v>62142</v>
      </c>
    </row>
    <row r="2961" spans="1:7" x14ac:dyDescent="0.3">
      <c r="A2961" t="s">
        <v>7439</v>
      </c>
      <c r="B2961" t="s">
        <v>731</v>
      </c>
      <c r="C2961" s="1">
        <v>41976</v>
      </c>
      <c r="D2961">
        <v>2014</v>
      </c>
      <c r="E2961" t="s">
        <v>4476</v>
      </c>
      <c r="F2961" t="s">
        <v>4474</v>
      </c>
      <c r="G2961" s="4">
        <v>2239</v>
      </c>
    </row>
    <row r="2962" spans="1:7" x14ac:dyDescent="0.3">
      <c r="A2962" t="s">
        <v>7440</v>
      </c>
      <c r="B2962" t="s">
        <v>1335</v>
      </c>
      <c r="C2962" s="1">
        <v>44542</v>
      </c>
      <c r="D2962">
        <v>2021</v>
      </c>
      <c r="E2962" t="s">
        <v>4473</v>
      </c>
      <c r="F2962" t="s">
        <v>4477</v>
      </c>
      <c r="G2962" s="4">
        <v>90159</v>
      </c>
    </row>
    <row r="2963" spans="1:7" x14ac:dyDescent="0.3">
      <c r="A2963" t="s">
        <v>7441</v>
      </c>
      <c r="B2963" t="s">
        <v>1039</v>
      </c>
      <c r="C2963" s="1">
        <v>42156</v>
      </c>
      <c r="D2963">
        <v>2015</v>
      </c>
      <c r="E2963" t="s">
        <v>4473</v>
      </c>
      <c r="F2963" t="s">
        <v>4484</v>
      </c>
      <c r="G2963" s="4">
        <v>33770</v>
      </c>
    </row>
    <row r="2964" spans="1:7" x14ac:dyDescent="0.3">
      <c r="A2964" t="s">
        <v>7442</v>
      </c>
      <c r="B2964" t="s">
        <v>1555</v>
      </c>
      <c r="C2964" s="1">
        <v>41776</v>
      </c>
      <c r="D2964">
        <v>2014</v>
      </c>
      <c r="E2964" t="s">
        <v>4473</v>
      </c>
      <c r="F2964" t="s">
        <v>4474</v>
      </c>
      <c r="G2964" s="4">
        <v>93823</v>
      </c>
    </row>
    <row r="2965" spans="1:7" x14ac:dyDescent="0.3">
      <c r="A2965" t="s">
        <v>7443</v>
      </c>
      <c r="B2965" t="s">
        <v>75</v>
      </c>
      <c r="C2965" s="1">
        <v>44423</v>
      </c>
      <c r="D2965">
        <v>2021</v>
      </c>
      <c r="E2965" t="s">
        <v>4476</v>
      </c>
      <c r="F2965" t="s">
        <v>4487</v>
      </c>
      <c r="G2965" s="4">
        <v>81395</v>
      </c>
    </row>
    <row r="2966" spans="1:7" x14ac:dyDescent="0.3">
      <c r="A2966" t="s">
        <v>7444</v>
      </c>
      <c r="B2966" t="s">
        <v>1405</v>
      </c>
      <c r="C2966" s="1">
        <v>42376</v>
      </c>
      <c r="D2966">
        <v>2016</v>
      </c>
      <c r="E2966" t="s">
        <v>4482</v>
      </c>
      <c r="F2966" t="s">
        <v>4477</v>
      </c>
      <c r="G2966" s="4">
        <v>69312</v>
      </c>
    </row>
    <row r="2967" spans="1:7" x14ac:dyDescent="0.3">
      <c r="A2967" t="s">
        <v>7445</v>
      </c>
      <c r="B2967" t="s">
        <v>705</v>
      </c>
      <c r="C2967" s="1">
        <v>41954</v>
      </c>
      <c r="D2967">
        <v>2014</v>
      </c>
      <c r="E2967" t="s">
        <v>4479</v>
      </c>
      <c r="F2967" t="s">
        <v>4487</v>
      </c>
      <c r="G2967" s="4">
        <v>25740</v>
      </c>
    </row>
    <row r="2968" spans="1:7" x14ac:dyDescent="0.3">
      <c r="A2968" t="s">
        <v>7446</v>
      </c>
      <c r="B2968" t="s">
        <v>1037</v>
      </c>
      <c r="C2968" s="1">
        <v>41626</v>
      </c>
      <c r="D2968">
        <v>2013</v>
      </c>
      <c r="E2968" t="s">
        <v>4479</v>
      </c>
      <c r="F2968" t="s">
        <v>4477</v>
      </c>
      <c r="G2968" s="4">
        <v>18168</v>
      </c>
    </row>
    <row r="2969" spans="1:7" x14ac:dyDescent="0.3">
      <c r="A2969" t="s">
        <v>7447</v>
      </c>
      <c r="B2969" t="s">
        <v>123</v>
      </c>
      <c r="C2969" s="1">
        <v>44703</v>
      </c>
      <c r="D2969">
        <v>2022</v>
      </c>
      <c r="E2969" t="s">
        <v>4476</v>
      </c>
      <c r="F2969" t="s">
        <v>4477</v>
      </c>
      <c r="G2969" s="4">
        <v>53011</v>
      </c>
    </row>
    <row r="2970" spans="1:7" x14ac:dyDescent="0.3">
      <c r="A2970" t="s">
        <v>7448</v>
      </c>
      <c r="B2970" t="s">
        <v>272</v>
      </c>
      <c r="C2970" s="1">
        <v>41799</v>
      </c>
      <c r="D2970">
        <v>2014</v>
      </c>
      <c r="E2970" t="s">
        <v>4476</v>
      </c>
      <c r="F2970" t="s">
        <v>4484</v>
      </c>
      <c r="G2970" s="4">
        <v>87893</v>
      </c>
    </row>
    <row r="2971" spans="1:7" x14ac:dyDescent="0.3">
      <c r="A2971" t="s">
        <v>7449</v>
      </c>
      <c r="B2971" t="s">
        <v>2013</v>
      </c>
      <c r="C2971" s="1">
        <v>43492</v>
      </c>
      <c r="D2971">
        <v>2019</v>
      </c>
      <c r="E2971" t="s">
        <v>4476</v>
      </c>
      <c r="F2971" t="s">
        <v>4484</v>
      </c>
      <c r="G2971" s="4">
        <v>69338</v>
      </c>
    </row>
    <row r="2972" spans="1:7" x14ac:dyDescent="0.3">
      <c r="A2972" t="s">
        <v>7450</v>
      </c>
      <c r="B2972" t="s">
        <v>1025</v>
      </c>
      <c r="C2972" s="1">
        <v>45154</v>
      </c>
      <c r="D2972">
        <v>2023</v>
      </c>
      <c r="E2972" t="s">
        <v>4482</v>
      </c>
      <c r="F2972" t="s">
        <v>4487</v>
      </c>
      <c r="G2972" s="4">
        <v>15669</v>
      </c>
    </row>
    <row r="2973" spans="1:7" x14ac:dyDescent="0.3">
      <c r="A2973" t="s">
        <v>7451</v>
      </c>
      <c r="B2973" t="s">
        <v>1029</v>
      </c>
      <c r="C2973" s="1">
        <v>43626</v>
      </c>
      <c r="D2973">
        <v>2019</v>
      </c>
      <c r="E2973" t="s">
        <v>4476</v>
      </c>
      <c r="F2973" t="s">
        <v>4474</v>
      </c>
      <c r="G2973" s="4">
        <v>78174</v>
      </c>
    </row>
    <row r="2974" spans="1:7" x14ac:dyDescent="0.3">
      <c r="A2974" t="s">
        <v>7452</v>
      </c>
      <c r="B2974" t="s">
        <v>1773</v>
      </c>
      <c r="C2974" s="1">
        <v>44419</v>
      </c>
      <c r="D2974">
        <v>2021</v>
      </c>
      <c r="E2974" t="s">
        <v>4473</v>
      </c>
      <c r="F2974" t="s">
        <v>4474</v>
      </c>
      <c r="G2974" s="4">
        <v>89231</v>
      </c>
    </row>
    <row r="2975" spans="1:7" x14ac:dyDescent="0.3">
      <c r="A2975" t="s">
        <v>7453</v>
      </c>
      <c r="B2975" t="s">
        <v>1175</v>
      </c>
      <c r="C2975" s="1">
        <v>41882</v>
      </c>
      <c r="D2975">
        <v>2014</v>
      </c>
      <c r="E2975" t="s">
        <v>4479</v>
      </c>
      <c r="F2975" t="s">
        <v>4474</v>
      </c>
      <c r="G2975" s="4">
        <v>54676</v>
      </c>
    </row>
    <row r="2976" spans="1:7" x14ac:dyDescent="0.3">
      <c r="A2976" t="s">
        <v>7454</v>
      </c>
      <c r="B2976" t="s">
        <v>1205</v>
      </c>
      <c r="C2976" s="1">
        <v>41732</v>
      </c>
      <c r="D2976">
        <v>2014</v>
      </c>
      <c r="E2976" t="s">
        <v>4476</v>
      </c>
      <c r="F2976" t="s">
        <v>4484</v>
      </c>
      <c r="G2976" s="4">
        <v>59509</v>
      </c>
    </row>
    <row r="2977" spans="1:7" x14ac:dyDescent="0.3">
      <c r="A2977" t="s">
        <v>7455</v>
      </c>
      <c r="B2977" t="s">
        <v>245</v>
      </c>
      <c r="C2977" s="1">
        <v>44697</v>
      </c>
      <c r="D2977">
        <v>2022</v>
      </c>
      <c r="E2977" t="s">
        <v>4482</v>
      </c>
      <c r="F2977" t="s">
        <v>4484</v>
      </c>
      <c r="G2977" s="4">
        <v>90656</v>
      </c>
    </row>
    <row r="2978" spans="1:7" x14ac:dyDescent="0.3">
      <c r="A2978" t="s">
        <v>7456</v>
      </c>
      <c r="B2978" t="s">
        <v>857</v>
      </c>
      <c r="C2978" s="1">
        <v>42521</v>
      </c>
      <c r="D2978">
        <v>2016</v>
      </c>
      <c r="E2978" t="s">
        <v>4482</v>
      </c>
      <c r="F2978" t="s">
        <v>4474</v>
      </c>
      <c r="G2978" s="4">
        <v>34889</v>
      </c>
    </row>
    <row r="2979" spans="1:7" x14ac:dyDescent="0.3">
      <c r="A2979" t="s">
        <v>7457</v>
      </c>
      <c r="B2979" t="s">
        <v>439</v>
      </c>
      <c r="C2979" s="1">
        <v>42388</v>
      </c>
      <c r="D2979">
        <v>2016</v>
      </c>
      <c r="E2979" t="s">
        <v>4482</v>
      </c>
      <c r="F2979" t="s">
        <v>4484</v>
      </c>
      <c r="G2979" s="4">
        <v>59113</v>
      </c>
    </row>
    <row r="2980" spans="1:7" x14ac:dyDescent="0.3">
      <c r="A2980" t="s">
        <v>7458</v>
      </c>
      <c r="B2980" t="s">
        <v>591</v>
      </c>
      <c r="C2980" s="1">
        <v>41983</v>
      </c>
      <c r="D2980">
        <v>2014</v>
      </c>
      <c r="E2980" t="s">
        <v>4479</v>
      </c>
      <c r="F2980" t="s">
        <v>4474</v>
      </c>
      <c r="G2980" s="4">
        <v>90880</v>
      </c>
    </row>
    <row r="2981" spans="1:7" x14ac:dyDescent="0.3">
      <c r="A2981" t="s">
        <v>7459</v>
      </c>
      <c r="B2981" t="s">
        <v>637</v>
      </c>
      <c r="C2981" s="1">
        <v>44071</v>
      </c>
      <c r="D2981">
        <v>2020</v>
      </c>
      <c r="E2981" t="s">
        <v>4482</v>
      </c>
      <c r="F2981" t="s">
        <v>4477</v>
      </c>
      <c r="G2981" s="4">
        <v>13043</v>
      </c>
    </row>
    <row r="2982" spans="1:7" x14ac:dyDescent="0.3">
      <c r="A2982" t="s">
        <v>7460</v>
      </c>
      <c r="B2982" t="s">
        <v>1051</v>
      </c>
      <c r="C2982" s="1">
        <v>43161</v>
      </c>
      <c r="D2982">
        <v>2018</v>
      </c>
      <c r="E2982" t="s">
        <v>4473</v>
      </c>
      <c r="F2982" t="s">
        <v>4487</v>
      </c>
      <c r="G2982" s="4">
        <v>96373</v>
      </c>
    </row>
    <row r="2983" spans="1:7" x14ac:dyDescent="0.3">
      <c r="A2983" t="s">
        <v>7461</v>
      </c>
      <c r="B2983" t="s">
        <v>1853</v>
      </c>
      <c r="C2983" s="1">
        <v>45012</v>
      </c>
      <c r="D2983">
        <v>2023</v>
      </c>
      <c r="E2983" t="s">
        <v>4482</v>
      </c>
      <c r="F2983" t="s">
        <v>4474</v>
      </c>
      <c r="G2983" s="4">
        <v>9060</v>
      </c>
    </row>
    <row r="2984" spans="1:7" x14ac:dyDescent="0.3">
      <c r="A2984" t="s">
        <v>7462</v>
      </c>
      <c r="B2984" t="s">
        <v>1361</v>
      </c>
      <c r="C2984" s="1">
        <v>41989</v>
      </c>
      <c r="D2984">
        <v>2014</v>
      </c>
      <c r="E2984" t="s">
        <v>4479</v>
      </c>
      <c r="F2984" t="s">
        <v>4484</v>
      </c>
      <c r="G2984" s="4">
        <v>54884</v>
      </c>
    </row>
    <row r="2985" spans="1:7" x14ac:dyDescent="0.3">
      <c r="A2985" t="s">
        <v>7463</v>
      </c>
      <c r="B2985" t="s">
        <v>555</v>
      </c>
      <c r="C2985" s="1">
        <v>43581</v>
      </c>
      <c r="D2985">
        <v>2019</v>
      </c>
      <c r="E2985" t="s">
        <v>4479</v>
      </c>
      <c r="F2985" t="s">
        <v>4477</v>
      </c>
      <c r="G2985" s="4">
        <v>28535</v>
      </c>
    </row>
    <row r="2986" spans="1:7" x14ac:dyDescent="0.3">
      <c r="A2986" t="s">
        <v>7464</v>
      </c>
      <c r="B2986" t="s">
        <v>545</v>
      </c>
      <c r="C2986" s="1">
        <v>44812</v>
      </c>
      <c r="D2986">
        <v>2022</v>
      </c>
      <c r="E2986" t="s">
        <v>4479</v>
      </c>
      <c r="F2986" t="s">
        <v>4484</v>
      </c>
      <c r="G2986" s="4">
        <v>22133</v>
      </c>
    </row>
    <row r="2987" spans="1:7" x14ac:dyDescent="0.3">
      <c r="A2987" t="s">
        <v>7465</v>
      </c>
      <c r="B2987" t="s">
        <v>1647</v>
      </c>
      <c r="C2987" s="1">
        <v>44357</v>
      </c>
      <c r="D2987">
        <v>2021</v>
      </c>
      <c r="E2987" t="s">
        <v>4476</v>
      </c>
      <c r="F2987" t="s">
        <v>4484</v>
      </c>
      <c r="G2987" s="4">
        <v>88646</v>
      </c>
    </row>
    <row r="2988" spans="1:7" x14ac:dyDescent="0.3">
      <c r="A2988" t="s">
        <v>7466</v>
      </c>
      <c r="B2988" t="s">
        <v>1335</v>
      </c>
      <c r="C2988" s="1">
        <v>42516</v>
      </c>
      <c r="D2988">
        <v>2016</v>
      </c>
      <c r="E2988" t="s">
        <v>4482</v>
      </c>
      <c r="F2988" t="s">
        <v>4477</v>
      </c>
      <c r="G2988" s="4">
        <v>20105</v>
      </c>
    </row>
    <row r="2989" spans="1:7" x14ac:dyDescent="0.3">
      <c r="A2989" t="s">
        <v>7467</v>
      </c>
      <c r="B2989" t="s">
        <v>270</v>
      </c>
      <c r="C2989" s="1">
        <v>42651</v>
      </c>
      <c r="D2989">
        <v>2016</v>
      </c>
      <c r="E2989" t="s">
        <v>4482</v>
      </c>
      <c r="F2989" t="s">
        <v>4484</v>
      </c>
      <c r="G2989" s="4">
        <v>32923</v>
      </c>
    </row>
    <row r="2990" spans="1:7" x14ac:dyDescent="0.3">
      <c r="A2990" t="s">
        <v>7468</v>
      </c>
      <c r="B2990" t="s">
        <v>1533</v>
      </c>
      <c r="C2990" s="1">
        <v>44659</v>
      </c>
      <c r="D2990">
        <v>2022</v>
      </c>
      <c r="E2990" t="s">
        <v>4476</v>
      </c>
      <c r="F2990" t="s">
        <v>4477</v>
      </c>
      <c r="G2990" s="4">
        <v>55395</v>
      </c>
    </row>
    <row r="2991" spans="1:7" x14ac:dyDescent="0.3">
      <c r="A2991" t="s">
        <v>7469</v>
      </c>
      <c r="B2991" t="s">
        <v>1699</v>
      </c>
      <c r="C2991" s="1">
        <v>43070</v>
      </c>
      <c r="D2991">
        <v>2017</v>
      </c>
      <c r="E2991" t="s">
        <v>4479</v>
      </c>
      <c r="F2991" t="s">
        <v>4474</v>
      </c>
      <c r="G2991" s="4">
        <v>65784</v>
      </c>
    </row>
    <row r="2992" spans="1:7" x14ac:dyDescent="0.3">
      <c r="A2992" t="s">
        <v>7470</v>
      </c>
      <c r="B2992" t="s">
        <v>1893</v>
      </c>
      <c r="C2992" s="1">
        <v>44392</v>
      </c>
      <c r="D2992">
        <v>2021</v>
      </c>
      <c r="E2992" t="s">
        <v>4479</v>
      </c>
      <c r="F2992" t="s">
        <v>4477</v>
      </c>
      <c r="G2992" s="4">
        <v>23150</v>
      </c>
    </row>
    <row r="2993" spans="1:7" x14ac:dyDescent="0.3">
      <c r="A2993" t="s">
        <v>7471</v>
      </c>
      <c r="B2993" t="s">
        <v>533</v>
      </c>
      <c r="C2993" s="1">
        <v>44131</v>
      </c>
      <c r="D2993">
        <v>2020</v>
      </c>
      <c r="E2993" t="s">
        <v>4482</v>
      </c>
      <c r="F2993" t="s">
        <v>4474</v>
      </c>
      <c r="G2993" s="4">
        <v>42802</v>
      </c>
    </row>
    <row r="2994" spans="1:7" x14ac:dyDescent="0.3">
      <c r="A2994" t="s">
        <v>7472</v>
      </c>
      <c r="B2994" t="s">
        <v>278</v>
      </c>
      <c r="C2994" s="1">
        <v>41758</v>
      </c>
      <c r="D2994">
        <v>2014</v>
      </c>
      <c r="E2994" t="s">
        <v>4473</v>
      </c>
      <c r="F2994" t="s">
        <v>4474</v>
      </c>
      <c r="G2994" s="4">
        <v>49812</v>
      </c>
    </row>
    <row r="2995" spans="1:7" x14ac:dyDescent="0.3">
      <c r="A2995" t="s">
        <v>7473</v>
      </c>
      <c r="B2995" t="s">
        <v>1777</v>
      </c>
      <c r="C2995" s="1">
        <v>44080</v>
      </c>
      <c r="D2995">
        <v>2020</v>
      </c>
      <c r="E2995" t="s">
        <v>4473</v>
      </c>
      <c r="F2995" t="s">
        <v>4474</v>
      </c>
      <c r="G2995" s="4">
        <v>9236</v>
      </c>
    </row>
    <row r="2996" spans="1:7" x14ac:dyDescent="0.3">
      <c r="A2996" t="s">
        <v>7474</v>
      </c>
      <c r="B2996" t="s">
        <v>761</v>
      </c>
      <c r="C2996" s="1">
        <v>42719</v>
      </c>
      <c r="D2996">
        <v>2016</v>
      </c>
      <c r="E2996" t="s">
        <v>4482</v>
      </c>
      <c r="F2996" t="s">
        <v>4477</v>
      </c>
      <c r="G2996" s="4">
        <v>52838</v>
      </c>
    </row>
    <row r="2997" spans="1:7" x14ac:dyDescent="0.3">
      <c r="A2997" t="s">
        <v>7475</v>
      </c>
      <c r="B2997" t="s">
        <v>683</v>
      </c>
      <c r="C2997" s="1">
        <v>45135</v>
      </c>
      <c r="D2997">
        <v>2023</v>
      </c>
      <c r="E2997" t="s">
        <v>4476</v>
      </c>
      <c r="F2997" t="s">
        <v>4474</v>
      </c>
      <c r="G2997" s="4">
        <v>94102</v>
      </c>
    </row>
    <row r="2998" spans="1:7" x14ac:dyDescent="0.3">
      <c r="A2998" t="s">
        <v>7476</v>
      </c>
      <c r="B2998" t="s">
        <v>1551</v>
      </c>
      <c r="C2998" s="1">
        <v>42923</v>
      </c>
      <c r="D2998">
        <v>2017</v>
      </c>
      <c r="E2998" t="s">
        <v>4473</v>
      </c>
      <c r="F2998" t="s">
        <v>4477</v>
      </c>
      <c r="G2998" s="4">
        <v>23340</v>
      </c>
    </row>
    <row r="2999" spans="1:7" x14ac:dyDescent="0.3">
      <c r="A2999" t="s">
        <v>7477</v>
      </c>
      <c r="B2999" t="s">
        <v>1889</v>
      </c>
      <c r="C2999" s="1">
        <v>43767</v>
      </c>
      <c r="D2999">
        <v>2019</v>
      </c>
      <c r="E2999" t="s">
        <v>4479</v>
      </c>
      <c r="F2999" t="s">
        <v>4487</v>
      </c>
      <c r="G2999" s="4">
        <v>13801</v>
      </c>
    </row>
    <row r="3000" spans="1:7" x14ac:dyDescent="0.3">
      <c r="A3000" t="s">
        <v>7478</v>
      </c>
      <c r="B3000" t="s">
        <v>1743</v>
      </c>
      <c r="C3000" s="1">
        <v>43802</v>
      </c>
      <c r="D3000">
        <v>2019</v>
      </c>
      <c r="E3000" t="s">
        <v>4473</v>
      </c>
      <c r="F3000" t="s">
        <v>4477</v>
      </c>
      <c r="G3000" s="4">
        <v>53630</v>
      </c>
    </row>
    <row r="3001" spans="1:7" x14ac:dyDescent="0.3">
      <c r="A3001" t="s">
        <v>7479</v>
      </c>
      <c r="B3001" t="s">
        <v>1715</v>
      </c>
      <c r="C3001" s="1">
        <v>42387</v>
      </c>
      <c r="D3001">
        <v>2016</v>
      </c>
      <c r="E3001" t="s">
        <v>4476</v>
      </c>
      <c r="F3001" t="s">
        <v>4474</v>
      </c>
      <c r="G3001" s="4">
        <v>98153</v>
      </c>
    </row>
    <row r="3002" spans="1:7" x14ac:dyDescent="0.3">
      <c r="A3002" t="s">
        <v>7480</v>
      </c>
      <c r="B3002" t="s">
        <v>979</v>
      </c>
      <c r="C3002" s="1">
        <v>44796</v>
      </c>
      <c r="D3002">
        <v>2022</v>
      </c>
      <c r="E3002" t="s">
        <v>4482</v>
      </c>
      <c r="F3002" t="s">
        <v>4474</v>
      </c>
      <c r="G3002" s="4">
        <v>8532</v>
      </c>
    </row>
    <row r="3003" spans="1:7" x14ac:dyDescent="0.3">
      <c r="A3003" t="s">
        <v>7481</v>
      </c>
      <c r="B3003" t="s">
        <v>1971</v>
      </c>
      <c r="C3003" s="1">
        <v>41840</v>
      </c>
      <c r="D3003">
        <v>2014</v>
      </c>
      <c r="E3003" t="s">
        <v>4482</v>
      </c>
      <c r="F3003" t="s">
        <v>4487</v>
      </c>
      <c r="G3003" s="4">
        <v>57577</v>
      </c>
    </row>
    <row r="3004" spans="1:7" x14ac:dyDescent="0.3">
      <c r="A3004" t="s">
        <v>7482</v>
      </c>
      <c r="B3004" t="s">
        <v>189</v>
      </c>
      <c r="C3004" s="1">
        <v>44587</v>
      </c>
      <c r="D3004">
        <v>2022</v>
      </c>
      <c r="E3004" t="s">
        <v>4479</v>
      </c>
      <c r="F3004" t="s">
        <v>4474</v>
      </c>
      <c r="G3004" s="4">
        <v>25499</v>
      </c>
    </row>
    <row r="3005" spans="1:7" x14ac:dyDescent="0.3">
      <c r="A3005" t="s">
        <v>7483</v>
      </c>
      <c r="B3005" t="s">
        <v>1683</v>
      </c>
      <c r="C3005" s="1">
        <v>43731</v>
      </c>
      <c r="D3005">
        <v>2019</v>
      </c>
      <c r="E3005" t="s">
        <v>4482</v>
      </c>
      <c r="F3005" t="s">
        <v>4477</v>
      </c>
      <c r="G3005" s="4">
        <v>94402</v>
      </c>
    </row>
    <row r="3006" spans="1:7" x14ac:dyDescent="0.3">
      <c r="A3006" t="s">
        <v>7484</v>
      </c>
      <c r="B3006" t="s">
        <v>1377</v>
      </c>
      <c r="C3006" s="1">
        <v>44801</v>
      </c>
      <c r="D3006">
        <v>2022</v>
      </c>
      <c r="E3006" t="s">
        <v>4476</v>
      </c>
      <c r="F3006" t="s">
        <v>4484</v>
      </c>
      <c r="G3006" s="4">
        <v>26301</v>
      </c>
    </row>
    <row r="3007" spans="1:7" x14ac:dyDescent="0.3">
      <c r="A3007" t="s">
        <v>7485</v>
      </c>
      <c r="B3007" t="s">
        <v>1889</v>
      </c>
      <c r="C3007" s="1">
        <v>42804</v>
      </c>
      <c r="D3007">
        <v>2017</v>
      </c>
      <c r="E3007" t="s">
        <v>4476</v>
      </c>
      <c r="F3007" t="s">
        <v>4484</v>
      </c>
      <c r="G3007" s="4">
        <v>34505</v>
      </c>
    </row>
    <row r="3008" spans="1:7" x14ac:dyDescent="0.3">
      <c r="A3008" t="s">
        <v>7486</v>
      </c>
      <c r="B3008" t="s">
        <v>839</v>
      </c>
      <c r="C3008" s="1">
        <v>43155</v>
      </c>
      <c r="D3008">
        <v>2018</v>
      </c>
      <c r="E3008" t="s">
        <v>4473</v>
      </c>
      <c r="F3008" t="s">
        <v>4477</v>
      </c>
      <c r="G3008" s="4">
        <v>95460</v>
      </c>
    </row>
    <row r="3009" spans="1:7" x14ac:dyDescent="0.3">
      <c r="A3009" t="s">
        <v>7487</v>
      </c>
      <c r="B3009" t="s">
        <v>1953</v>
      </c>
      <c r="C3009" s="1">
        <v>44969</v>
      </c>
      <c r="D3009">
        <v>2023</v>
      </c>
      <c r="E3009" t="s">
        <v>4482</v>
      </c>
      <c r="F3009" t="s">
        <v>4487</v>
      </c>
      <c r="G3009" s="4">
        <v>29162</v>
      </c>
    </row>
    <row r="3010" spans="1:7" x14ac:dyDescent="0.3">
      <c r="A3010" t="s">
        <v>7488</v>
      </c>
      <c r="B3010" t="s">
        <v>1957</v>
      </c>
      <c r="C3010" s="1">
        <v>42683</v>
      </c>
      <c r="D3010">
        <v>2016</v>
      </c>
      <c r="E3010" t="s">
        <v>4479</v>
      </c>
      <c r="F3010" t="s">
        <v>4477</v>
      </c>
      <c r="G3010" s="4">
        <v>73220</v>
      </c>
    </row>
    <row r="3011" spans="1:7" x14ac:dyDescent="0.3">
      <c r="A3011" t="s">
        <v>7489</v>
      </c>
      <c r="B3011" t="s">
        <v>1477</v>
      </c>
      <c r="C3011" s="1">
        <v>44235</v>
      </c>
      <c r="D3011">
        <v>2021</v>
      </c>
      <c r="E3011" t="s">
        <v>4482</v>
      </c>
      <c r="F3011" t="s">
        <v>4484</v>
      </c>
      <c r="G3011" s="4">
        <v>68247</v>
      </c>
    </row>
    <row r="3012" spans="1:7" x14ac:dyDescent="0.3">
      <c r="A3012" t="s">
        <v>7490</v>
      </c>
      <c r="B3012" t="s">
        <v>1337</v>
      </c>
      <c r="C3012" s="1">
        <v>43981</v>
      </c>
      <c r="D3012">
        <v>2020</v>
      </c>
      <c r="E3012" t="s">
        <v>4476</v>
      </c>
      <c r="F3012" t="s">
        <v>4477</v>
      </c>
      <c r="G3012" s="4">
        <v>65600</v>
      </c>
    </row>
    <row r="3013" spans="1:7" x14ac:dyDescent="0.3">
      <c r="A3013" t="s">
        <v>7491</v>
      </c>
      <c r="B3013" t="s">
        <v>1825</v>
      </c>
      <c r="C3013" s="1">
        <v>41989</v>
      </c>
      <c r="D3013">
        <v>2014</v>
      </c>
      <c r="E3013" t="s">
        <v>4479</v>
      </c>
      <c r="F3013" t="s">
        <v>4477</v>
      </c>
      <c r="G3013" s="4">
        <v>36943</v>
      </c>
    </row>
    <row r="3014" spans="1:7" x14ac:dyDescent="0.3">
      <c r="A3014" t="s">
        <v>7492</v>
      </c>
      <c r="B3014" t="s">
        <v>1975</v>
      </c>
      <c r="C3014" s="1">
        <v>43885</v>
      </c>
      <c r="D3014">
        <v>2020</v>
      </c>
      <c r="E3014" t="s">
        <v>4473</v>
      </c>
      <c r="F3014" t="s">
        <v>4484</v>
      </c>
      <c r="G3014" s="4">
        <v>98051</v>
      </c>
    </row>
    <row r="3015" spans="1:7" x14ac:dyDescent="0.3">
      <c r="A3015" t="s">
        <v>7493</v>
      </c>
      <c r="B3015" t="s">
        <v>339</v>
      </c>
      <c r="C3015" s="1">
        <v>42682</v>
      </c>
      <c r="D3015">
        <v>2016</v>
      </c>
      <c r="E3015" t="s">
        <v>4482</v>
      </c>
      <c r="F3015" t="s">
        <v>4474</v>
      </c>
      <c r="G3015" s="4">
        <v>62178</v>
      </c>
    </row>
    <row r="3016" spans="1:7" x14ac:dyDescent="0.3">
      <c r="A3016" t="s">
        <v>7494</v>
      </c>
      <c r="B3016" t="s">
        <v>1041</v>
      </c>
      <c r="C3016" s="1">
        <v>45011</v>
      </c>
      <c r="D3016">
        <v>2023</v>
      </c>
      <c r="E3016" t="s">
        <v>4476</v>
      </c>
      <c r="F3016" t="s">
        <v>4474</v>
      </c>
      <c r="G3016" s="4">
        <v>51184</v>
      </c>
    </row>
    <row r="3017" spans="1:7" x14ac:dyDescent="0.3">
      <c r="A3017" t="s">
        <v>7495</v>
      </c>
      <c r="B3017" t="s">
        <v>1703</v>
      </c>
      <c r="C3017" s="1">
        <v>43316</v>
      </c>
      <c r="D3017">
        <v>2018</v>
      </c>
      <c r="E3017" t="s">
        <v>4476</v>
      </c>
      <c r="F3017" t="s">
        <v>4484</v>
      </c>
      <c r="G3017" s="4">
        <v>16393</v>
      </c>
    </row>
    <row r="3018" spans="1:7" x14ac:dyDescent="0.3">
      <c r="A3018" t="s">
        <v>7496</v>
      </c>
      <c r="B3018" t="s">
        <v>1165</v>
      </c>
      <c r="C3018" s="1">
        <v>44801</v>
      </c>
      <c r="D3018">
        <v>2022</v>
      </c>
      <c r="E3018" t="s">
        <v>4482</v>
      </c>
      <c r="F3018" t="s">
        <v>4477</v>
      </c>
      <c r="G3018" s="4">
        <v>2485</v>
      </c>
    </row>
    <row r="3019" spans="1:7" x14ac:dyDescent="0.3">
      <c r="A3019" t="s">
        <v>7497</v>
      </c>
      <c r="B3019" t="s">
        <v>999</v>
      </c>
      <c r="C3019" s="1">
        <v>43712</v>
      </c>
      <c r="D3019">
        <v>2019</v>
      </c>
      <c r="E3019" t="s">
        <v>4482</v>
      </c>
      <c r="F3019" t="s">
        <v>4477</v>
      </c>
      <c r="G3019" s="4">
        <v>85977</v>
      </c>
    </row>
    <row r="3020" spans="1:7" x14ac:dyDescent="0.3">
      <c r="A3020" t="s">
        <v>7498</v>
      </c>
      <c r="B3020" t="s">
        <v>1177</v>
      </c>
      <c r="C3020" s="1">
        <v>44712</v>
      </c>
      <c r="D3020">
        <v>2022</v>
      </c>
      <c r="E3020" t="s">
        <v>4473</v>
      </c>
      <c r="F3020" t="s">
        <v>4477</v>
      </c>
      <c r="G3020" s="4">
        <v>6974</v>
      </c>
    </row>
    <row r="3021" spans="1:7" x14ac:dyDescent="0.3">
      <c r="A3021" t="s">
        <v>7499</v>
      </c>
      <c r="B3021" t="s">
        <v>1391</v>
      </c>
      <c r="C3021" s="1">
        <v>44355</v>
      </c>
      <c r="D3021">
        <v>2021</v>
      </c>
      <c r="E3021" t="s">
        <v>4476</v>
      </c>
      <c r="F3021" t="s">
        <v>4484</v>
      </c>
      <c r="G3021" s="4">
        <v>44155</v>
      </c>
    </row>
    <row r="3022" spans="1:7" x14ac:dyDescent="0.3">
      <c r="A3022" t="s">
        <v>7500</v>
      </c>
      <c r="B3022" t="s">
        <v>1921</v>
      </c>
      <c r="C3022" s="1">
        <v>43986</v>
      </c>
      <c r="D3022">
        <v>2020</v>
      </c>
      <c r="E3022" t="s">
        <v>4476</v>
      </c>
      <c r="F3022" t="s">
        <v>4487</v>
      </c>
      <c r="G3022" s="4">
        <v>24672</v>
      </c>
    </row>
    <row r="3023" spans="1:7" x14ac:dyDescent="0.3">
      <c r="A3023" t="s">
        <v>7501</v>
      </c>
      <c r="B3023" t="s">
        <v>1615</v>
      </c>
      <c r="C3023" s="1">
        <v>44567</v>
      </c>
      <c r="D3023">
        <v>2022</v>
      </c>
      <c r="E3023" t="s">
        <v>4476</v>
      </c>
      <c r="F3023" t="s">
        <v>4484</v>
      </c>
      <c r="G3023" s="4">
        <v>79692</v>
      </c>
    </row>
    <row r="3024" spans="1:7" x14ac:dyDescent="0.3">
      <c r="A3024" t="s">
        <v>7502</v>
      </c>
      <c r="B3024" t="s">
        <v>1463</v>
      </c>
      <c r="C3024" s="1">
        <v>44928</v>
      </c>
      <c r="D3024">
        <v>2023</v>
      </c>
      <c r="E3024" t="s">
        <v>4482</v>
      </c>
      <c r="F3024" t="s">
        <v>4474</v>
      </c>
      <c r="G3024" s="4">
        <v>42715</v>
      </c>
    </row>
    <row r="3025" spans="1:7" x14ac:dyDescent="0.3">
      <c r="A3025" t="s">
        <v>7503</v>
      </c>
      <c r="B3025" t="s">
        <v>1815</v>
      </c>
      <c r="C3025" s="1">
        <v>45077</v>
      </c>
      <c r="D3025">
        <v>2023</v>
      </c>
      <c r="E3025" t="s">
        <v>4479</v>
      </c>
      <c r="F3025" t="s">
        <v>4474</v>
      </c>
      <c r="G3025" s="4">
        <v>17619</v>
      </c>
    </row>
    <row r="3026" spans="1:7" x14ac:dyDescent="0.3">
      <c r="A3026" t="s">
        <v>7504</v>
      </c>
      <c r="B3026" t="s">
        <v>1097</v>
      </c>
      <c r="C3026" s="1">
        <v>41896</v>
      </c>
      <c r="D3026">
        <v>2014</v>
      </c>
      <c r="E3026" t="s">
        <v>4473</v>
      </c>
      <c r="F3026" t="s">
        <v>4477</v>
      </c>
      <c r="G3026" s="4">
        <v>35033</v>
      </c>
    </row>
    <row r="3027" spans="1:7" x14ac:dyDescent="0.3">
      <c r="A3027" t="s">
        <v>7505</v>
      </c>
      <c r="B3027" t="s">
        <v>899</v>
      </c>
      <c r="C3027" s="1">
        <v>42355</v>
      </c>
      <c r="D3027">
        <v>2015</v>
      </c>
      <c r="E3027" t="s">
        <v>4476</v>
      </c>
      <c r="F3027" t="s">
        <v>4487</v>
      </c>
      <c r="G3027" s="4">
        <v>83754</v>
      </c>
    </row>
    <row r="3028" spans="1:7" x14ac:dyDescent="0.3">
      <c r="A3028" t="s">
        <v>7506</v>
      </c>
      <c r="B3028" t="s">
        <v>1965</v>
      </c>
      <c r="C3028" s="1">
        <v>43903</v>
      </c>
      <c r="D3028">
        <v>2020</v>
      </c>
      <c r="E3028" t="s">
        <v>4473</v>
      </c>
      <c r="F3028" t="s">
        <v>4477</v>
      </c>
      <c r="G3028" s="4">
        <v>91788</v>
      </c>
    </row>
    <row r="3029" spans="1:7" x14ac:dyDescent="0.3">
      <c r="A3029" t="s">
        <v>7507</v>
      </c>
      <c r="B3029" t="s">
        <v>1267</v>
      </c>
      <c r="C3029" s="1">
        <v>41693</v>
      </c>
      <c r="D3029">
        <v>2014</v>
      </c>
      <c r="E3029" t="s">
        <v>4473</v>
      </c>
      <c r="F3029" t="s">
        <v>4484</v>
      </c>
      <c r="G3029" s="4">
        <v>19458</v>
      </c>
    </row>
    <row r="3030" spans="1:7" x14ac:dyDescent="0.3">
      <c r="A3030" t="s">
        <v>7508</v>
      </c>
      <c r="B3030" t="s">
        <v>113</v>
      </c>
      <c r="C3030" s="1">
        <v>43626</v>
      </c>
      <c r="D3030">
        <v>2019</v>
      </c>
      <c r="E3030" t="s">
        <v>4479</v>
      </c>
      <c r="F3030" t="s">
        <v>4487</v>
      </c>
      <c r="G3030" s="4">
        <v>64110</v>
      </c>
    </row>
    <row r="3031" spans="1:7" x14ac:dyDescent="0.3">
      <c r="A3031" t="s">
        <v>7509</v>
      </c>
      <c r="B3031" t="s">
        <v>983</v>
      </c>
      <c r="C3031" s="1">
        <v>43222</v>
      </c>
      <c r="D3031">
        <v>2018</v>
      </c>
      <c r="E3031" t="s">
        <v>4476</v>
      </c>
      <c r="F3031" t="s">
        <v>4474</v>
      </c>
      <c r="G3031" s="4">
        <v>54165</v>
      </c>
    </row>
    <row r="3032" spans="1:7" x14ac:dyDescent="0.3">
      <c r="A3032" t="s">
        <v>7510</v>
      </c>
      <c r="B3032" t="s">
        <v>805</v>
      </c>
      <c r="C3032" s="1">
        <v>44731</v>
      </c>
      <c r="D3032">
        <v>2022</v>
      </c>
      <c r="E3032" t="s">
        <v>4479</v>
      </c>
      <c r="F3032" t="s">
        <v>4474</v>
      </c>
      <c r="G3032" s="4">
        <v>81521</v>
      </c>
    </row>
    <row r="3033" spans="1:7" x14ac:dyDescent="0.3">
      <c r="A3033" t="s">
        <v>7511</v>
      </c>
      <c r="B3033" t="s">
        <v>1189</v>
      </c>
      <c r="C3033" s="1">
        <v>43028</v>
      </c>
      <c r="D3033">
        <v>2017</v>
      </c>
      <c r="E3033" t="s">
        <v>4482</v>
      </c>
      <c r="F3033" t="s">
        <v>4484</v>
      </c>
      <c r="G3033" s="4">
        <v>46470</v>
      </c>
    </row>
    <row r="3034" spans="1:7" x14ac:dyDescent="0.3">
      <c r="A3034" t="s">
        <v>7512</v>
      </c>
      <c r="B3034" t="s">
        <v>939</v>
      </c>
      <c r="C3034" s="1">
        <v>42271</v>
      </c>
      <c r="D3034">
        <v>2015</v>
      </c>
      <c r="E3034" t="s">
        <v>4482</v>
      </c>
      <c r="F3034" t="s">
        <v>4477</v>
      </c>
      <c r="G3034" s="4">
        <v>27869</v>
      </c>
    </row>
    <row r="3035" spans="1:7" x14ac:dyDescent="0.3">
      <c r="A3035" t="s">
        <v>7513</v>
      </c>
      <c r="B3035" t="s">
        <v>1955</v>
      </c>
      <c r="C3035" s="1">
        <v>43265</v>
      </c>
      <c r="D3035">
        <v>2018</v>
      </c>
      <c r="E3035" t="s">
        <v>4473</v>
      </c>
      <c r="F3035" t="s">
        <v>4474</v>
      </c>
      <c r="G3035" s="4">
        <v>74309</v>
      </c>
    </row>
    <row r="3036" spans="1:7" x14ac:dyDescent="0.3">
      <c r="A3036" t="s">
        <v>7514</v>
      </c>
      <c r="B3036" t="s">
        <v>1267</v>
      </c>
      <c r="C3036" s="1">
        <v>42283</v>
      </c>
      <c r="D3036">
        <v>2015</v>
      </c>
      <c r="E3036" t="s">
        <v>4479</v>
      </c>
      <c r="F3036" t="s">
        <v>4484</v>
      </c>
      <c r="G3036" s="4">
        <v>37148</v>
      </c>
    </row>
    <row r="3037" spans="1:7" x14ac:dyDescent="0.3">
      <c r="A3037" t="s">
        <v>7515</v>
      </c>
      <c r="B3037" t="s">
        <v>915</v>
      </c>
      <c r="C3037" s="1">
        <v>42361</v>
      </c>
      <c r="D3037">
        <v>2015</v>
      </c>
      <c r="E3037" t="s">
        <v>4479</v>
      </c>
      <c r="F3037" t="s">
        <v>4484</v>
      </c>
      <c r="G3037" s="4">
        <v>95323</v>
      </c>
    </row>
    <row r="3038" spans="1:7" x14ac:dyDescent="0.3">
      <c r="A3038" t="s">
        <v>7516</v>
      </c>
      <c r="B3038" t="s">
        <v>611</v>
      </c>
      <c r="C3038" s="1">
        <v>44955</v>
      </c>
      <c r="D3038">
        <v>2023</v>
      </c>
      <c r="E3038" t="s">
        <v>4476</v>
      </c>
      <c r="F3038" t="s">
        <v>4477</v>
      </c>
      <c r="G3038" s="4">
        <v>4588</v>
      </c>
    </row>
    <row r="3039" spans="1:7" x14ac:dyDescent="0.3">
      <c r="A3039" t="s">
        <v>7517</v>
      </c>
      <c r="B3039" t="s">
        <v>1001</v>
      </c>
      <c r="C3039" s="1">
        <v>44869</v>
      </c>
      <c r="D3039">
        <v>2022</v>
      </c>
      <c r="E3039" t="s">
        <v>4479</v>
      </c>
      <c r="F3039" t="s">
        <v>4487</v>
      </c>
      <c r="G3039" s="4">
        <v>26388</v>
      </c>
    </row>
    <row r="3040" spans="1:7" x14ac:dyDescent="0.3">
      <c r="A3040" t="s">
        <v>7518</v>
      </c>
      <c r="B3040" t="s">
        <v>641</v>
      </c>
      <c r="C3040" s="1">
        <v>41738</v>
      </c>
      <c r="D3040">
        <v>2014</v>
      </c>
      <c r="E3040" t="s">
        <v>4476</v>
      </c>
      <c r="F3040" t="s">
        <v>4477</v>
      </c>
      <c r="G3040" s="4">
        <v>99253</v>
      </c>
    </row>
    <row r="3041" spans="1:7" x14ac:dyDescent="0.3">
      <c r="A3041" t="s">
        <v>7519</v>
      </c>
      <c r="B3041" t="s">
        <v>400</v>
      </c>
      <c r="C3041" s="1">
        <v>42214</v>
      </c>
      <c r="D3041">
        <v>2015</v>
      </c>
      <c r="E3041" t="s">
        <v>4482</v>
      </c>
      <c r="F3041" t="s">
        <v>4487</v>
      </c>
      <c r="G3041" s="4">
        <v>10200</v>
      </c>
    </row>
    <row r="3042" spans="1:7" x14ac:dyDescent="0.3">
      <c r="A3042" t="s">
        <v>7520</v>
      </c>
      <c r="B3042" t="s">
        <v>1877</v>
      </c>
      <c r="C3042" s="1">
        <v>44949</v>
      </c>
      <c r="D3042">
        <v>2023</v>
      </c>
      <c r="E3042" t="s">
        <v>4479</v>
      </c>
      <c r="F3042" t="s">
        <v>4474</v>
      </c>
      <c r="G3042" s="4">
        <v>45770</v>
      </c>
    </row>
    <row r="3043" spans="1:7" x14ac:dyDescent="0.3">
      <c r="A3043" t="s">
        <v>7521</v>
      </c>
      <c r="B3043" t="s">
        <v>1113</v>
      </c>
      <c r="C3043" s="1">
        <v>41935</v>
      </c>
      <c r="D3043">
        <v>2014</v>
      </c>
      <c r="E3043" t="s">
        <v>4482</v>
      </c>
      <c r="F3043" t="s">
        <v>4477</v>
      </c>
      <c r="G3043" s="4">
        <v>60752</v>
      </c>
    </row>
    <row r="3044" spans="1:7" x14ac:dyDescent="0.3">
      <c r="A3044" t="s">
        <v>7522</v>
      </c>
      <c r="B3044" t="s">
        <v>553</v>
      </c>
      <c r="C3044" s="1">
        <v>43550</v>
      </c>
      <c r="D3044">
        <v>2019</v>
      </c>
      <c r="E3044" t="s">
        <v>4479</v>
      </c>
      <c r="F3044" t="s">
        <v>4477</v>
      </c>
      <c r="G3044" s="4">
        <v>19831</v>
      </c>
    </row>
    <row r="3045" spans="1:7" x14ac:dyDescent="0.3">
      <c r="A3045" t="s">
        <v>7523</v>
      </c>
      <c r="B3045" t="s">
        <v>236</v>
      </c>
      <c r="C3045" s="1">
        <v>44311</v>
      </c>
      <c r="D3045">
        <v>2021</v>
      </c>
      <c r="E3045" t="s">
        <v>4479</v>
      </c>
      <c r="F3045" t="s">
        <v>4487</v>
      </c>
      <c r="G3045" s="4">
        <v>34047</v>
      </c>
    </row>
    <row r="3046" spans="1:7" x14ac:dyDescent="0.3">
      <c r="A3046" t="s">
        <v>7524</v>
      </c>
      <c r="B3046" t="s">
        <v>1441</v>
      </c>
      <c r="C3046" s="1">
        <v>44184</v>
      </c>
      <c r="D3046">
        <v>2020</v>
      </c>
      <c r="E3046" t="s">
        <v>4473</v>
      </c>
      <c r="F3046" t="s">
        <v>4474</v>
      </c>
      <c r="G3046" s="4">
        <v>9256</v>
      </c>
    </row>
    <row r="3047" spans="1:7" x14ac:dyDescent="0.3">
      <c r="A3047" t="s">
        <v>7525</v>
      </c>
      <c r="B3047" t="s">
        <v>189</v>
      </c>
      <c r="C3047" s="1">
        <v>41570</v>
      </c>
      <c r="D3047">
        <v>2013</v>
      </c>
      <c r="E3047" t="s">
        <v>4476</v>
      </c>
      <c r="F3047" t="s">
        <v>4477</v>
      </c>
      <c r="G3047" s="4">
        <v>64181</v>
      </c>
    </row>
    <row r="3048" spans="1:7" x14ac:dyDescent="0.3">
      <c r="A3048" t="s">
        <v>7526</v>
      </c>
      <c r="B3048" t="s">
        <v>290</v>
      </c>
      <c r="C3048" s="1">
        <v>43169</v>
      </c>
      <c r="D3048">
        <v>2018</v>
      </c>
      <c r="E3048" t="s">
        <v>4476</v>
      </c>
      <c r="F3048" t="s">
        <v>4487</v>
      </c>
      <c r="G3048" s="4">
        <v>20362</v>
      </c>
    </row>
    <row r="3049" spans="1:7" x14ac:dyDescent="0.3">
      <c r="A3049" t="s">
        <v>7527</v>
      </c>
      <c r="B3049" t="s">
        <v>1851</v>
      </c>
      <c r="C3049" s="1">
        <v>42153</v>
      </c>
      <c r="D3049">
        <v>2015</v>
      </c>
      <c r="E3049" t="s">
        <v>4473</v>
      </c>
      <c r="F3049" t="s">
        <v>4477</v>
      </c>
      <c r="G3049" s="4">
        <v>80122</v>
      </c>
    </row>
    <row r="3050" spans="1:7" x14ac:dyDescent="0.3">
      <c r="A3050" t="s">
        <v>7528</v>
      </c>
      <c r="B3050" t="s">
        <v>1017</v>
      </c>
      <c r="C3050" s="1">
        <v>44749</v>
      </c>
      <c r="D3050">
        <v>2022</v>
      </c>
      <c r="E3050" t="s">
        <v>4473</v>
      </c>
      <c r="F3050" t="s">
        <v>4484</v>
      </c>
      <c r="G3050" s="4">
        <v>88039</v>
      </c>
    </row>
    <row r="3051" spans="1:7" x14ac:dyDescent="0.3">
      <c r="A3051" t="s">
        <v>7529</v>
      </c>
      <c r="B3051" t="s">
        <v>543</v>
      </c>
      <c r="C3051" s="1">
        <v>41921</v>
      </c>
      <c r="D3051">
        <v>2014</v>
      </c>
      <c r="E3051" t="s">
        <v>4482</v>
      </c>
      <c r="F3051" t="s">
        <v>4487</v>
      </c>
      <c r="G3051" s="4">
        <v>11481</v>
      </c>
    </row>
    <row r="3052" spans="1:7" x14ac:dyDescent="0.3">
      <c r="A3052" t="s">
        <v>7530</v>
      </c>
      <c r="B3052" t="s">
        <v>1591</v>
      </c>
      <c r="C3052" s="1">
        <v>41782</v>
      </c>
      <c r="D3052">
        <v>2014</v>
      </c>
      <c r="E3052" t="s">
        <v>4482</v>
      </c>
      <c r="F3052" t="s">
        <v>4487</v>
      </c>
      <c r="G3052" s="4">
        <v>69582</v>
      </c>
    </row>
    <row r="3053" spans="1:7" x14ac:dyDescent="0.3">
      <c r="A3053" t="s">
        <v>7531</v>
      </c>
      <c r="B3053" t="s">
        <v>1333</v>
      </c>
      <c r="C3053" s="1">
        <v>43951</v>
      </c>
      <c r="D3053">
        <v>2020</v>
      </c>
      <c r="E3053" t="s">
        <v>4482</v>
      </c>
      <c r="F3053" t="s">
        <v>4484</v>
      </c>
      <c r="G3053" s="4">
        <v>43992</v>
      </c>
    </row>
    <row r="3054" spans="1:7" x14ac:dyDescent="0.3">
      <c r="A3054" t="s">
        <v>7532</v>
      </c>
      <c r="B3054" t="s">
        <v>1237</v>
      </c>
      <c r="C3054" s="1">
        <v>42164</v>
      </c>
      <c r="D3054">
        <v>2015</v>
      </c>
      <c r="E3054" t="s">
        <v>4476</v>
      </c>
      <c r="F3054" t="s">
        <v>4477</v>
      </c>
      <c r="G3054" s="4">
        <v>32264</v>
      </c>
    </row>
    <row r="3055" spans="1:7" x14ac:dyDescent="0.3">
      <c r="A3055" t="s">
        <v>7533</v>
      </c>
      <c r="B3055" t="s">
        <v>1903</v>
      </c>
      <c r="C3055" s="1">
        <v>44830</v>
      </c>
      <c r="D3055">
        <v>2022</v>
      </c>
      <c r="E3055" t="s">
        <v>4476</v>
      </c>
      <c r="F3055" t="s">
        <v>4487</v>
      </c>
      <c r="G3055" s="4">
        <v>17832</v>
      </c>
    </row>
    <row r="3056" spans="1:7" x14ac:dyDescent="0.3">
      <c r="A3056" t="s">
        <v>7534</v>
      </c>
      <c r="B3056" t="s">
        <v>1579</v>
      </c>
      <c r="C3056" s="1">
        <v>42429</v>
      </c>
      <c r="D3056">
        <v>2016</v>
      </c>
      <c r="E3056" t="s">
        <v>4479</v>
      </c>
      <c r="F3056" t="s">
        <v>4474</v>
      </c>
      <c r="G3056" s="4">
        <v>64476</v>
      </c>
    </row>
    <row r="3057" spans="1:7" x14ac:dyDescent="0.3">
      <c r="A3057" t="s">
        <v>7535</v>
      </c>
      <c r="B3057" t="s">
        <v>1865</v>
      </c>
      <c r="C3057" s="1">
        <v>42678</v>
      </c>
      <c r="D3057">
        <v>2016</v>
      </c>
      <c r="E3057" t="s">
        <v>4473</v>
      </c>
      <c r="F3057" t="s">
        <v>4474</v>
      </c>
      <c r="G3057" s="4">
        <v>1224</v>
      </c>
    </row>
    <row r="3058" spans="1:7" x14ac:dyDescent="0.3">
      <c r="A3058" t="s">
        <v>7536</v>
      </c>
      <c r="B3058" t="s">
        <v>288</v>
      </c>
      <c r="C3058" s="1">
        <v>45083</v>
      </c>
      <c r="D3058">
        <v>2023</v>
      </c>
      <c r="E3058" t="s">
        <v>4479</v>
      </c>
      <c r="F3058" t="s">
        <v>4484</v>
      </c>
      <c r="G3058" s="4">
        <v>52124</v>
      </c>
    </row>
    <row r="3059" spans="1:7" x14ac:dyDescent="0.3">
      <c r="A3059" t="s">
        <v>7537</v>
      </c>
      <c r="B3059" t="s">
        <v>1865</v>
      </c>
      <c r="C3059" s="1">
        <v>41591</v>
      </c>
      <c r="D3059">
        <v>2013</v>
      </c>
      <c r="E3059" t="s">
        <v>4482</v>
      </c>
      <c r="F3059" t="s">
        <v>4477</v>
      </c>
      <c r="G3059" s="4">
        <v>43966</v>
      </c>
    </row>
    <row r="3060" spans="1:7" x14ac:dyDescent="0.3">
      <c r="A3060" t="s">
        <v>7538</v>
      </c>
      <c r="B3060" t="s">
        <v>1263</v>
      </c>
      <c r="C3060" s="1">
        <v>44980</v>
      </c>
      <c r="D3060">
        <v>2023</v>
      </c>
      <c r="E3060" t="s">
        <v>4473</v>
      </c>
      <c r="F3060" t="s">
        <v>4487</v>
      </c>
      <c r="G3060" s="4">
        <v>88565</v>
      </c>
    </row>
    <row r="3061" spans="1:7" x14ac:dyDescent="0.3">
      <c r="A3061" t="s">
        <v>7539</v>
      </c>
      <c r="B3061" t="s">
        <v>1893</v>
      </c>
      <c r="C3061" s="1">
        <v>43623</v>
      </c>
      <c r="D3061">
        <v>2019</v>
      </c>
      <c r="E3061" t="s">
        <v>4482</v>
      </c>
      <c r="F3061" t="s">
        <v>4487</v>
      </c>
      <c r="G3061" s="4">
        <v>65513</v>
      </c>
    </row>
    <row r="3062" spans="1:7" x14ac:dyDescent="0.3">
      <c r="A3062" t="s">
        <v>7540</v>
      </c>
      <c r="B3062" t="s">
        <v>819</v>
      </c>
      <c r="C3062" s="1">
        <v>42650</v>
      </c>
      <c r="D3062">
        <v>2016</v>
      </c>
      <c r="E3062" t="s">
        <v>4482</v>
      </c>
      <c r="F3062" t="s">
        <v>4484</v>
      </c>
      <c r="G3062" s="4">
        <v>29257</v>
      </c>
    </row>
    <row r="3063" spans="1:7" x14ac:dyDescent="0.3">
      <c r="A3063" t="s">
        <v>7541</v>
      </c>
      <c r="B3063" t="s">
        <v>1101</v>
      </c>
      <c r="C3063" s="1">
        <v>42918</v>
      </c>
      <c r="D3063">
        <v>2017</v>
      </c>
      <c r="E3063" t="s">
        <v>4473</v>
      </c>
      <c r="F3063" t="s">
        <v>4477</v>
      </c>
      <c r="G3063" s="4">
        <v>19299</v>
      </c>
    </row>
    <row r="3064" spans="1:7" x14ac:dyDescent="0.3">
      <c r="A3064" t="s">
        <v>7542</v>
      </c>
      <c r="B3064" t="s">
        <v>468</v>
      </c>
      <c r="C3064" s="1">
        <v>42947</v>
      </c>
      <c r="D3064">
        <v>2017</v>
      </c>
      <c r="E3064" t="s">
        <v>4479</v>
      </c>
      <c r="F3064" t="s">
        <v>4477</v>
      </c>
      <c r="G3064" s="4">
        <v>69249</v>
      </c>
    </row>
    <row r="3065" spans="1:7" x14ac:dyDescent="0.3">
      <c r="A3065" t="s">
        <v>7543</v>
      </c>
      <c r="B3065" t="s">
        <v>695</v>
      </c>
      <c r="C3065" s="1">
        <v>43282</v>
      </c>
      <c r="D3065">
        <v>2018</v>
      </c>
      <c r="E3065" t="s">
        <v>4479</v>
      </c>
      <c r="F3065" t="s">
        <v>4477</v>
      </c>
      <c r="G3065" s="4">
        <v>31118</v>
      </c>
    </row>
    <row r="3066" spans="1:7" x14ac:dyDescent="0.3">
      <c r="A3066" t="s">
        <v>7544</v>
      </c>
      <c r="B3066" t="s">
        <v>374</v>
      </c>
      <c r="C3066" s="1">
        <v>44255</v>
      </c>
      <c r="D3066">
        <v>2021</v>
      </c>
      <c r="E3066" t="s">
        <v>4476</v>
      </c>
      <c r="F3066" t="s">
        <v>4487</v>
      </c>
      <c r="G3066" s="4">
        <v>81960</v>
      </c>
    </row>
    <row r="3067" spans="1:7" x14ac:dyDescent="0.3">
      <c r="A3067" t="s">
        <v>7545</v>
      </c>
      <c r="B3067" t="s">
        <v>1903</v>
      </c>
      <c r="C3067" s="1">
        <v>43596</v>
      </c>
      <c r="D3067">
        <v>2019</v>
      </c>
      <c r="E3067" t="s">
        <v>4476</v>
      </c>
      <c r="F3067" t="s">
        <v>4487</v>
      </c>
      <c r="G3067" s="4">
        <v>88117</v>
      </c>
    </row>
    <row r="3068" spans="1:7" x14ac:dyDescent="0.3">
      <c r="A3068" t="s">
        <v>7546</v>
      </c>
      <c r="B3068" t="s">
        <v>1193</v>
      </c>
      <c r="C3068" s="1">
        <v>42004</v>
      </c>
      <c r="D3068">
        <v>2014</v>
      </c>
      <c r="E3068" t="s">
        <v>4482</v>
      </c>
      <c r="F3068" t="s">
        <v>4474</v>
      </c>
      <c r="G3068" s="4">
        <v>65228</v>
      </c>
    </row>
    <row r="3069" spans="1:7" x14ac:dyDescent="0.3">
      <c r="A3069" t="s">
        <v>7547</v>
      </c>
      <c r="B3069" t="s">
        <v>1931</v>
      </c>
      <c r="C3069" s="1">
        <v>44525</v>
      </c>
      <c r="D3069">
        <v>2021</v>
      </c>
      <c r="E3069" t="s">
        <v>4473</v>
      </c>
      <c r="F3069" t="s">
        <v>4487</v>
      </c>
      <c r="G3069" s="4">
        <v>69168</v>
      </c>
    </row>
    <row r="3070" spans="1:7" x14ac:dyDescent="0.3">
      <c r="A3070" t="s">
        <v>7548</v>
      </c>
      <c r="B3070" t="s">
        <v>128</v>
      </c>
      <c r="C3070" s="1">
        <v>41891</v>
      </c>
      <c r="D3070">
        <v>2014</v>
      </c>
      <c r="E3070" t="s">
        <v>4476</v>
      </c>
      <c r="F3070" t="s">
        <v>4474</v>
      </c>
      <c r="G3070" s="4">
        <v>47592</v>
      </c>
    </row>
    <row r="3071" spans="1:7" x14ac:dyDescent="0.3">
      <c r="A3071" t="s">
        <v>7549</v>
      </c>
      <c r="B3071" t="s">
        <v>1847</v>
      </c>
      <c r="C3071" s="1">
        <v>43698</v>
      </c>
      <c r="D3071">
        <v>2019</v>
      </c>
      <c r="E3071" t="s">
        <v>4473</v>
      </c>
      <c r="F3071" t="s">
        <v>4477</v>
      </c>
      <c r="G3071" s="4">
        <v>39510</v>
      </c>
    </row>
    <row r="3072" spans="1:7" x14ac:dyDescent="0.3">
      <c r="A3072" t="s">
        <v>7550</v>
      </c>
      <c r="B3072" t="s">
        <v>1109</v>
      </c>
      <c r="C3072" s="1">
        <v>41735</v>
      </c>
      <c r="D3072">
        <v>2014</v>
      </c>
      <c r="E3072" t="s">
        <v>4476</v>
      </c>
      <c r="F3072" t="s">
        <v>4487</v>
      </c>
      <c r="G3072" s="4">
        <v>43571</v>
      </c>
    </row>
    <row r="3073" spans="1:7" x14ac:dyDescent="0.3">
      <c r="A3073" t="s">
        <v>7551</v>
      </c>
      <c r="B3073" t="s">
        <v>319</v>
      </c>
      <c r="C3073" s="1">
        <v>42923</v>
      </c>
      <c r="D3073">
        <v>2017</v>
      </c>
      <c r="E3073" t="s">
        <v>4479</v>
      </c>
      <c r="F3073" t="s">
        <v>4487</v>
      </c>
      <c r="G3073" s="4">
        <v>52418</v>
      </c>
    </row>
    <row r="3074" spans="1:7" x14ac:dyDescent="0.3">
      <c r="A3074" t="s">
        <v>7552</v>
      </c>
      <c r="B3074" t="s">
        <v>599</v>
      </c>
      <c r="C3074" s="1">
        <v>42825</v>
      </c>
      <c r="D3074">
        <v>2017</v>
      </c>
      <c r="E3074" t="s">
        <v>4476</v>
      </c>
      <c r="F3074" t="s">
        <v>4477</v>
      </c>
      <c r="G3074" s="4">
        <v>84410</v>
      </c>
    </row>
    <row r="3075" spans="1:7" x14ac:dyDescent="0.3">
      <c r="A3075" t="s">
        <v>7553</v>
      </c>
      <c r="B3075" t="s">
        <v>247</v>
      </c>
      <c r="C3075" s="1">
        <v>41738</v>
      </c>
      <c r="D3075">
        <v>2014</v>
      </c>
      <c r="E3075" t="s">
        <v>4473</v>
      </c>
      <c r="F3075" t="s">
        <v>4474</v>
      </c>
      <c r="G3075" s="4">
        <v>33137</v>
      </c>
    </row>
    <row r="3076" spans="1:7" x14ac:dyDescent="0.3">
      <c r="A3076" t="s">
        <v>7554</v>
      </c>
      <c r="B3076" t="s">
        <v>613</v>
      </c>
      <c r="C3076" s="1">
        <v>43356</v>
      </c>
      <c r="D3076">
        <v>2018</v>
      </c>
      <c r="E3076" t="s">
        <v>4473</v>
      </c>
      <c r="F3076" t="s">
        <v>4487</v>
      </c>
      <c r="G3076" s="4">
        <v>4629</v>
      </c>
    </row>
    <row r="3077" spans="1:7" x14ac:dyDescent="0.3">
      <c r="A3077" t="s">
        <v>7555</v>
      </c>
      <c r="B3077" t="s">
        <v>1851</v>
      </c>
      <c r="C3077" s="1">
        <v>44407</v>
      </c>
      <c r="D3077">
        <v>2021</v>
      </c>
      <c r="E3077" t="s">
        <v>4473</v>
      </c>
      <c r="F3077" t="s">
        <v>4487</v>
      </c>
      <c r="G3077" s="4">
        <v>87079</v>
      </c>
    </row>
    <row r="3078" spans="1:7" x14ac:dyDescent="0.3">
      <c r="A3078" t="s">
        <v>7556</v>
      </c>
      <c r="B3078" t="s">
        <v>1587</v>
      </c>
      <c r="C3078" s="1">
        <v>44880</v>
      </c>
      <c r="D3078">
        <v>2022</v>
      </c>
      <c r="E3078" t="s">
        <v>4476</v>
      </c>
      <c r="F3078" t="s">
        <v>4487</v>
      </c>
      <c r="G3078" s="4">
        <v>38314</v>
      </c>
    </row>
    <row r="3079" spans="1:7" x14ac:dyDescent="0.3">
      <c r="A3079" t="s">
        <v>7557</v>
      </c>
      <c r="B3079" t="s">
        <v>1411</v>
      </c>
      <c r="C3079" s="1">
        <v>43075</v>
      </c>
      <c r="D3079">
        <v>2017</v>
      </c>
      <c r="E3079" t="s">
        <v>4473</v>
      </c>
      <c r="F3079" t="s">
        <v>4477</v>
      </c>
      <c r="G3079" s="4">
        <v>75632</v>
      </c>
    </row>
    <row r="3080" spans="1:7" x14ac:dyDescent="0.3">
      <c r="A3080" t="s">
        <v>7558</v>
      </c>
      <c r="B3080" t="s">
        <v>1757</v>
      </c>
      <c r="C3080" s="1">
        <v>44165</v>
      </c>
      <c r="D3080">
        <v>2020</v>
      </c>
      <c r="E3080" t="s">
        <v>4479</v>
      </c>
      <c r="F3080" t="s">
        <v>4474</v>
      </c>
      <c r="G3080" s="4">
        <v>61892</v>
      </c>
    </row>
    <row r="3081" spans="1:7" x14ac:dyDescent="0.3">
      <c r="A3081" t="s">
        <v>7559</v>
      </c>
      <c r="B3081" t="s">
        <v>649</v>
      </c>
      <c r="C3081" s="1">
        <v>44916</v>
      </c>
      <c r="D3081">
        <v>2022</v>
      </c>
      <c r="E3081" t="s">
        <v>4482</v>
      </c>
      <c r="F3081" t="s">
        <v>4474</v>
      </c>
      <c r="G3081" s="4">
        <v>87347</v>
      </c>
    </row>
    <row r="3082" spans="1:7" x14ac:dyDescent="0.3">
      <c r="A3082" t="s">
        <v>7560</v>
      </c>
      <c r="B3082" t="s">
        <v>1409</v>
      </c>
      <c r="C3082" s="1">
        <v>45067</v>
      </c>
      <c r="D3082">
        <v>2023</v>
      </c>
      <c r="E3082" t="s">
        <v>4476</v>
      </c>
      <c r="F3082" t="s">
        <v>4474</v>
      </c>
      <c r="G3082" s="4">
        <v>5216</v>
      </c>
    </row>
    <row r="3083" spans="1:7" x14ac:dyDescent="0.3">
      <c r="A3083" t="s">
        <v>7561</v>
      </c>
      <c r="B3083" t="s">
        <v>1469</v>
      </c>
      <c r="C3083" s="1">
        <v>42758</v>
      </c>
      <c r="D3083">
        <v>2017</v>
      </c>
      <c r="E3083" t="s">
        <v>4479</v>
      </c>
      <c r="F3083" t="s">
        <v>4487</v>
      </c>
      <c r="G3083" s="4">
        <v>33716</v>
      </c>
    </row>
    <row r="3084" spans="1:7" x14ac:dyDescent="0.3">
      <c r="A3084" t="s">
        <v>7562</v>
      </c>
      <c r="B3084" t="s">
        <v>955</v>
      </c>
      <c r="C3084" s="1">
        <v>43032</v>
      </c>
      <c r="D3084">
        <v>2017</v>
      </c>
      <c r="E3084" t="s">
        <v>4482</v>
      </c>
      <c r="F3084" t="s">
        <v>4484</v>
      </c>
      <c r="G3084" s="4">
        <v>66232</v>
      </c>
    </row>
    <row r="3085" spans="1:7" x14ac:dyDescent="0.3">
      <c r="A3085" t="s">
        <v>7563</v>
      </c>
      <c r="B3085" t="s">
        <v>1919</v>
      </c>
      <c r="C3085" s="1">
        <v>42647</v>
      </c>
      <c r="D3085">
        <v>2016</v>
      </c>
      <c r="E3085" t="s">
        <v>4482</v>
      </c>
      <c r="F3085" t="s">
        <v>4484</v>
      </c>
      <c r="G3085" s="4">
        <v>44035</v>
      </c>
    </row>
    <row r="3086" spans="1:7" x14ac:dyDescent="0.3">
      <c r="A3086" t="s">
        <v>7564</v>
      </c>
      <c r="B3086" t="s">
        <v>1569</v>
      </c>
      <c r="C3086" s="1">
        <v>41895</v>
      </c>
      <c r="D3086">
        <v>2014</v>
      </c>
      <c r="E3086" t="s">
        <v>4482</v>
      </c>
      <c r="F3086" t="s">
        <v>4487</v>
      </c>
      <c r="G3086" s="4">
        <v>15442</v>
      </c>
    </row>
    <row r="3087" spans="1:7" x14ac:dyDescent="0.3">
      <c r="A3087" t="s">
        <v>7565</v>
      </c>
      <c r="B3087" t="s">
        <v>1769</v>
      </c>
      <c r="C3087" s="1">
        <v>41723</v>
      </c>
      <c r="D3087">
        <v>2014</v>
      </c>
      <c r="E3087" t="s">
        <v>4479</v>
      </c>
      <c r="F3087" t="s">
        <v>4484</v>
      </c>
      <c r="G3087" s="4">
        <v>35672</v>
      </c>
    </row>
    <row r="3088" spans="1:7" x14ac:dyDescent="0.3">
      <c r="A3088" t="s">
        <v>7566</v>
      </c>
      <c r="B3088" t="s">
        <v>1283</v>
      </c>
      <c r="C3088" s="1">
        <v>43299</v>
      </c>
      <c r="D3088">
        <v>2018</v>
      </c>
      <c r="E3088" t="s">
        <v>4473</v>
      </c>
      <c r="F3088" t="s">
        <v>4477</v>
      </c>
      <c r="G3088" s="4">
        <v>4641</v>
      </c>
    </row>
    <row r="3089" spans="1:7" x14ac:dyDescent="0.3">
      <c r="A3089" t="s">
        <v>7567</v>
      </c>
      <c r="B3089" t="s">
        <v>180</v>
      </c>
      <c r="C3089" s="1">
        <v>42124</v>
      </c>
      <c r="D3089">
        <v>2015</v>
      </c>
      <c r="E3089" t="s">
        <v>4476</v>
      </c>
      <c r="F3089" t="s">
        <v>4484</v>
      </c>
      <c r="G3089" s="4">
        <v>75120</v>
      </c>
    </row>
    <row r="3090" spans="1:7" x14ac:dyDescent="0.3">
      <c r="A3090" t="s">
        <v>7568</v>
      </c>
      <c r="B3090" t="s">
        <v>1587</v>
      </c>
      <c r="C3090" s="1">
        <v>44711</v>
      </c>
      <c r="D3090">
        <v>2022</v>
      </c>
      <c r="E3090" t="s">
        <v>4476</v>
      </c>
      <c r="F3090" t="s">
        <v>4474</v>
      </c>
      <c r="G3090" s="4">
        <v>25881</v>
      </c>
    </row>
    <row r="3091" spans="1:7" x14ac:dyDescent="0.3">
      <c r="A3091" t="s">
        <v>7569</v>
      </c>
      <c r="B3091" t="s">
        <v>1259</v>
      </c>
      <c r="C3091" s="1">
        <v>44114</v>
      </c>
      <c r="D3091">
        <v>2020</v>
      </c>
      <c r="E3091" t="s">
        <v>4473</v>
      </c>
      <c r="F3091" t="s">
        <v>4477</v>
      </c>
      <c r="G3091" s="4">
        <v>17371</v>
      </c>
    </row>
    <row r="3092" spans="1:7" x14ac:dyDescent="0.3">
      <c r="A3092" t="s">
        <v>7570</v>
      </c>
      <c r="B3092" t="s">
        <v>12</v>
      </c>
      <c r="C3092" s="1">
        <v>44683</v>
      </c>
      <c r="D3092">
        <v>2022</v>
      </c>
      <c r="E3092" t="s">
        <v>4479</v>
      </c>
      <c r="F3092" t="s">
        <v>4484</v>
      </c>
      <c r="G3092" s="4">
        <v>93112</v>
      </c>
    </row>
    <row r="3093" spans="1:7" x14ac:dyDescent="0.3">
      <c r="A3093" t="s">
        <v>7571</v>
      </c>
      <c r="B3093" t="s">
        <v>699</v>
      </c>
      <c r="C3093" s="1">
        <v>42048</v>
      </c>
      <c r="D3093">
        <v>2015</v>
      </c>
      <c r="E3093" t="s">
        <v>4479</v>
      </c>
      <c r="F3093" t="s">
        <v>4477</v>
      </c>
      <c r="G3093" s="4">
        <v>69184</v>
      </c>
    </row>
    <row r="3094" spans="1:7" x14ac:dyDescent="0.3">
      <c r="A3094" t="s">
        <v>7572</v>
      </c>
      <c r="B3094" t="s">
        <v>2017</v>
      </c>
      <c r="C3094" s="1">
        <v>44700</v>
      </c>
      <c r="D3094">
        <v>2022</v>
      </c>
      <c r="E3094" t="s">
        <v>4476</v>
      </c>
      <c r="F3094" t="s">
        <v>4474</v>
      </c>
      <c r="G3094" s="4">
        <v>14874</v>
      </c>
    </row>
    <row r="3095" spans="1:7" x14ac:dyDescent="0.3">
      <c r="A3095" t="s">
        <v>7573</v>
      </c>
      <c r="B3095" t="s">
        <v>661</v>
      </c>
      <c r="C3095" s="1">
        <v>42815</v>
      </c>
      <c r="D3095">
        <v>2017</v>
      </c>
      <c r="E3095" t="s">
        <v>4479</v>
      </c>
      <c r="F3095" t="s">
        <v>4484</v>
      </c>
      <c r="G3095" s="4">
        <v>1822</v>
      </c>
    </row>
    <row r="3096" spans="1:7" x14ac:dyDescent="0.3">
      <c r="A3096" t="s">
        <v>7574</v>
      </c>
      <c r="B3096" t="s">
        <v>841</v>
      </c>
      <c r="C3096" s="1">
        <v>43255</v>
      </c>
      <c r="D3096">
        <v>2018</v>
      </c>
      <c r="E3096" t="s">
        <v>4476</v>
      </c>
      <c r="F3096" t="s">
        <v>4484</v>
      </c>
      <c r="G3096" s="4">
        <v>31298</v>
      </c>
    </row>
    <row r="3097" spans="1:7" x14ac:dyDescent="0.3">
      <c r="A3097" t="s">
        <v>7575</v>
      </c>
      <c r="B3097" t="s">
        <v>945</v>
      </c>
      <c r="C3097" s="1">
        <v>44658</v>
      </c>
      <c r="D3097">
        <v>2022</v>
      </c>
      <c r="E3097" t="s">
        <v>4479</v>
      </c>
      <c r="F3097" t="s">
        <v>4477</v>
      </c>
      <c r="G3097" s="4">
        <v>24012</v>
      </c>
    </row>
    <row r="3098" spans="1:7" x14ac:dyDescent="0.3">
      <c r="A3098" t="s">
        <v>7576</v>
      </c>
      <c r="B3098" t="s">
        <v>1253</v>
      </c>
      <c r="C3098" s="1">
        <v>44211</v>
      </c>
      <c r="D3098">
        <v>2021</v>
      </c>
      <c r="E3098" t="s">
        <v>4473</v>
      </c>
      <c r="F3098" t="s">
        <v>4477</v>
      </c>
      <c r="G3098" s="4">
        <v>98418</v>
      </c>
    </row>
    <row r="3099" spans="1:7" x14ac:dyDescent="0.3">
      <c r="A3099" t="s">
        <v>7577</v>
      </c>
      <c r="B3099" t="s">
        <v>260</v>
      </c>
      <c r="C3099" s="1">
        <v>43384</v>
      </c>
      <c r="D3099">
        <v>2018</v>
      </c>
      <c r="E3099" t="s">
        <v>4473</v>
      </c>
      <c r="F3099" t="s">
        <v>4484</v>
      </c>
      <c r="G3099" s="4">
        <v>9346</v>
      </c>
    </row>
    <row r="3100" spans="1:7" x14ac:dyDescent="0.3">
      <c r="A3100" t="s">
        <v>7578</v>
      </c>
      <c r="B3100" t="s">
        <v>1431</v>
      </c>
      <c r="C3100" s="1">
        <v>44453</v>
      </c>
      <c r="D3100">
        <v>2021</v>
      </c>
      <c r="E3100" t="s">
        <v>4476</v>
      </c>
      <c r="F3100" t="s">
        <v>4484</v>
      </c>
      <c r="G3100" s="4">
        <v>80184</v>
      </c>
    </row>
    <row r="3101" spans="1:7" x14ac:dyDescent="0.3">
      <c r="A3101" t="s">
        <v>7579</v>
      </c>
      <c r="B3101" t="s">
        <v>288</v>
      </c>
      <c r="C3101" s="1">
        <v>42647</v>
      </c>
      <c r="D3101">
        <v>2016</v>
      </c>
      <c r="E3101" t="s">
        <v>4476</v>
      </c>
      <c r="F3101" t="s">
        <v>4477</v>
      </c>
      <c r="G3101" s="4">
        <v>28726</v>
      </c>
    </row>
    <row r="3102" spans="1:7" x14ac:dyDescent="0.3">
      <c r="A3102" t="s">
        <v>7580</v>
      </c>
      <c r="B3102" t="s">
        <v>1969</v>
      </c>
      <c r="C3102" s="1">
        <v>42980</v>
      </c>
      <c r="D3102">
        <v>2017</v>
      </c>
      <c r="E3102" t="s">
        <v>4476</v>
      </c>
      <c r="F3102" t="s">
        <v>4487</v>
      </c>
      <c r="G3102" s="4">
        <v>13466</v>
      </c>
    </row>
    <row r="3103" spans="1:7" x14ac:dyDescent="0.3">
      <c r="A3103" t="s">
        <v>7581</v>
      </c>
      <c r="B3103" t="s">
        <v>955</v>
      </c>
      <c r="C3103" s="1">
        <v>42464</v>
      </c>
      <c r="D3103">
        <v>2016</v>
      </c>
      <c r="E3103" t="s">
        <v>4473</v>
      </c>
      <c r="F3103" t="s">
        <v>4487</v>
      </c>
      <c r="G3103" s="4">
        <v>49079</v>
      </c>
    </row>
    <row r="3104" spans="1:7" x14ac:dyDescent="0.3">
      <c r="A3104" t="s">
        <v>7582</v>
      </c>
      <c r="B3104" t="s">
        <v>229</v>
      </c>
      <c r="C3104" s="1">
        <v>44332</v>
      </c>
      <c r="D3104">
        <v>2021</v>
      </c>
      <c r="E3104" t="s">
        <v>4476</v>
      </c>
      <c r="F3104" t="s">
        <v>4477</v>
      </c>
      <c r="G3104" s="4">
        <v>50017</v>
      </c>
    </row>
    <row r="3105" spans="1:7" x14ac:dyDescent="0.3">
      <c r="A3105" t="s">
        <v>7583</v>
      </c>
      <c r="B3105" t="s">
        <v>1687</v>
      </c>
      <c r="C3105" s="1">
        <v>44698</v>
      </c>
      <c r="D3105">
        <v>2022</v>
      </c>
      <c r="E3105" t="s">
        <v>4476</v>
      </c>
      <c r="F3105" t="s">
        <v>4477</v>
      </c>
      <c r="G3105" s="4">
        <v>36009</v>
      </c>
    </row>
    <row r="3106" spans="1:7" x14ac:dyDescent="0.3">
      <c r="A3106" t="s">
        <v>7584</v>
      </c>
      <c r="B3106" t="s">
        <v>1537</v>
      </c>
      <c r="C3106" s="1">
        <v>43673</v>
      </c>
      <c r="D3106">
        <v>2019</v>
      </c>
      <c r="E3106" t="s">
        <v>4473</v>
      </c>
      <c r="F3106" t="s">
        <v>4477</v>
      </c>
      <c r="G3106" s="4">
        <v>97011</v>
      </c>
    </row>
    <row r="3107" spans="1:7" x14ac:dyDescent="0.3">
      <c r="A3107" t="s">
        <v>7585</v>
      </c>
      <c r="B3107" t="s">
        <v>1553</v>
      </c>
      <c r="C3107" s="1">
        <v>44873</v>
      </c>
      <c r="D3107">
        <v>2022</v>
      </c>
      <c r="E3107" t="s">
        <v>4476</v>
      </c>
      <c r="F3107" t="s">
        <v>4474</v>
      </c>
      <c r="G3107" s="4">
        <v>79761</v>
      </c>
    </row>
    <row r="3108" spans="1:7" x14ac:dyDescent="0.3">
      <c r="A3108" t="s">
        <v>7586</v>
      </c>
      <c r="B3108" t="s">
        <v>1191</v>
      </c>
      <c r="C3108" s="1">
        <v>43602</v>
      </c>
      <c r="D3108">
        <v>2019</v>
      </c>
      <c r="E3108" t="s">
        <v>4479</v>
      </c>
      <c r="F3108" t="s">
        <v>4474</v>
      </c>
      <c r="G3108" s="4">
        <v>35355</v>
      </c>
    </row>
    <row r="3109" spans="1:7" x14ac:dyDescent="0.3">
      <c r="A3109" t="s">
        <v>7587</v>
      </c>
      <c r="B3109" t="s">
        <v>72</v>
      </c>
      <c r="C3109" s="1">
        <v>44837</v>
      </c>
      <c r="D3109">
        <v>2022</v>
      </c>
      <c r="E3109" t="s">
        <v>4482</v>
      </c>
      <c r="F3109" t="s">
        <v>4487</v>
      </c>
      <c r="G3109" s="4">
        <v>95402</v>
      </c>
    </row>
    <row r="3110" spans="1:7" x14ac:dyDescent="0.3">
      <c r="A3110" t="s">
        <v>7588</v>
      </c>
      <c r="B3110" t="s">
        <v>695</v>
      </c>
      <c r="C3110" s="1">
        <v>44390</v>
      </c>
      <c r="D3110">
        <v>2021</v>
      </c>
      <c r="E3110" t="s">
        <v>4479</v>
      </c>
      <c r="F3110" t="s">
        <v>4474</v>
      </c>
      <c r="G3110" s="4">
        <v>53143</v>
      </c>
    </row>
    <row r="3111" spans="1:7" x14ac:dyDescent="0.3">
      <c r="A3111" t="s">
        <v>7589</v>
      </c>
      <c r="B3111" t="s">
        <v>695</v>
      </c>
      <c r="C3111" s="1">
        <v>43468</v>
      </c>
      <c r="D3111">
        <v>2019</v>
      </c>
      <c r="E3111" t="s">
        <v>4479</v>
      </c>
      <c r="F3111" t="s">
        <v>4484</v>
      </c>
      <c r="G3111" s="4">
        <v>97399</v>
      </c>
    </row>
    <row r="3112" spans="1:7" x14ac:dyDescent="0.3">
      <c r="A3112" t="s">
        <v>7590</v>
      </c>
      <c r="B3112" t="s">
        <v>819</v>
      </c>
      <c r="C3112" s="1">
        <v>43833</v>
      </c>
      <c r="D3112">
        <v>2020</v>
      </c>
      <c r="E3112" t="s">
        <v>4482</v>
      </c>
      <c r="F3112" t="s">
        <v>4477</v>
      </c>
      <c r="G3112" s="4">
        <v>99169</v>
      </c>
    </row>
    <row r="3113" spans="1:7" x14ac:dyDescent="0.3">
      <c r="A3113" t="s">
        <v>7591</v>
      </c>
      <c r="B3113" t="s">
        <v>817</v>
      </c>
      <c r="C3113" s="1">
        <v>45133</v>
      </c>
      <c r="D3113">
        <v>2023</v>
      </c>
      <c r="E3113" t="s">
        <v>4482</v>
      </c>
      <c r="F3113" t="s">
        <v>4477</v>
      </c>
      <c r="G3113" s="4">
        <v>16646</v>
      </c>
    </row>
    <row r="3114" spans="1:7" x14ac:dyDescent="0.3">
      <c r="A3114" t="s">
        <v>7592</v>
      </c>
      <c r="B3114" t="s">
        <v>1111</v>
      </c>
      <c r="C3114" s="1">
        <v>42111</v>
      </c>
      <c r="D3114">
        <v>2015</v>
      </c>
      <c r="E3114" t="s">
        <v>4473</v>
      </c>
      <c r="F3114" t="s">
        <v>4474</v>
      </c>
      <c r="G3114" s="4">
        <v>80796</v>
      </c>
    </row>
    <row r="3115" spans="1:7" x14ac:dyDescent="0.3">
      <c r="A3115" t="s">
        <v>7593</v>
      </c>
      <c r="B3115" t="s">
        <v>1651</v>
      </c>
      <c r="C3115" s="1">
        <v>42229</v>
      </c>
      <c r="D3115">
        <v>2015</v>
      </c>
      <c r="E3115" t="s">
        <v>4476</v>
      </c>
      <c r="F3115" t="s">
        <v>4484</v>
      </c>
      <c r="G3115" s="4">
        <v>52722</v>
      </c>
    </row>
    <row r="3116" spans="1:7" x14ac:dyDescent="0.3">
      <c r="A3116" t="s">
        <v>7594</v>
      </c>
      <c r="B3116" t="s">
        <v>100</v>
      </c>
      <c r="C3116" s="1">
        <v>44373</v>
      </c>
      <c r="D3116">
        <v>2021</v>
      </c>
      <c r="E3116" t="s">
        <v>4482</v>
      </c>
      <c r="F3116" t="s">
        <v>4474</v>
      </c>
      <c r="G3116" s="4">
        <v>61862</v>
      </c>
    </row>
    <row r="3117" spans="1:7" x14ac:dyDescent="0.3">
      <c r="A3117" t="s">
        <v>7595</v>
      </c>
      <c r="B3117" t="s">
        <v>1001</v>
      </c>
      <c r="C3117" s="1">
        <v>43782</v>
      </c>
      <c r="D3117">
        <v>2019</v>
      </c>
      <c r="E3117" t="s">
        <v>4479</v>
      </c>
      <c r="F3117" t="s">
        <v>4477</v>
      </c>
      <c r="G3117" s="4">
        <v>51027</v>
      </c>
    </row>
    <row r="3118" spans="1:7" x14ac:dyDescent="0.3">
      <c r="A3118" t="s">
        <v>7596</v>
      </c>
      <c r="B3118" t="s">
        <v>120</v>
      </c>
      <c r="C3118" s="1">
        <v>41624</v>
      </c>
      <c r="D3118">
        <v>2013</v>
      </c>
      <c r="E3118" t="s">
        <v>4479</v>
      </c>
      <c r="F3118" t="s">
        <v>4484</v>
      </c>
      <c r="G3118" s="4">
        <v>49888</v>
      </c>
    </row>
    <row r="3119" spans="1:7" x14ac:dyDescent="0.3">
      <c r="A3119" t="s">
        <v>7597</v>
      </c>
      <c r="B3119" t="s">
        <v>1419</v>
      </c>
      <c r="C3119" s="1">
        <v>42374</v>
      </c>
      <c r="D3119">
        <v>2016</v>
      </c>
      <c r="E3119" t="s">
        <v>4476</v>
      </c>
      <c r="F3119" t="s">
        <v>4487</v>
      </c>
      <c r="G3119" s="4">
        <v>90138</v>
      </c>
    </row>
    <row r="3120" spans="1:7" x14ac:dyDescent="0.3">
      <c r="A3120" t="s">
        <v>7598</v>
      </c>
      <c r="B3120" t="s">
        <v>455</v>
      </c>
      <c r="C3120" s="1">
        <v>44838</v>
      </c>
      <c r="D3120">
        <v>2022</v>
      </c>
      <c r="E3120" t="s">
        <v>4473</v>
      </c>
      <c r="F3120" t="s">
        <v>4474</v>
      </c>
      <c r="G3120" s="4">
        <v>117</v>
      </c>
    </row>
    <row r="3121" spans="1:7" x14ac:dyDescent="0.3">
      <c r="A3121" t="s">
        <v>7599</v>
      </c>
      <c r="B3121" t="s">
        <v>983</v>
      </c>
      <c r="C3121" s="1">
        <v>42121</v>
      </c>
      <c r="D3121">
        <v>2015</v>
      </c>
      <c r="E3121" t="s">
        <v>4473</v>
      </c>
      <c r="F3121" t="s">
        <v>4477</v>
      </c>
      <c r="G3121" s="4">
        <v>42476</v>
      </c>
    </row>
    <row r="3122" spans="1:7" x14ac:dyDescent="0.3">
      <c r="A3122" t="s">
        <v>7600</v>
      </c>
      <c r="B3122" t="s">
        <v>400</v>
      </c>
      <c r="C3122" s="1">
        <v>41831</v>
      </c>
      <c r="D3122">
        <v>2014</v>
      </c>
      <c r="E3122" t="s">
        <v>4476</v>
      </c>
      <c r="F3122" t="s">
        <v>4474</v>
      </c>
      <c r="G3122" s="4">
        <v>72454</v>
      </c>
    </row>
    <row r="3123" spans="1:7" x14ac:dyDescent="0.3">
      <c r="A3123" t="s">
        <v>7601</v>
      </c>
      <c r="B3123" t="s">
        <v>125</v>
      </c>
      <c r="C3123" s="1">
        <v>43313</v>
      </c>
      <c r="D3123">
        <v>2018</v>
      </c>
      <c r="E3123" t="s">
        <v>4476</v>
      </c>
      <c r="F3123" t="s">
        <v>4484</v>
      </c>
      <c r="G3123" s="4">
        <v>65358</v>
      </c>
    </row>
    <row r="3124" spans="1:7" x14ac:dyDescent="0.3">
      <c r="A3124" t="s">
        <v>7602</v>
      </c>
      <c r="B3124" t="s">
        <v>1049</v>
      </c>
      <c r="C3124" s="1">
        <v>44831</v>
      </c>
      <c r="D3124">
        <v>2022</v>
      </c>
      <c r="E3124" t="s">
        <v>4482</v>
      </c>
      <c r="F3124" t="s">
        <v>4484</v>
      </c>
      <c r="G3124" s="4">
        <v>47993</v>
      </c>
    </row>
    <row r="3125" spans="1:7" x14ac:dyDescent="0.3">
      <c r="A3125" t="s">
        <v>7603</v>
      </c>
      <c r="B3125" t="s">
        <v>2059</v>
      </c>
      <c r="C3125" s="1">
        <v>44090</v>
      </c>
      <c r="D3125">
        <v>2020</v>
      </c>
      <c r="E3125" t="s">
        <v>4476</v>
      </c>
      <c r="F3125" t="s">
        <v>4477</v>
      </c>
      <c r="G3125" s="4">
        <v>37374</v>
      </c>
    </row>
    <row r="3126" spans="1:7" x14ac:dyDescent="0.3">
      <c r="A3126" t="s">
        <v>7604</v>
      </c>
      <c r="B3126" t="s">
        <v>199</v>
      </c>
      <c r="C3126" s="1">
        <v>42080</v>
      </c>
      <c r="D3126">
        <v>2015</v>
      </c>
      <c r="E3126" t="s">
        <v>4476</v>
      </c>
      <c r="F3126" t="s">
        <v>4474</v>
      </c>
      <c r="G3126" s="4">
        <v>42777</v>
      </c>
    </row>
    <row r="3127" spans="1:7" x14ac:dyDescent="0.3">
      <c r="A3127" t="s">
        <v>7605</v>
      </c>
      <c r="B3127" t="s">
        <v>1377</v>
      </c>
      <c r="C3127" s="1">
        <v>43825</v>
      </c>
      <c r="D3127">
        <v>2019</v>
      </c>
      <c r="E3127" t="s">
        <v>4476</v>
      </c>
      <c r="F3127" t="s">
        <v>4474</v>
      </c>
      <c r="G3127" s="4">
        <v>73168</v>
      </c>
    </row>
    <row r="3128" spans="1:7" x14ac:dyDescent="0.3">
      <c r="A3128" t="s">
        <v>7606</v>
      </c>
      <c r="B3128" t="s">
        <v>1467</v>
      </c>
      <c r="C3128" s="1">
        <v>43121</v>
      </c>
      <c r="D3128">
        <v>2018</v>
      </c>
      <c r="E3128" t="s">
        <v>4482</v>
      </c>
      <c r="F3128" t="s">
        <v>4477</v>
      </c>
      <c r="G3128" s="4">
        <v>49319</v>
      </c>
    </row>
    <row r="3129" spans="1:7" x14ac:dyDescent="0.3">
      <c r="A3129" t="s">
        <v>7607</v>
      </c>
      <c r="B3129" t="s">
        <v>1787</v>
      </c>
      <c r="C3129" s="1">
        <v>42440</v>
      </c>
      <c r="D3129">
        <v>2016</v>
      </c>
      <c r="E3129" t="s">
        <v>4482</v>
      </c>
      <c r="F3129" t="s">
        <v>4474</v>
      </c>
      <c r="G3129" s="4">
        <v>98972</v>
      </c>
    </row>
    <row r="3130" spans="1:7" x14ac:dyDescent="0.3">
      <c r="A3130" t="s">
        <v>7608</v>
      </c>
      <c r="B3130" t="s">
        <v>515</v>
      </c>
      <c r="C3130" s="1">
        <v>42359</v>
      </c>
      <c r="D3130">
        <v>2015</v>
      </c>
      <c r="E3130" t="s">
        <v>4476</v>
      </c>
      <c r="F3130" t="s">
        <v>4487</v>
      </c>
      <c r="G3130" s="4">
        <v>43095</v>
      </c>
    </row>
    <row r="3131" spans="1:7" x14ac:dyDescent="0.3">
      <c r="A3131" t="s">
        <v>7609</v>
      </c>
      <c r="B3131" t="s">
        <v>1219</v>
      </c>
      <c r="C3131" s="1">
        <v>44944</v>
      </c>
      <c r="D3131">
        <v>2023</v>
      </c>
      <c r="E3131" t="s">
        <v>4473</v>
      </c>
      <c r="F3131" t="s">
        <v>4484</v>
      </c>
      <c r="G3131" s="4">
        <v>71924</v>
      </c>
    </row>
    <row r="3132" spans="1:7" x14ac:dyDescent="0.3">
      <c r="A3132" t="s">
        <v>7610</v>
      </c>
      <c r="B3132" t="s">
        <v>1751</v>
      </c>
      <c r="C3132" s="1">
        <v>43389</v>
      </c>
      <c r="D3132">
        <v>2018</v>
      </c>
      <c r="E3132" t="s">
        <v>4473</v>
      </c>
      <c r="F3132" t="s">
        <v>4474</v>
      </c>
      <c r="G3132" s="4">
        <v>90057</v>
      </c>
    </row>
    <row r="3133" spans="1:7" x14ac:dyDescent="0.3">
      <c r="A3133" t="s">
        <v>7611</v>
      </c>
      <c r="B3133" t="s">
        <v>971</v>
      </c>
      <c r="C3133" s="1">
        <v>43865</v>
      </c>
      <c r="D3133">
        <v>2020</v>
      </c>
      <c r="E3133" t="s">
        <v>4482</v>
      </c>
      <c r="F3133" t="s">
        <v>4474</v>
      </c>
      <c r="G3133" s="4">
        <v>19654</v>
      </c>
    </row>
    <row r="3134" spans="1:7" x14ac:dyDescent="0.3">
      <c r="A3134" t="s">
        <v>7612</v>
      </c>
      <c r="B3134" t="s">
        <v>791</v>
      </c>
      <c r="C3134" s="1">
        <v>44601</v>
      </c>
      <c r="D3134">
        <v>2022</v>
      </c>
      <c r="E3134" t="s">
        <v>4476</v>
      </c>
      <c r="F3134" t="s">
        <v>4484</v>
      </c>
      <c r="G3134" s="4">
        <v>77462</v>
      </c>
    </row>
    <row r="3135" spans="1:7" x14ac:dyDescent="0.3">
      <c r="A3135" t="s">
        <v>7613</v>
      </c>
      <c r="B3135" t="s">
        <v>366</v>
      </c>
      <c r="C3135" s="1">
        <v>44875</v>
      </c>
      <c r="D3135">
        <v>2022</v>
      </c>
      <c r="E3135" t="s">
        <v>4473</v>
      </c>
      <c r="F3135" t="s">
        <v>4474</v>
      </c>
      <c r="G3135" s="4">
        <v>37217</v>
      </c>
    </row>
    <row r="3136" spans="1:7" x14ac:dyDescent="0.3">
      <c r="A3136" t="s">
        <v>7614</v>
      </c>
      <c r="B3136" t="s">
        <v>1217</v>
      </c>
      <c r="C3136" s="1">
        <v>43302</v>
      </c>
      <c r="D3136">
        <v>2018</v>
      </c>
      <c r="E3136" t="s">
        <v>4473</v>
      </c>
      <c r="F3136" t="s">
        <v>4474</v>
      </c>
      <c r="G3136" s="4">
        <v>90560</v>
      </c>
    </row>
    <row r="3137" spans="1:7" x14ac:dyDescent="0.3">
      <c r="A3137" t="s">
        <v>7615</v>
      </c>
      <c r="B3137" t="s">
        <v>1129</v>
      </c>
      <c r="C3137" s="1">
        <v>43317</v>
      </c>
      <c r="D3137">
        <v>2018</v>
      </c>
      <c r="E3137" t="s">
        <v>4473</v>
      </c>
      <c r="F3137" t="s">
        <v>4487</v>
      </c>
      <c r="G3137" s="4">
        <v>2717</v>
      </c>
    </row>
    <row r="3138" spans="1:7" x14ac:dyDescent="0.3">
      <c r="A3138" t="s">
        <v>7616</v>
      </c>
      <c r="B3138" t="s">
        <v>1339</v>
      </c>
      <c r="C3138" s="1">
        <v>43572</v>
      </c>
      <c r="D3138">
        <v>2019</v>
      </c>
      <c r="E3138" t="s">
        <v>4476</v>
      </c>
      <c r="F3138" t="s">
        <v>4474</v>
      </c>
      <c r="G3138" s="4">
        <v>30792</v>
      </c>
    </row>
    <row r="3139" spans="1:7" x14ac:dyDescent="0.3">
      <c r="A3139" t="s">
        <v>7617</v>
      </c>
      <c r="B3139" t="s">
        <v>741</v>
      </c>
      <c r="C3139" s="1">
        <v>43573</v>
      </c>
      <c r="D3139">
        <v>2019</v>
      </c>
      <c r="E3139" t="s">
        <v>4479</v>
      </c>
      <c r="F3139" t="s">
        <v>4477</v>
      </c>
      <c r="G3139" s="4">
        <v>54969</v>
      </c>
    </row>
    <row r="3140" spans="1:7" x14ac:dyDescent="0.3">
      <c r="A3140" t="s">
        <v>7618</v>
      </c>
      <c r="B3140" t="s">
        <v>591</v>
      </c>
      <c r="C3140" s="1">
        <v>42319</v>
      </c>
      <c r="D3140">
        <v>2015</v>
      </c>
      <c r="E3140" t="s">
        <v>4476</v>
      </c>
      <c r="F3140" t="s">
        <v>4474</v>
      </c>
      <c r="G3140" s="4">
        <v>15028</v>
      </c>
    </row>
    <row r="3141" spans="1:7" x14ac:dyDescent="0.3">
      <c r="A3141" t="s">
        <v>7619</v>
      </c>
      <c r="B3141" t="s">
        <v>500</v>
      </c>
      <c r="C3141" s="1">
        <v>45079</v>
      </c>
      <c r="D3141">
        <v>2023</v>
      </c>
      <c r="E3141" t="s">
        <v>4482</v>
      </c>
      <c r="F3141" t="s">
        <v>4474</v>
      </c>
      <c r="G3141" s="4">
        <v>68921</v>
      </c>
    </row>
    <row r="3142" spans="1:7" x14ac:dyDescent="0.3">
      <c r="A3142" t="s">
        <v>7620</v>
      </c>
      <c r="B3142" t="s">
        <v>851</v>
      </c>
      <c r="C3142" s="1">
        <v>41950</v>
      </c>
      <c r="D3142">
        <v>2014</v>
      </c>
      <c r="E3142" t="s">
        <v>4473</v>
      </c>
      <c r="F3142" t="s">
        <v>4487</v>
      </c>
      <c r="G3142" s="4">
        <v>54984</v>
      </c>
    </row>
    <row r="3143" spans="1:7" x14ac:dyDescent="0.3">
      <c r="A3143" t="s">
        <v>7621</v>
      </c>
      <c r="B3143" t="s">
        <v>727</v>
      </c>
      <c r="C3143" s="1">
        <v>44276</v>
      </c>
      <c r="D3143">
        <v>2021</v>
      </c>
      <c r="E3143" t="s">
        <v>4482</v>
      </c>
      <c r="F3143" t="s">
        <v>4477</v>
      </c>
      <c r="G3143" s="4">
        <v>949</v>
      </c>
    </row>
    <row r="3144" spans="1:7" x14ac:dyDescent="0.3">
      <c r="A3144" t="s">
        <v>7622</v>
      </c>
      <c r="B3144" t="s">
        <v>323</v>
      </c>
      <c r="C3144" s="1">
        <v>43055</v>
      </c>
      <c r="D3144">
        <v>2017</v>
      </c>
      <c r="E3144" t="s">
        <v>4482</v>
      </c>
      <c r="F3144" t="s">
        <v>4477</v>
      </c>
      <c r="G3144" s="4">
        <v>73251</v>
      </c>
    </row>
    <row r="3145" spans="1:7" x14ac:dyDescent="0.3">
      <c r="A3145" t="s">
        <v>7623</v>
      </c>
      <c r="B3145" t="s">
        <v>1159</v>
      </c>
      <c r="C3145" s="1">
        <v>44443</v>
      </c>
      <c r="D3145">
        <v>2021</v>
      </c>
      <c r="E3145" t="s">
        <v>4479</v>
      </c>
      <c r="F3145" t="s">
        <v>4484</v>
      </c>
      <c r="G3145" s="4">
        <v>77923</v>
      </c>
    </row>
    <row r="3146" spans="1:7" x14ac:dyDescent="0.3">
      <c r="A3146" t="s">
        <v>7624</v>
      </c>
      <c r="B3146" t="s">
        <v>276</v>
      </c>
      <c r="C3146" s="1">
        <v>44721</v>
      </c>
      <c r="D3146">
        <v>2022</v>
      </c>
      <c r="E3146" t="s">
        <v>4482</v>
      </c>
      <c r="F3146" t="s">
        <v>4484</v>
      </c>
      <c r="G3146" s="4">
        <v>42185</v>
      </c>
    </row>
    <row r="3147" spans="1:7" x14ac:dyDescent="0.3">
      <c r="A3147" t="s">
        <v>7625</v>
      </c>
      <c r="B3147" t="s">
        <v>1565</v>
      </c>
      <c r="C3147" s="1">
        <v>44017</v>
      </c>
      <c r="D3147">
        <v>2020</v>
      </c>
      <c r="E3147" t="s">
        <v>4473</v>
      </c>
      <c r="F3147" t="s">
        <v>4487</v>
      </c>
      <c r="G3147" s="4">
        <v>7394</v>
      </c>
    </row>
    <row r="3148" spans="1:7" x14ac:dyDescent="0.3">
      <c r="A3148" t="s">
        <v>7626</v>
      </c>
      <c r="B3148" t="s">
        <v>268</v>
      </c>
      <c r="C3148" s="1">
        <v>44284</v>
      </c>
      <c r="D3148">
        <v>2021</v>
      </c>
      <c r="E3148" t="s">
        <v>4482</v>
      </c>
      <c r="F3148" t="s">
        <v>4477</v>
      </c>
      <c r="G3148" s="4">
        <v>3376</v>
      </c>
    </row>
    <row r="3149" spans="1:7" x14ac:dyDescent="0.3">
      <c r="A3149" t="s">
        <v>7627</v>
      </c>
      <c r="B3149" t="s">
        <v>48</v>
      </c>
      <c r="C3149" s="1">
        <v>44444</v>
      </c>
      <c r="D3149">
        <v>2021</v>
      </c>
      <c r="E3149" t="s">
        <v>4479</v>
      </c>
      <c r="F3149" t="s">
        <v>4487</v>
      </c>
      <c r="G3149" s="4">
        <v>69088</v>
      </c>
    </row>
    <row r="3150" spans="1:7" x14ac:dyDescent="0.3">
      <c r="A3150" t="s">
        <v>7628</v>
      </c>
      <c r="B3150" t="s">
        <v>1625</v>
      </c>
      <c r="C3150" s="1">
        <v>41925</v>
      </c>
      <c r="D3150">
        <v>2014</v>
      </c>
      <c r="E3150" t="s">
        <v>4479</v>
      </c>
      <c r="F3150" t="s">
        <v>4474</v>
      </c>
      <c r="G3150" s="4">
        <v>45927</v>
      </c>
    </row>
    <row r="3151" spans="1:7" x14ac:dyDescent="0.3">
      <c r="A3151" t="s">
        <v>7629</v>
      </c>
      <c r="B3151" t="s">
        <v>1165</v>
      </c>
      <c r="C3151" s="1">
        <v>44812</v>
      </c>
      <c r="D3151">
        <v>2022</v>
      </c>
      <c r="E3151" t="s">
        <v>4479</v>
      </c>
      <c r="F3151" t="s">
        <v>4477</v>
      </c>
      <c r="G3151" s="4">
        <v>33797</v>
      </c>
    </row>
    <row r="3152" spans="1:7" x14ac:dyDescent="0.3">
      <c r="A3152" t="s">
        <v>7630</v>
      </c>
      <c r="B3152" t="s">
        <v>1225</v>
      </c>
      <c r="C3152" s="1">
        <v>45031</v>
      </c>
      <c r="D3152">
        <v>2023</v>
      </c>
      <c r="E3152" t="s">
        <v>4476</v>
      </c>
      <c r="F3152" t="s">
        <v>4474</v>
      </c>
      <c r="G3152" s="4">
        <v>68219</v>
      </c>
    </row>
    <row r="3153" spans="1:7" x14ac:dyDescent="0.3">
      <c r="A3153" t="s">
        <v>7631</v>
      </c>
      <c r="B3153" t="s">
        <v>1973</v>
      </c>
      <c r="C3153" s="1">
        <v>43880</v>
      </c>
      <c r="D3153">
        <v>2020</v>
      </c>
      <c r="E3153" t="s">
        <v>4473</v>
      </c>
      <c r="F3153" t="s">
        <v>4474</v>
      </c>
      <c r="G3153" s="4">
        <v>78744</v>
      </c>
    </row>
    <row r="3154" spans="1:7" x14ac:dyDescent="0.3">
      <c r="A3154" t="s">
        <v>7632</v>
      </c>
      <c r="B3154" t="s">
        <v>903</v>
      </c>
      <c r="C3154" s="1">
        <v>41666</v>
      </c>
      <c r="D3154">
        <v>2014</v>
      </c>
      <c r="E3154" t="s">
        <v>4473</v>
      </c>
      <c r="F3154" t="s">
        <v>4477</v>
      </c>
      <c r="G3154" s="4">
        <v>31387</v>
      </c>
    </row>
    <row r="3155" spans="1:7" x14ac:dyDescent="0.3">
      <c r="A3155" t="s">
        <v>7633</v>
      </c>
      <c r="B3155" t="s">
        <v>1523</v>
      </c>
      <c r="C3155" s="1">
        <v>43373</v>
      </c>
      <c r="D3155">
        <v>2018</v>
      </c>
      <c r="E3155" t="s">
        <v>4479</v>
      </c>
      <c r="F3155" t="s">
        <v>4474</v>
      </c>
      <c r="G3155" s="4">
        <v>63060</v>
      </c>
    </row>
    <row r="3156" spans="1:7" x14ac:dyDescent="0.3">
      <c r="A3156" t="s">
        <v>7634</v>
      </c>
      <c r="B3156" t="s">
        <v>302</v>
      </c>
      <c r="C3156" s="1">
        <v>42418</v>
      </c>
      <c r="D3156">
        <v>2016</v>
      </c>
      <c r="E3156" t="s">
        <v>4476</v>
      </c>
      <c r="F3156" t="s">
        <v>4477</v>
      </c>
      <c r="G3156" s="4">
        <v>96930</v>
      </c>
    </row>
    <row r="3157" spans="1:7" x14ac:dyDescent="0.3">
      <c r="A3157" t="s">
        <v>7635</v>
      </c>
      <c r="B3157" t="s">
        <v>757</v>
      </c>
      <c r="C3157" s="1">
        <v>44645</v>
      </c>
      <c r="D3157">
        <v>2022</v>
      </c>
      <c r="E3157" t="s">
        <v>4473</v>
      </c>
      <c r="F3157" t="s">
        <v>4474</v>
      </c>
      <c r="G3157" s="4">
        <v>64645</v>
      </c>
    </row>
    <row r="3158" spans="1:7" x14ac:dyDescent="0.3">
      <c r="A3158" t="s">
        <v>7636</v>
      </c>
      <c r="B3158" t="s">
        <v>621</v>
      </c>
      <c r="C3158" s="1">
        <v>43277</v>
      </c>
      <c r="D3158">
        <v>2018</v>
      </c>
      <c r="E3158" t="s">
        <v>4476</v>
      </c>
      <c r="F3158" t="s">
        <v>4477</v>
      </c>
      <c r="G3158" s="4">
        <v>1874</v>
      </c>
    </row>
    <row r="3159" spans="1:7" x14ac:dyDescent="0.3">
      <c r="A3159" t="s">
        <v>7637</v>
      </c>
      <c r="B3159" t="s">
        <v>1327</v>
      </c>
      <c r="C3159" s="1">
        <v>44755</v>
      </c>
      <c r="D3159">
        <v>2022</v>
      </c>
      <c r="E3159" t="s">
        <v>4476</v>
      </c>
      <c r="F3159" t="s">
        <v>4484</v>
      </c>
      <c r="G3159" s="4">
        <v>5858</v>
      </c>
    </row>
    <row r="3160" spans="1:7" x14ac:dyDescent="0.3">
      <c r="A3160" t="s">
        <v>7638</v>
      </c>
      <c r="B3160" t="s">
        <v>1007</v>
      </c>
      <c r="C3160" s="1">
        <v>44858</v>
      </c>
      <c r="D3160">
        <v>2022</v>
      </c>
      <c r="E3160" t="s">
        <v>4479</v>
      </c>
      <c r="F3160" t="s">
        <v>4477</v>
      </c>
      <c r="G3160" s="4">
        <v>95322</v>
      </c>
    </row>
    <row r="3161" spans="1:7" x14ac:dyDescent="0.3">
      <c r="A3161" t="s">
        <v>7639</v>
      </c>
      <c r="B3161" t="s">
        <v>494</v>
      </c>
      <c r="C3161" s="1">
        <v>41571</v>
      </c>
      <c r="D3161">
        <v>2013</v>
      </c>
      <c r="E3161" t="s">
        <v>4476</v>
      </c>
      <c r="F3161" t="s">
        <v>4484</v>
      </c>
      <c r="G3161" s="4">
        <v>87171</v>
      </c>
    </row>
    <row r="3162" spans="1:7" x14ac:dyDescent="0.3">
      <c r="A3162" t="s">
        <v>7640</v>
      </c>
      <c r="B3162" t="s">
        <v>1351</v>
      </c>
      <c r="C3162" s="1">
        <v>42128</v>
      </c>
      <c r="D3162">
        <v>2015</v>
      </c>
      <c r="E3162" t="s">
        <v>4476</v>
      </c>
      <c r="F3162" t="s">
        <v>4484</v>
      </c>
      <c r="G3162" s="4">
        <v>86712</v>
      </c>
    </row>
    <row r="3163" spans="1:7" x14ac:dyDescent="0.3">
      <c r="A3163" t="s">
        <v>7641</v>
      </c>
      <c r="B3163" t="s">
        <v>1287</v>
      </c>
      <c r="C3163" s="1">
        <v>41604</v>
      </c>
      <c r="D3163">
        <v>2013</v>
      </c>
      <c r="E3163" t="s">
        <v>4473</v>
      </c>
      <c r="F3163" t="s">
        <v>4487</v>
      </c>
      <c r="G3163" s="4">
        <v>29365</v>
      </c>
    </row>
    <row r="3164" spans="1:7" x14ac:dyDescent="0.3">
      <c r="A3164" t="s">
        <v>7642</v>
      </c>
      <c r="B3164" t="s">
        <v>1967</v>
      </c>
      <c r="C3164" s="1">
        <v>41589</v>
      </c>
      <c r="D3164">
        <v>2013</v>
      </c>
      <c r="E3164" t="s">
        <v>4479</v>
      </c>
      <c r="F3164" t="s">
        <v>4474</v>
      </c>
      <c r="G3164" s="4">
        <v>44368</v>
      </c>
    </row>
    <row r="3165" spans="1:7" x14ac:dyDescent="0.3">
      <c r="A3165" t="s">
        <v>7643</v>
      </c>
      <c r="B3165" t="s">
        <v>1023</v>
      </c>
      <c r="C3165" s="1">
        <v>42840</v>
      </c>
      <c r="D3165">
        <v>2017</v>
      </c>
      <c r="E3165" t="s">
        <v>4479</v>
      </c>
      <c r="F3165" t="s">
        <v>4477</v>
      </c>
      <c r="G3165" s="4">
        <v>74700</v>
      </c>
    </row>
    <row r="3166" spans="1:7" x14ac:dyDescent="0.3">
      <c r="A3166" t="s">
        <v>7644</v>
      </c>
      <c r="B3166" t="s">
        <v>1697</v>
      </c>
      <c r="C3166" s="1">
        <v>43641</v>
      </c>
      <c r="D3166">
        <v>2019</v>
      </c>
      <c r="E3166" t="s">
        <v>4476</v>
      </c>
      <c r="F3166" t="s">
        <v>4477</v>
      </c>
      <c r="G3166" s="4">
        <v>29391</v>
      </c>
    </row>
    <row r="3167" spans="1:7" x14ac:dyDescent="0.3">
      <c r="A3167" t="s">
        <v>7645</v>
      </c>
      <c r="B3167" t="s">
        <v>1655</v>
      </c>
      <c r="C3167" s="1">
        <v>42277</v>
      </c>
      <c r="D3167">
        <v>2015</v>
      </c>
      <c r="E3167" t="s">
        <v>4476</v>
      </c>
      <c r="F3167" t="s">
        <v>4484</v>
      </c>
      <c r="G3167" s="4">
        <v>68787</v>
      </c>
    </row>
    <row r="3168" spans="1:7" x14ac:dyDescent="0.3">
      <c r="A3168" t="s">
        <v>7646</v>
      </c>
      <c r="B3168" t="s">
        <v>1417</v>
      </c>
      <c r="C3168" s="1">
        <v>42064</v>
      </c>
      <c r="D3168">
        <v>2015</v>
      </c>
      <c r="E3168" t="s">
        <v>4479</v>
      </c>
      <c r="F3168" t="s">
        <v>4487</v>
      </c>
      <c r="G3168" s="4">
        <v>71215</v>
      </c>
    </row>
    <row r="3169" spans="1:7" x14ac:dyDescent="0.3">
      <c r="A3169" t="s">
        <v>7647</v>
      </c>
      <c r="B3169" t="s">
        <v>1413</v>
      </c>
      <c r="C3169" s="1">
        <v>41618</v>
      </c>
      <c r="D3169">
        <v>2013</v>
      </c>
      <c r="E3169" t="s">
        <v>4482</v>
      </c>
      <c r="F3169" t="s">
        <v>4474</v>
      </c>
      <c r="G3169" s="4">
        <v>4970</v>
      </c>
    </row>
    <row r="3170" spans="1:7" x14ac:dyDescent="0.3">
      <c r="A3170" t="s">
        <v>7648</v>
      </c>
      <c r="B3170" t="s">
        <v>1343</v>
      </c>
      <c r="C3170" s="1">
        <v>43062</v>
      </c>
      <c r="D3170">
        <v>2017</v>
      </c>
      <c r="E3170" t="s">
        <v>4476</v>
      </c>
      <c r="F3170" t="s">
        <v>4474</v>
      </c>
      <c r="G3170" s="4">
        <v>78162</v>
      </c>
    </row>
    <row r="3171" spans="1:7" x14ac:dyDescent="0.3">
      <c r="A3171" t="s">
        <v>7649</v>
      </c>
      <c r="B3171" t="s">
        <v>167</v>
      </c>
      <c r="C3171" s="1">
        <v>42966</v>
      </c>
      <c r="D3171">
        <v>2017</v>
      </c>
      <c r="E3171" t="s">
        <v>4479</v>
      </c>
      <c r="F3171" t="s">
        <v>4474</v>
      </c>
      <c r="G3171" s="4">
        <v>16276</v>
      </c>
    </row>
    <row r="3172" spans="1:7" x14ac:dyDescent="0.3">
      <c r="A3172" t="s">
        <v>7650</v>
      </c>
      <c r="B3172" t="s">
        <v>229</v>
      </c>
      <c r="C3172" s="1">
        <v>44481</v>
      </c>
      <c r="D3172">
        <v>2021</v>
      </c>
      <c r="E3172" t="s">
        <v>4482</v>
      </c>
      <c r="F3172" t="s">
        <v>4484</v>
      </c>
      <c r="G3172" s="4">
        <v>36550</v>
      </c>
    </row>
    <row r="3173" spans="1:7" x14ac:dyDescent="0.3">
      <c r="A3173" t="s">
        <v>7651</v>
      </c>
      <c r="B3173" t="s">
        <v>1819</v>
      </c>
      <c r="C3173" s="1">
        <v>42810</v>
      </c>
      <c r="D3173">
        <v>2017</v>
      </c>
      <c r="E3173" t="s">
        <v>4482</v>
      </c>
      <c r="F3173" t="s">
        <v>4477</v>
      </c>
      <c r="G3173" s="4">
        <v>60451</v>
      </c>
    </row>
    <row r="3174" spans="1:7" x14ac:dyDescent="0.3">
      <c r="A3174" t="s">
        <v>7652</v>
      </c>
      <c r="B3174" t="s">
        <v>1313</v>
      </c>
      <c r="C3174" s="1">
        <v>42261</v>
      </c>
      <c r="D3174">
        <v>2015</v>
      </c>
      <c r="E3174" t="s">
        <v>4482</v>
      </c>
      <c r="F3174" t="s">
        <v>4474</v>
      </c>
      <c r="G3174" s="4">
        <v>62517</v>
      </c>
    </row>
    <row r="3175" spans="1:7" x14ac:dyDescent="0.3">
      <c r="A3175" t="s">
        <v>7653</v>
      </c>
      <c r="B3175" t="s">
        <v>25</v>
      </c>
      <c r="C3175" s="1">
        <v>41921</v>
      </c>
      <c r="D3175">
        <v>2014</v>
      </c>
      <c r="E3175" t="s">
        <v>4476</v>
      </c>
      <c r="F3175" t="s">
        <v>4484</v>
      </c>
      <c r="G3175" s="4">
        <v>98900</v>
      </c>
    </row>
    <row r="3176" spans="1:7" x14ac:dyDescent="0.3">
      <c r="A3176" t="s">
        <v>7654</v>
      </c>
      <c r="B3176" t="s">
        <v>1407</v>
      </c>
      <c r="C3176" s="1">
        <v>43847</v>
      </c>
      <c r="D3176">
        <v>2020</v>
      </c>
      <c r="E3176" t="s">
        <v>4476</v>
      </c>
      <c r="F3176" t="s">
        <v>4477</v>
      </c>
      <c r="G3176" s="4">
        <v>73178</v>
      </c>
    </row>
    <row r="3177" spans="1:7" x14ac:dyDescent="0.3">
      <c r="A3177" t="s">
        <v>7655</v>
      </c>
      <c r="B3177" t="s">
        <v>1607</v>
      </c>
      <c r="C3177" s="1">
        <v>43285</v>
      </c>
      <c r="D3177">
        <v>2018</v>
      </c>
      <c r="E3177" t="s">
        <v>4476</v>
      </c>
      <c r="F3177" t="s">
        <v>4474</v>
      </c>
      <c r="G3177" s="4">
        <v>57149</v>
      </c>
    </row>
    <row r="3178" spans="1:7" x14ac:dyDescent="0.3">
      <c r="A3178" t="s">
        <v>7656</v>
      </c>
      <c r="B3178" t="s">
        <v>791</v>
      </c>
      <c r="C3178" s="1">
        <v>43922</v>
      </c>
      <c r="D3178">
        <v>2020</v>
      </c>
      <c r="E3178" t="s">
        <v>4482</v>
      </c>
      <c r="F3178" t="s">
        <v>4487</v>
      </c>
      <c r="G3178" s="4">
        <v>88586</v>
      </c>
    </row>
    <row r="3179" spans="1:7" x14ac:dyDescent="0.3">
      <c r="A3179" t="s">
        <v>7657</v>
      </c>
      <c r="B3179" t="s">
        <v>741</v>
      </c>
      <c r="C3179" s="1">
        <v>42262</v>
      </c>
      <c r="D3179">
        <v>2015</v>
      </c>
      <c r="E3179" t="s">
        <v>4479</v>
      </c>
      <c r="F3179" t="s">
        <v>4474</v>
      </c>
      <c r="G3179" s="4">
        <v>86003</v>
      </c>
    </row>
    <row r="3180" spans="1:7" x14ac:dyDescent="0.3">
      <c r="A3180" t="s">
        <v>7658</v>
      </c>
      <c r="B3180" t="s">
        <v>1637</v>
      </c>
      <c r="C3180" s="1">
        <v>44569</v>
      </c>
      <c r="D3180">
        <v>2022</v>
      </c>
      <c r="E3180" t="s">
        <v>4476</v>
      </c>
      <c r="F3180" t="s">
        <v>4474</v>
      </c>
      <c r="G3180" s="4">
        <v>28799</v>
      </c>
    </row>
    <row r="3181" spans="1:7" x14ac:dyDescent="0.3">
      <c r="A3181" t="s">
        <v>7659</v>
      </c>
      <c r="B3181" t="s">
        <v>386</v>
      </c>
      <c r="C3181" s="1">
        <v>42269</v>
      </c>
      <c r="D3181">
        <v>2015</v>
      </c>
      <c r="E3181" t="s">
        <v>4479</v>
      </c>
      <c r="F3181" t="s">
        <v>4474</v>
      </c>
      <c r="G3181" s="4">
        <v>17650</v>
      </c>
    </row>
    <row r="3182" spans="1:7" x14ac:dyDescent="0.3">
      <c r="A3182" t="s">
        <v>7660</v>
      </c>
      <c r="B3182" t="s">
        <v>1915</v>
      </c>
      <c r="C3182" s="1">
        <v>43648</v>
      </c>
      <c r="D3182">
        <v>2019</v>
      </c>
      <c r="E3182" t="s">
        <v>4476</v>
      </c>
      <c r="F3182" t="s">
        <v>4474</v>
      </c>
      <c r="G3182" s="4">
        <v>70472</v>
      </c>
    </row>
    <row r="3183" spans="1:7" x14ac:dyDescent="0.3">
      <c r="A3183" t="s">
        <v>7661</v>
      </c>
      <c r="B3183" t="s">
        <v>1795</v>
      </c>
      <c r="C3183" s="1">
        <v>44774</v>
      </c>
      <c r="D3183">
        <v>2022</v>
      </c>
      <c r="E3183" t="s">
        <v>4473</v>
      </c>
      <c r="F3183" t="s">
        <v>4477</v>
      </c>
      <c r="G3183" s="4">
        <v>95866</v>
      </c>
    </row>
    <row r="3184" spans="1:7" x14ac:dyDescent="0.3">
      <c r="A3184" t="s">
        <v>7662</v>
      </c>
      <c r="B3184" t="s">
        <v>1347</v>
      </c>
      <c r="C3184" s="1">
        <v>42466</v>
      </c>
      <c r="D3184">
        <v>2016</v>
      </c>
      <c r="E3184" t="s">
        <v>4482</v>
      </c>
      <c r="F3184" t="s">
        <v>4474</v>
      </c>
      <c r="G3184" s="4">
        <v>76761</v>
      </c>
    </row>
    <row r="3185" spans="1:7" x14ac:dyDescent="0.3">
      <c r="A3185" t="s">
        <v>7663</v>
      </c>
      <c r="B3185" t="s">
        <v>529</v>
      </c>
      <c r="C3185" s="1">
        <v>43747</v>
      </c>
      <c r="D3185">
        <v>2019</v>
      </c>
      <c r="E3185" t="s">
        <v>4479</v>
      </c>
      <c r="F3185" t="s">
        <v>4484</v>
      </c>
      <c r="G3185" s="4">
        <v>14311</v>
      </c>
    </row>
    <row r="3186" spans="1:7" x14ac:dyDescent="0.3">
      <c r="A3186" t="s">
        <v>7664</v>
      </c>
      <c r="B3186" t="s">
        <v>1547</v>
      </c>
      <c r="C3186" s="1">
        <v>44572</v>
      </c>
      <c r="D3186">
        <v>2022</v>
      </c>
      <c r="E3186" t="s">
        <v>4479</v>
      </c>
      <c r="F3186" t="s">
        <v>4477</v>
      </c>
      <c r="G3186" s="4">
        <v>86039</v>
      </c>
    </row>
    <row r="3187" spans="1:7" x14ac:dyDescent="0.3">
      <c r="A3187" t="s">
        <v>7665</v>
      </c>
      <c r="B3187" t="s">
        <v>321</v>
      </c>
      <c r="C3187" s="1">
        <v>44778</v>
      </c>
      <c r="D3187">
        <v>2022</v>
      </c>
      <c r="E3187" t="s">
        <v>4482</v>
      </c>
      <c r="F3187" t="s">
        <v>4477</v>
      </c>
      <c r="G3187" s="4">
        <v>81232</v>
      </c>
    </row>
    <row r="3188" spans="1:7" x14ac:dyDescent="0.3">
      <c r="A3188" t="s">
        <v>7666</v>
      </c>
      <c r="B3188" t="s">
        <v>1003</v>
      </c>
      <c r="C3188" s="1">
        <v>43288</v>
      </c>
      <c r="D3188">
        <v>2018</v>
      </c>
      <c r="E3188" t="s">
        <v>4482</v>
      </c>
      <c r="F3188" t="s">
        <v>4484</v>
      </c>
      <c r="G3188" s="4">
        <v>7217</v>
      </c>
    </row>
    <row r="3189" spans="1:7" x14ac:dyDescent="0.3">
      <c r="A3189" t="s">
        <v>7667</v>
      </c>
      <c r="B3189" t="s">
        <v>1805</v>
      </c>
      <c r="C3189" s="1">
        <v>43096</v>
      </c>
      <c r="D3189">
        <v>2017</v>
      </c>
      <c r="E3189" t="s">
        <v>4476</v>
      </c>
      <c r="F3189" t="s">
        <v>4474</v>
      </c>
      <c r="G3189" s="4">
        <v>36404</v>
      </c>
    </row>
    <row r="3190" spans="1:7" x14ac:dyDescent="0.3">
      <c r="A3190" t="s">
        <v>7668</v>
      </c>
      <c r="B3190" t="s">
        <v>1039</v>
      </c>
      <c r="C3190" s="1">
        <v>41779</v>
      </c>
      <c r="D3190">
        <v>2014</v>
      </c>
      <c r="E3190" t="s">
        <v>4482</v>
      </c>
      <c r="F3190" t="s">
        <v>4477</v>
      </c>
      <c r="G3190" s="4">
        <v>61613</v>
      </c>
    </row>
    <row r="3191" spans="1:7" x14ac:dyDescent="0.3">
      <c r="A3191" t="s">
        <v>7669</v>
      </c>
      <c r="B3191" t="s">
        <v>312</v>
      </c>
      <c r="C3191" s="1">
        <v>42003</v>
      </c>
      <c r="D3191">
        <v>2014</v>
      </c>
      <c r="E3191" t="s">
        <v>4479</v>
      </c>
      <c r="F3191" t="s">
        <v>4484</v>
      </c>
      <c r="G3191" s="4">
        <v>24950</v>
      </c>
    </row>
    <row r="3192" spans="1:7" x14ac:dyDescent="0.3">
      <c r="A3192" t="s">
        <v>7670</v>
      </c>
      <c r="B3192" t="s">
        <v>1709</v>
      </c>
      <c r="C3192" s="1">
        <v>44290</v>
      </c>
      <c r="D3192">
        <v>2021</v>
      </c>
      <c r="E3192" t="s">
        <v>4473</v>
      </c>
      <c r="F3192" t="s">
        <v>4484</v>
      </c>
      <c r="G3192" s="4">
        <v>90158</v>
      </c>
    </row>
    <row r="3193" spans="1:7" x14ac:dyDescent="0.3">
      <c r="A3193" t="s">
        <v>7671</v>
      </c>
      <c r="B3193" t="s">
        <v>857</v>
      </c>
      <c r="C3193" s="1">
        <v>42660</v>
      </c>
      <c r="D3193">
        <v>2016</v>
      </c>
      <c r="E3193" t="s">
        <v>4473</v>
      </c>
      <c r="F3193" t="s">
        <v>4477</v>
      </c>
      <c r="G3193" s="4">
        <v>16819</v>
      </c>
    </row>
    <row r="3194" spans="1:7" x14ac:dyDescent="0.3">
      <c r="A3194" t="s">
        <v>7672</v>
      </c>
      <c r="B3194" t="s">
        <v>1483</v>
      </c>
      <c r="C3194" s="1">
        <v>44021</v>
      </c>
      <c r="D3194">
        <v>2020</v>
      </c>
      <c r="E3194" t="s">
        <v>4473</v>
      </c>
      <c r="F3194" t="s">
        <v>4474</v>
      </c>
      <c r="G3194" s="4">
        <v>33585</v>
      </c>
    </row>
    <row r="3195" spans="1:7" x14ac:dyDescent="0.3">
      <c r="A3195" t="s">
        <v>7673</v>
      </c>
      <c r="B3195" t="s">
        <v>1807</v>
      </c>
      <c r="C3195" s="1">
        <v>41563</v>
      </c>
      <c r="D3195">
        <v>2013</v>
      </c>
      <c r="E3195" t="s">
        <v>4479</v>
      </c>
      <c r="F3195" t="s">
        <v>4487</v>
      </c>
      <c r="G3195" s="4">
        <v>1766</v>
      </c>
    </row>
    <row r="3196" spans="1:7" x14ac:dyDescent="0.3">
      <c r="A3196" t="s">
        <v>7674</v>
      </c>
      <c r="B3196" t="s">
        <v>1697</v>
      </c>
      <c r="C3196" s="1">
        <v>41580</v>
      </c>
      <c r="D3196">
        <v>2013</v>
      </c>
      <c r="E3196" t="s">
        <v>4482</v>
      </c>
      <c r="F3196" t="s">
        <v>4487</v>
      </c>
      <c r="G3196" s="4">
        <v>84467</v>
      </c>
    </row>
    <row r="3197" spans="1:7" x14ac:dyDescent="0.3">
      <c r="A3197" t="s">
        <v>7675</v>
      </c>
      <c r="B3197" t="s">
        <v>757</v>
      </c>
      <c r="C3197" s="1">
        <v>42718</v>
      </c>
      <c r="D3197">
        <v>2016</v>
      </c>
      <c r="E3197" t="s">
        <v>4479</v>
      </c>
      <c r="F3197" t="s">
        <v>4474</v>
      </c>
      <c r="G3197" s="4">
        <v>11914</v>
      </c>
    </row>
    <row r="3198" spans="1:7" x14ac:dyDescent="0.3">
      <c r="A3198" t="s">
        <v>7676</v>
      </c>
      <c r="B3198" t="s">
        <v>1735</v>
      </c>
      <c r="C3198" s="1">
        <v>41919</v>
      </c>
      <c r="D3198">
        <v>2014</v>
      </c>
      <c r="E3198" t="s">
        <v>4479</v>
      </c>
      <c r="F3198" t="s">
        <v>4477</v>
      </c>
      <c r="G3198" s="4">
        <v>46342</v>
      </c>
    </row>
    <row r="3199" spans="1:7" x14ac:dyDescent="0.3">
      <c r="A3199" t="s">
        <v>7677</v>
      </c>
      <c r="B3199" t="s">
        <v>1549</v>
      </c>
      <c r="C3199" s="1">
        <v>41987</v>
      </c>
      <c r="D3199">
        <v>2014</v>
      </c>
      <c r="E3199" t="s">
        <v>4479</v>
      </c>
      <c r="F3199" t="s">
        <v>4484</v>
      </c>
      <c r="G3199" s="4">
        <v>66469</v>
      </c>
    </row>
    <row r="3200" spans="1:7" x14ac:dyDescent="0.3">
      <c r="A3200" t="s">
        <v>7678</v>
      </c>
      <c r="B3200" t="s">
        <v>2033</v>
      </c>
      <c r="C3200" s="1">
        <v>45039</v>
      </c>
      <c r="D3200">
        <v>2023</v>
      </c>
      <c r="E3200" t="s">
        <v>4482</v>
      </c>
      <c r="F3200" t="s">
        <v>4477</v>
      </c>
      <c r="G3200" s="4">
        <v>7041</v>
      </c>
    </row>
    <row r="3201" spans="1:7" x14ac:dyDescent="0.3">
      <c r="A3201" t="s">
        <v>7679</v>
      </c>
      <c r="B3201" t="s">
        <v>1217</v>
      </c>
      <c r="C3201" s="1">
        <v>41707</v>
      </c>
      <c r="D3201">
        <v>2014</v>
      </c>
      <c r="E3201" t="s">
        <v>4482</v>
      </c>
      <c r="F3201" t="s">
        <v>4474</v>
      </c>
      <c r="G3201" s="4">
        <v>90007</v>
      </c>
    </row>
    <row r="3202" spans="1:7" x14ac:dyDescent="0.3">
      <c r="A3202" t="s">
        <v>7680</v>
      </c>
      <c r="B3202" t="s">
        <v>623</v>
      </c>
      <c r="C3202" s="1">
        <v>42070</v>
      </c>
      <c r="D3202">
        <v>2015</v>
      </c>
      <c r="E3202" t="s">
        <v>4476</v>
      </c>
      <c r="F3202" t="s">
        <v>4484</v>
      </c>
      <c r="G3202" s="4">
        <v>94659</v>
      </c>
    </row>
    <row r="3203" spans="1:7" x14ac:dyDescent="0.3">
      <c r="A3203" t="s">
        <v>7681</v>
      </c>
      <c r="B3203" t="s">
        <v>1601</v>
      </c>
      <c r="C3203" s="1">
        <v>42934</v>
      </c>
      <c r="D3203">
        <v>2017</v>
      </c>
      <c r="E3203" t="s">
        <v>4473</v>
      </c>
      <c r="F3203" t="s">
        <v>4474</v>
      </c>
      <c r="G3203" s="4">
        <v>63698</v>
      </c>
    </row>
    <row r="3204" spans="1:7" x14ac:dyDescent="0.3">
      <c r="A3204" t="s">
        <v>7682</v>
      </c>
      <c r="B3204" t="s">
        <v>2031</v>
      </c>
      <c r="C3204" s="1">
        <v>42158</v>
      </c>
      <c r="D3204">
        <v>2015</v>
      </c>
      <c r="E3204" t="s">
        <v>4473</v>
      </c>
      <c r="F3204" t="s">
        <v>4477</v>
      </c>
      <c r="G3204" s="4">
        <v>93316</v>
      </c>
    </row>
    <row r="3205" spans="1:7" x14ac:dyDescent="0.3">
      <c r="A3205" t="s">
        <v>7683</v>
      </c>
      <c r="B3205" t="s">
        <v>155</v>
      </c>
      <c r="C3205" s="1">
        <v>41678</v>
      </c>
      <c r="D3205">
        <v>2014</v>
      </c>
      <c r="E3205" t="s">
        <v>4479</v>
      </c>
      <c r="F3205" t="s">
        <v>4474</v>
      </c>
      <c r="G3205" s="4">
        <v>11744</v>
      </c>
    </row>
    <row r="3206" spans="1:7" x14ac:dyDescent="0.3">
      <c r="A3206" t="s">
        <v>7684</v>
      </c>
      <c r="B3206" t="s">
        <v>1273</v>
      </c>
      <c r="C3206" s="1">
        <v>41861</v>
      </c>
      <c r="D3206">
        <v>2014</v>
      </c>
      <c r="E3206" t="s">
        <v>4473</v>
      </c>
      <c r="F3206" t="s">
        <v>4477</v>
      </c>
      <c r="G3206" s="4">
        <v>35352</v>
      </c>
    </row>
    <row r="3207" spans="1:7" x14ac:dyDescent="0.3">
      <c r="A3207" t="s">
        <v>7685</v>
      </c>
      <c r="B3207" t="s">
        <v>863</v>
      </c>
      <c r="C3207" s="1">
        <v>45046</v>
      </c>
      <c r="D3207">
        <v>2023</v>
      </c>
      <c r="E3207" t="s">
        <v>4479</v>
      </c>
      <c r="F3207" t="s">
        <v>4477</v>
      </c>
      <c r="G3207" s="4">
        <v>53771</v>
      </c>
    </row>
    <row r="3208" spans="1:7" x14ac:dyDescent="0.3">
      <c r="A3208" t="s">
        <v>7686</v>
      </c>
      <c r="B3208" t="s">
        <v>1911</v>
      </c>
      <c r="C3208" s="1">
        <v>45090</v>
      </c>
      <c r="D3208">
        <v>2023</v>
      </c>
      <c r="E3208" t="s">
        <v>4473</v>
      </c>
      <c r="F3208" t="s">
        <v>4487</v>
      </c>
      <c r="G3208" s="4">
        <v>32170</v>
      </c>
    </row>
    <row r="3209" spans="1:7" x14ac:dyDescent="0.3">
      <c r="A3209" t="s">
        <v>7687</v>
      </c>
      <c r="B3209" t="s">
        <v>1207</v>
      </c>
      <c r="C3209" s="1">
        <v>44166</v>
      </c>
      <c r="D3209">
        <v>2020</v>
      </c>
      <c r="E3209" t="s">
        <v>4482</v>
      </c>
      <c r="F3209" t="s">
        <v>4474</v>
      </c>
      <c r="G3209" s="4">
        <v>17325</v>
      </c>
    </row>
    <row r="3210" spans="1:7" x14ac:dyDescent="0.3">
      <c r="A3210" t="s">
        <v>7688</v>
      </c>
      <c r="B3210" t="s">
        <v>323</v>
      </c>
      <c r="C3210" s="1">
        <v>42708</v>
      </c>
      <c r="D3210">
        <v>2016</v>
      </c>
      <c r="E3210" t="s">
        <v>4482</v>
      </c>
      <c r="F3210" t="s">
        <v>4474</v>
      </c>
      <c r="G3210" s="4">
        <v>29318</v>
      </c>
    </row>
    <row r="3211" spans="1:7" x14ac:dyDescent="0.3">
      <c r="A3211" t="s">
        <v>7689</v>
      </c>
      <c r="B3211" t="s">
        <v>1731</v>
      </c>
      <c r="C3211" s="1">
        <v>44768</v>
      </c>
      <c r="D3211">
        <v>2022</v>
      </c>
      <c r="E3211" t="s">
        <v>4473</v>
      </c>
      <c r="F3211" t="s">
        <v>4474</v>
      </c>
      <c r="G3211" s="4">
        <v>25318</v>
      </c>
    </row>
    <row r="3212" spans="1:7" x14ac:dyDescent="0.3">
      <c r="A3212" t="s">
        <v>7690</v>
      </c>
      <c r="B3212" t="s">
        <v>1509</v>
      </c>
      <c r="C3212" s="1">
        <v>42206</v>
      </c>
      <c r="D3212">
        <v>2015</v>
      </c>
      <c r="E3212" t="s">
        <v>4479</v>
      </c>
      <c r="F3212" t="s">
        <v>4474</v>
      </c>
      <c r="G3212" s="4">
        <v>69793</v>
      </c>
    </row>
    <row r="3213" spans="1:7" x14ac:dyDescent="0.3">
      <c r="A3213" t="s">
        <v>7691</v>
      </c>
      <c r="B3213" t="s">
        <v>1621</v>
      </c>
      <c r="C3213" s="1">
        <v>43262</v>
      </c>
      <c r="D3213">
        <v>2018</v>
      </c>
      <c r="E3213" t="s">
        <v>4473</v>
      </c>
      <c r="F3213" t="s">
        <v>4474</v>
      </c>
      <c r="G3213" s="4">
        <v>3980</v>
      </c>
    </row>
    <row r="3214" spans="1:7" x14ac:dyDescent="0.3">
      <c r="A3214" t="s">
        <v>7692</v>
      </c>
      <c r="B3214" t="s">
        <v>1071</v>
      </c>
      <c r="C3214" s="1">
        <v>41646</v>
      </c>
      <c r="D3214">
        <v>2014</v>
      </c>
      <c r="E3214" t="s">
        <v>4476</v>
      </c>
      <c r="F3214" t="s">
        <v>4474</v>
      </c>
      <c r="G3214" s="4">
        <v>85759</v>
      </c>
    </row>
    <row r="3215" spans="1:7" x14ac:dyDescent="0.3">
      <c r="A3215" t="s">
        <v>7693</v>
      </c>
      <c r="B3215" t="s">
        <v>1953</v>
      </c>
      <c r="C3215" s="1">
        <v>43544</v>
      </c>
      <c r="D3215">
        <v>2019</v>
      </c>
      <c r="E3215" t="s">
        <v>4476</v>
      </c>
      <c r="F3215" t="s">
        <v>4484</v>
      </c>
      <c r="G3215" s="4">
        <v>42543</v>
      </c>
    </row>
    <row r="3216" spans="1:7" x14ac:dyDescent="0.3">
      <c r="A3216" t="s">
        <v>7694</v>
      </c>
      <c r="B3216" t="s">
        <v>413</v>
      </c>
      <c r="C3216" s="1">
        <v>44139</v>
      </c>
      <c r="D3216">
        <v>2020</v>
      </c>
      <c r="E3216" t="s">
        <v>4476</v>
      </c>
      <c r="F3216" t="s">
        <v>4474</v>
      </c>
      <c r="G3216" s="4">
        <v>81646</v>
      </c>
    </row>
    <row r="3217" spans="1:7" x14ac:dyDescent="0.3">
      <c r="A3217" t="s">
        <v>7695</v>
      </c>
      <c r="B3217" t="s">
        <v>1207</v>
      </c>
      <c r="C3217" s="1">
        <v>43476</v>
      </c>
      <c r="D3217">
        <v>2019</v>
      </c>
      <c r="E3217" t="s">
        <v>4473</v>
      </c>
      <c r="F3217" t="s">
        <v>4477</v>
      </c>
      <c r="G3217" s="4">
        <v>72877</v>
      </c>
    </row>
    <row r="3218" spans="1:7" x14ac:dyDescent="0.3">
      <c r="A3218" t="s">
        <v>7696</v>
      </c>
      <c r="B3218" t="s">
        <v>314</v>
      </c>
      <c r="C3218" s="1">
        <v>44348</v>
      </c>
      <c r="D3218">
        <v>2021</v>
      </c>
      <c r="E3218" t="s">
        <v>4479</v>
      </c>
      <c r="F3218" t="s">
        <v>4477</v>
      </c>
      <c r="G3218" s="4">
        <v>53477</v>
      </c>
    </row>
    <row r="3219" spans="1:7" x14ac:dyDescent="0.3">
      <c r="A3219" t="s">
        <v>7697</v>
      </c>
      <c r="B3219" t="s">
        <v>1651</v>
      </c>
      <c r="C3219" s="1">
        <v>44551</v>
      </c>
      <c r="D3219">
        <v>2021</v>
      </c>
      <c r="E3219" t="s">
        <v>4479</v>
      </c>
      <c r="F3219" t="s">
        <v>4477</v>
      </c>
      <c r="G3219" s="4">
        <v>65379</v>
      </c>
    </row>
    <row r="3220" spans="1:7" x14ac:dyDescent="0.3">
      <c r="A3220" t="s">
        <v>7698</v>
      </c>
      <c r="B3220" t="s">
        <v>901</v>
      </c>
      <c r="C3220" s="1">
        <v>44177</v>
      </c>
      <c r="D3220">
        <v>2020</v>
      </c>
      <c r="E3220" t="s">
        <v>4479</v>
      </c>
      <c r="F3220" t="s">
        <v>4477</v>
      </c>
      <c r="G3220" s="4">
        <v>35975</v>
      </c>
    </row>
    <row r="3221" spans="1:7" x14ac:dyDescent="0.3">
      <c r="A3221" t="s">
        <v>7699</v>
      </c>
      <c r="B3221" t="s">
        <v>1855</v>
      </c>
      <c r="C3221" s="1">
        <v>45150</v>
      </c>
      <c r="D3221">
        <v>2023</v>
      </c>
      <c r="E3221" t="s">
        <v>4479</v>
      </c>
      <c r="F3221" t="s">
        <v>4474</v>
      </c>
      <c r="G3221" s="4">
        <v>65697</v>
      </c>
    </row>
    <row r="3222" spans="1:7" x14ac:dyDescent="0.3">
      <c r="A3222" t="s">
        <v>7700</v>
      </c>
      <c r="B3222" t="s">
        <v>1733</v>
      </c>
      <c r="C3222" s="1">
        <v>43255</v>
      </c>
      <c r="D3222">
        <v>2018</v>
      </c>
      <c r="E3222" t="s">
        <v>4479</v>
      </c>
      <c r="F3222" t="s">
        <v>4474</v>
      </c>
      <c r="G3222" s="4">
        <v>38429</v>
      </c>
    </row>
    <row r="3223" spans="1:7" x14ac:dyDescent="0.3">
      <c r="A3223" t="s">
        <v>7701</v>
      </c>
      <c r="B3223" t="s">
        <v>553</v>
      </c>
      <c r="C3223" s="1">
        <v>44413</v>
      </c>
      <c r="D3223">
        <v>2021</v>
      </c>
      <c r="E3223" t="s">
        <v>4479</v>
      </c>
      <c r="F3223" t="s">
        <v>4487</v>
      </c>
      <c r="G3223" s="4">
        <v>32450</v>
      </c>
    </row>
    <row r="3224" spans="1:7" x14ac:dyDescent="0.3">
      <c r="A3224" t="s">
        <v>7702</v>
      </c>
      <c r="B3224" t="s">
        <v>1109</v>
      </c>
      <c r="C3224" s="1">
        <v>44392</v>
      </c>
      <c r="D3224">
        <v>2021</v>
      </c>
      <c r="E3224" t="s">
        <v>4476</v>
      </c>
      <c r="F3224" t="s">
        <v>4474</v>
      </c>
      <c r="G3224" s="4">
        <v>50356</v>
      </c>
    </row>
    <row r="3225" spans="1:7" x14ac:dyDescent="0.3">
      <c r="A3225" t="s">
        <v>7703</v>
      </c>
      <c r="B3225" t="s">
        <v>2059</v>
      </c>
      <c r="C3225" s="1">
        <v>42772</v>
      </c>
      <c r="D3225">
        <v>2017</v>
      </c>
      <c r="E3225" t="s">
        <v>4482</v>
      </c>
      <c r="F3225" t="s">
        <v>4477</v>
      </c>
      <c r="G3225" s="4">
        <v>10556</v>
      </c>
    </row>
    <row r="3226" spans="1:7" x14ac:dyDescent="0.3">
      <c r="A3226" t="s">
        <v>7704</v>
      </c>
      <c r="B3226" t="s">
        <v>2021</v>
      </c>
      <c r="C3226" s="1">
        <v>42422</v>
      </c>
      <c r="D3226">
        <v>2016</v>
      </c>
      <c r="E3226" t="s">
        <v>4476</v>
      </c>
      <c r="F3226" t="s">
        <v>4474</v>
      </c>
      <c r="G3226" s="4">
        <v>17495</v>
      </c>
    </row>
    <row r="3227" spans="1:7" x14ac:dyDescent="0.3">
      <c r="A3227" t="s">
        <v>7705</v>
      </c>
      <c r="B3227" t="s">
        <v>1797</v>
      </c>
      <c r="C3227" s="1">
        <v>44398</v>
      </c>
      <c r="D3227">
        <v>2021</v>
      </c>
      <c r="E3227" t="s">
        <v>4482</v>
      </c>
      <c r="F3227" t="s">
        <v>4484</v>
      </c>
      <c r="G3227" s="4">
        <v>25454</v>
      </c>
    </row>
    <row r="3228" spans="1:7" x14ac:dyDescent="0.3">
      <c r="A3228" t="s">
        <v>7706</v>
      </c>
      <c r="B3228" t="s">
        <v>1619</v>
      </c>
      <c r="C3228" s="1">
        <v>42808</v>
      </c>
      <c r="D3228">
        <v>2017</v>
      </c>
      <c r="E3228" t="s">
        <v>4476</v>
      </c>
      <c r="F3228" t="s">
        <v>4484</v>
      </c>
      <c r="G3228" s="4">
        <v>31311</v>
      </c>
    </row>
    <row r="3229" spans="1:7" x14ac:dyDescent="0.3">
      <c r="A3229" t="s">
        <v>7707</v>
      </c>
      <c r="B3229" t="s">
        <v>825</v>
      </c>
      <c r="C3229" s="1">
        <v>44942</v>
      </c>
      <c r="D3229">
        <v>2023</v>
      </c>
      <c r="E3229" t="s">
        <v>4476</v>
      </c>
      <c r="F3229" t="s">
        <v>4484</v>
      </c>
      <c r="G3229" s="4">
        <v>7268</v>
      </c>
    </row>
    <row r="3230" spans="1:7" x14ac:dyDescent="0.3">
      <c r="A3230" t="s">
        <v>7708</v>
      </c>
      <c r="B3230" t="s">
        <v>1407</v>
      </c>
      <c r="C3230" s="1">
        <v>43045</v>
      </c>
      <c r="D3230">
        <v>2017</v>
      </c>
      <c r="E3230" t="s">
        <v>4479</v>
      </c>
      <c r="F3230" t="s">
        <v>4474</v>
      </c>
      <c r="G3230" s="4">
        <v>67211</v>
      </c>
    </row>
    <row r="3231" spans="1:7" x14ac:dyDescent="0.3">
      <c r="A3231" t="s">
        <v>7709</v>
      </c>
      <c r="B3231" t="s">
        <v>1503</v>
      </c>
      <c r="C3231" s="1">
        <v>42411</v>
      </c>
      <c r="D3231">
        <v>2016</v>
      </c>
      <c r="E3231" t="s">
        <v>4476</v>
      </c>
      <c r="F3231" t="s">
        <v>4484</v>
      </c>
      <c r="G3231" s="4">
        <v>99192</v>
      </c>
    </row>
    <row r="3232" spans="1:7" x14ac:dyDescent="0.3">
      <c r="A3232" t="s">
        <v>7710</v>
      </c>
      <c r="B3232" t="s">
        <v>34</v>
      </c>
      <c r="C3232" s="1">
        <v>44356</v>
      </c>
      <c r="D3232">
        <v>2021</v>
      </c>
      <c r="E3232" t="s">
        <v>4473</v>
      </c>
      <c r="F3232" t="s">
        <v>4477</v>
      </c>
      <c r="G3232" s="4">
        <v>59922</v>
      </c>
    </row>
    <row r="3233" spans="1:7" x14ac:dyDescent="0.3">
      <c r="A3233" t="s">
        <v>7711</v>
      </c>
      <c r="B3233" t="s">
        <v>2013</v>
      </c>
      <c r="C3233" s="1">
        <v>42125</v>
      </c>
      <c r="D3233">
        <v>2015</v>
      </c>
      <c r="E3233" t="s">
        <v>4476</v>
      </c>
      <c r="F3233" t="s">
        <v>4484</v>
      </c>
      <c r="G3233" s="4">
        <v>90304</v>
      </c>
    </row>
    <row r="3234" spans="1:7" x14ac:dyDescent="0.3">
      <c r="A3234" t="s">
        <v>7712</v>
      </c>
      <c r="B3234" t="s">
        <v>1363</v>
      </c>
      <c r="C3234" s="1">
        <v>42904</v>
      </c>
      <c r="D3234">
        <v>2017</v>
      </c>
      <c r="E3234" t="s">
        <v>4482</v>
      </c>
      <c r="F3234" t="s">
        <v>4484</v>
      </c>
      <c r="G3234" s="4">
        <v>36775</v>
      </c>
    </row>
    <row r="3235" spans="1:7" x14ac:dyDescent="0.3">
      <c r="A3235" t="s">
        <v>7713</v>
      </c>
      <c r="B3235" t="s">
        <v>1241</v>
      </c>
      <c r="C3235" s="1">
        <v>43607</v>
      </c>
      <c r="D3235">
        <v>2019</v>
      </c>
      <c r="E3235" t="s">
        <v>4473</v>
      </c>
      <c r="F3235" t="s">
        <v>4487</v>
      </c>
      <c r="G3235" s="4">
        <v>99809</v>
      </c>
    </row>
    <row r="3236" spans="1:7" x14ac:dyDescent="0.3">
      <c r="A3236" t="s">
        <v>7714</v>
      </c>
      <c r="B3236" t="s">
        <v>1497</v>
      </c>
      <c r="C3236" s="1">
        <v>41933</v>
      </c>
      <c r="D3236">
        <v>2014</v>
      </c>
      <c r="E3236" t="s">
        <v>4482</v>
      </c>
      <c r="F3236" t="s">
        <v>4477</v>
      </c>
      <c r="G3236" s="4">
        <v>41619</v>
      </c>
    </row>
    <row r="3237" spans="1:7" x14ac:dyDescent="0.3">
      <c r="A3237" t="s">
        <v>7715</v>
      </c>
      <c r="B3237" t="s">
        <v>665</v>
      </c>
      <c r="C3237" s="1">
        <v>44273</v>
      </c>
      <c r="D3237">
        <v>2021</v>
      </c>
      <c r="E3237" t="s">
        <v>4479</v>
      </c>
      <c r="F3237" t="s">
        <v>4477</v>
      </c>
      <c r="G3237" s="4">
        <v>36596</v>
      </c>
    </row>
    <row r="3238" spans="1:7" x14ac:dyDescent="0.3">
      <c r="A3238" t="s">
        <v>7716</v>
      </c>
      <c r="B3238" t="s">
        <v>579</v>
      </c>
      <c r="C3238" s="1">
        <v>43183</v>
      </c>
      <c r="D3238">
        <v>2018</v>
      </c>
      <c r="E3238" t="s">
        <v>4482</v>
      </c>
      <c r="F3238" t="s">
        <v>4487</v>
      </c>
      <c r="G3238" s="4">
        <v>58905</v>
      </c>
    </row>
    <row r="3239" spans="1:7" x14ac:dyDescent="0.3">
      <c r="A3239" t="s">
        <v>7717</v>
      </c>
      <c r="B3239" t="s">
        <v>1973</v>
      </c>
      <c r="C3239" s="1">
        <v>43904</v>
      </c>
      <c r="D3239">
        <v>2020</v>
      </c>
      <c r="E3239" t="s">
        <v>4482</v>
      </c>
      <c r="F3239" t="s">
        <v>4484</v>
      </c>
      <c r="G3239" s="4">
        <v>98542</v>
      </c>
    </row>
    <row r="3240" spans="1:7" x14ac:dyDescent="0.3">
      <c r="A3240" t="s">
        <v>7718</v>
      </c>
      <c r="B3240" t="s">
        <v>1575</v>
      </c>
      <c r="C3240" s="1">
        <v>42623</v>
      </c>
      <c r="D3240">
        <v>2016</v>
      </c>
      <c r="E3240" t="s">
        <v>4473</v>
      </c>
      <c r="F3240" t="s">
        <v>4487</v>
      </c>
      <c r="G3240" s="4">
        <v>2209</v>
      </c>
    </row>
    <row r="3241" spans="1:7" x14ac:dyDescent="0.3">
      <c r="A3241" t="s">
        <v>7719</v>
      </c>
      <c r="B3241" t="s">
        <v>1217</v>
      </c>
      <c r="C3241" s="1">
        <v>44741</v>
      </c>
      <c r="D3241">
        <v>2022</v>
      </c>
      <c r="E3241" t="s">
        <v>4473</v>
      </c>
      <c r="F3241" t="s">
        <v>4484</v>
      </c>
      <c r="G3241" s="4">
        <v>71085</v>
      </c>
    </row>
    <row r="3242" spans="1:7" x14ac:dyDescent="0.3">
      <c r="A3242" t="s">
        <v>7720</v>
      </c>
      <c r="B3242" t="s">
        <v>1913</v>
      </c>
      <c r="C3242" s="1">
        <v>43430</v>
      </c>
      <c r="D3242">
        <v>2018</v>
      </c>
      <c r="E3242" t="s">
        <v>4479</v>
      </c>
      <c r="F3242" t="s">
        <v>4487</v>
      </c>
      <c r="G3242" s="4">
        <v>97003</v>
      </c>
    </row>
    <row r="3243" spans="1:7" x14ac:dyDescent="0.3">
      <c r="A3243" t="s">
        <v>7721</v>
      </c>
      <c r="B3243" t="s">
        <v>78</v>
      </c>
      <c r="C3243" s="1">
        <v>43590</v>
      </c>
      <c r="D3243">
        <v>2019</v>
      </c>
      <c r="E3243" t="s">
        <v>4473</v>
      </c>
      <c r="F3243" t="s">
        <v>4484</v>
      </c>
      <c r="G3243" s="4">
        <v>16568</v>
      </c>
    </row>
    <row r="3244" spans="1:7" x14ac:dyDescent="0.3">
      <c r="A3244" t="s">
        <v>7722</v>
      </c>
      <c r="B3244" t="s">
        <v>1823</v>
      </c>
      <c r="C3244" s="1">
        <v>43380</v>
      </c>
      <c r="D3244">
        <v>2018</v>
      </c>
      <c r="E3244" t="s">
        <v>4476</v>
      </c>
      <c r="F3244" t="s">
        <v>4487</v>
      </c>
      <c r="G3244" s="4">
        <v>43114</v>
      </c>
    </row>
    <row r="3245" spans="1:7" x14ac:dyDescent="0.3">
      <c r="A3245" t="s">
        <v>7723</v>
      </c>
      <c r="B3245" t="s">
        <v>260</v>
      </c>
      <c r="C3245" s="1">
        <v>43999</v>
      </c>
      <c r="D3245">
        <v>2020</v>
      </c>
      <c r="E3245" t="s">
        <v>4482</v>
      </c>
      <c r="F3245" t="s">
        <v>4474</v>
      </c>
      <c r="G3245" s="4">
        <v>81257</v>
      </c>
    </row>
    <row r="3246" spans="1:7" x14ac:dyDescent="0.3">
      <c r="A3246" t="s">
        <v>7724</v>
      </c>
      <c r="B3246" t="s">
        <v>1273</v>
      </c>
      <c r="C3246" s="1">
        <v>43276</v>
      </c>
      <c r="D3246">
        <v>2018</v>
      </c>
      <c r="E3246" t="s">
        <v>4479</v>
      </c>
      <c r="F3246" t="s">
        <v>4477</v>
      </c>
      <c r="G3246" s="4">
        <v>38199</v>
      </c>
    </row>
    <row r="3247" spans="1:7" x14ac:dyDescent="0.3">
      <c r="A3247" t="s">
        <v>7725</v>
      </c>
      <c r="B3247" t="s">
        <v>1809</v>
      </c>
      <c r="C3247" s="1">
        <v>43348</v>
      </c>
      <c r="D3247">
        <v>2018</v>
      </c>
      <c r="E3247" t="s">
        <v>4476</v>
      </c>
      <c r="F3247" t="s">
        <v>4484</v>
      </c>
      <c r="G3247" s="4">
        <v>14820</v>
      </c>
    </row>
    <row r="3248" spans="1:7" x14ac:dyDescent="0.3">
      <c r="A3248" t="s">
        <v>7726</v>
      </c>
      <c r="B3248" t="s">
        <v>366</v>
      </c>
      <c r="C3248" s="1">
        <v>44392</v>
      </c>
      <c r="D3248">
        <v>2021</v>
      </c>
      <c r="E3248" t="s">
        <v>4473</v>
      </c>
      <c r="F3248" t="s">
        <v>4477</v>
      </c>
      <c r="G3248" s="4">
        <v>82176</v>
      </c>
    </row>
    <row r="3249" spans="1:7" x14ac:dyDescent="0.3">
      <c r="A3249" t="s">
        <v>7727</v>
      </c>
      <c r="B3249" t="s">
        <v>1027</v>
      </c>
      <c r="C3249" s="1">
        <v>44137</v>
      </c>
      <c r="D3249">
        <v>2020</v>
      </c>
      <c r="E3249" t="s">
        <v>4476</v>
      </c>
      <c r="F3249" t="s">
        <v>4487</v>
      </c>
      <c r="G3249" s="4">
        <v>5441</v>
      </c>
    </row>
    <row r="3250" spans="1:7" x14ac:dyDescent="0.3">
      <c r="A3250" t="s">
        <v>7728</v>
      </c>
      <c r="B3250" t="s">
        <v>69</v>
      </c>
      <c r="C3250" s="1">
        <v>45080</v>
      </c>
      <c r="D3250">
        <v>2023</v>
      </c>
      <c r="E3250" t="s">
        <v>4473</v>
      </c>
      <c r="F3250" t="s">
        <v>4487</v>
      </c>
      <c r="G3250" s="4">
        <v>23799</v>
      </c>
    </row>
    <row r="3251" spans="1:7" x14ac:dyDescent="0.3">
      <c r="A3251" t="s">
        <v>7729</v>
      </c>
      <c r="B3251" t="s">
        <v>1451</v>
      </c>
      <c r="C3251" s="1">
        <v>44957</v>
      </c>
      <c r="D3251">
        <v>2023</v>
      </c>
      <c r="E3251" t="s">
        <v>4476</v>
      </c>
      <c r="F3251" t="s">
        <v>4477</v>
      </c>
      <c r="G3251" s="4">
        <v>51274</v>
      </c>
    </row>
    <row r="3252" spans="1:7" x14ac:dyDescent="0.3">
      <c r="A3252" t="s">
        <v>7730</v>
      </c>
      <c r="B3252" t="s">
        <v>865</v>
      </c>
      <c r="C3252" s="1">
        <v>42922</v>
      </c>
      <c r="D3252">
        <v>2017</v>
      </c>
      <c r="E3252" t="s">
        <v>4482</v>
      </c>
      <c r="F3252" t="s">
        <v>4484</v>
      </c>
      <c r="G3252" s="4">
        <v>65516</v>
      </c>
    </row>
    <row r="3253" spans="1:7" x14ac:dyDescent="0.3">
      <c r="A3253" t="s">
        <v>7731</v>
      </c>
      <c r="B3253" t="s">
        <v>1553</v>
      </c>
      <c r="C3253" s="1">
        <v>44849</v>
      </c>
      <c r="D3253">
        <v>2022</v>
      </c>
      <c r="E3253" t="s">
        <v>4479</v>
      </c>
      <c r="F3253" t="s">
        <v>4474</v>
      </c>
      <c r="G3253" s="4">
        <v>14516</v>
      </c>
    </row>
    <row r="3254" spans="1:7" x14ac:dyDescent="0.3">
      <c r="A3254" t="s">
        <v>7732</v>
      </c>
      <c r="B3254" t="s">
        <v>167</v>
      </c>
      <c r="C3254" s="1">
        <v>41831</v>
      </c>
      <c r="D3254">
        <v>2014</v>
      </c>
      <c r="E3254" t="s">
        <v>4482</v>
      </c>
      <c r="F3254" t="s">
        <v>4477</v>
      </c>
      <c r="G3254" s="4">
        <v>58863</v>
      </c>
    </row>
    <row r="3255" spans="1:7" x14ac:dyDescent="0.3">
      <c r="A3255" t="s">
        <v>7733</v>
      </c>
      <c r="B3255" t="s">
        <v>1657</v>
      </c>
      <c r="C3255" s="1">
        <v>43497</v>
      </c>
      <c r="D3255">
        <v>2019</v>
      </c>
      <c r="E3255" t="s">
        <v>4479</v>
      </c>
      <c r="F3255" t="s">
        <v>4474</v>
      </c>
      <c r="G3255" s="4">
        <v>31185</v>
      </c>
    </row>
    <row r="3256" spans="1:7" x14ac:dyDescent="0.3">
      <c r="A3256" t="s">
        <v>7734</v>
      </c>
      <c r="B3256" t="s">
        <v>312</v>
      </c>
      <c r="C3256" s="1">
        <v>41563</v>
      </c>
      <c r="D3256">
        <v>2013</v>
      </c>
      <c r="E3256" t="s">
        <v>4479</v>
      </c>
      <c r="F3256" t="s">
        <v>4477</v>
      </c>
      <c r="G3256" s="4">
        <v>10100</v>
      </c>
    </row>
    <row r="3257" spans="1:7" x14ac:dyDescent="0.3">
      <c r="A3257" t="s">
        <v>7735</v>
      </c>
      <c r="B3257" t="s">
        <v>589</v>
      </c>
      <c r="C3257" s="1">
        <v>42782</v>
      </c>
      <c r="D3257">
        <v>2017</v>
      </c>
      <c r="E3257" t="s">
        <v>4473</v>
      </c>
      <c r="F3257" t="s">
        <v>4487</v>
      </c>
      <c r="G3257" s="4">
        <v>49750</v>
      </c>
    </row>
    <row r="3258" spans="1:7" x14ac:dyDescent="0.3">
      <c r="A3258" t="s">
        <v>7736</v>
      </c>
      <c r="B3258" t="s">
        <v>1533</v>
      </c>
      <c r="C3258" s="1">
        <v>42618</v>
      </c>
      <c r="D3258">
        <v>2016</v>
      </c>
      <c r="E3258" t="s">
        <v>4482</v>
      </c>
      <c r="F3258" t="s">
        <v>4477</v>
      </c>
      <c r="G3258" s="4">
        <v>47917</v>
      </c>
    </row>
    <row r="3259" spans="1:7" x14ac:dyDescent="0.3">
      <c r="A3259" t="s">
        <v>7737</v>
      </c>
      <c r="B3259" t="s">
        <v>1075</v>
      </c>
      <c r="C3259" s="1">
        <v>42580</v>
      </c>
      <c r="D3259">
        <v>2016</v>
      </c>
      <c r="E3259" t="s">
        <v>4479</v>
      </c>
      <c r="F3259" t="s">
        <v>4487</v>
      </c>
      <c r="G3259" s="4">
        <v>36253</v>
      </c>
    </row>
    <row r="3260" spans="1:7" x14ac:dyDescent="0.3">
      <c r="A3260" t="s">
        <v>7738</v>
      </c>
      <c r="B3260" t="s">
        <v>737</v>
      </c>
      <c r="C3260" s="1">
        <v>44054</v>
      </c>
      <c r="D3260">
        <v>2020</v>
      </c>
      <c r="E3260" t="s">
        <v>4476</v>
      </c>
      <c r="F3260" t="s">
        <v>4487</v>
      </c>
      <c r="G3260" s="4">
        <v>24890</v>
      </c>
    </row>
    <row r="3261" spans="1:7" x14ac:dyDescent="0.3">
      <c r="A3261" t="s">
        <v>7739</v>
      </c>
      <c r="B3261" t="s">
        <v>240</v>
      </c>
      <c r="C3261" s="1">
        <v>41655</v>
      </c>
      <c r="D3261">
        <v>2014</v>
      </c>
      <c r="E3261" t="s">
        <v>4482</v>
      </c>
      <c r="F3261" t="s">
        <v>4474</v>
      </c>
      <c r="G3261" s="4">
        <v>66228</v>
      </c>
    </row>
    <row r="3262" spans="1:7" x14ac:dyDescent="0.3">
      <c r="A3262" t="s">
        <v>7740</v>
      </c>
      <c r="B3262" t="s">
        <v>348</v>
      </c>
      <c r="C3262" s="1">
        <v>45133</v>
      </c>
      <c r="D3262">
        <v>2023</v>
      </c>
      <c r="E3262" t="s">
        <v>4482</v>
      </c>
      <c r="F3262" t="s">
        <v>4477</v>
      </c>
      <c r="G3262" s="4">
        <v>8657</v>
      </c>
    </row>
    <row r="3263" spans="1:7" x14ac:dyDescent="0.3">
      <c r="A3263" t="s">
        <v>7741</v>
      </c>
      <c r="B3263" t="s">
        <v>1087</v>
      </c>
      <c r="C3263" s="1">
        <v>44331</v>
      </c>
      <c r="D3263">
        <v>2021</v>
      </c>
      <c r="E3263" t="s">
        <v>4476</v>
      </c>
      <c r="F3263" t="s">
        <v>4487</v>
      </c>
      <c r="G3263" s="4">
        <v>37265</v>
      </c>
    </row>
    <row r="3264" spans="1:7" x14ac:dyDescent="0.3">
      <c r="A3264" t="s">
        <v>7742</v>
      </c>
      <c r="B3264" t="s">
        <v>2001</v>
      </c>
      <c r="C3264" s="1">
        <v>42298</v>
      </c>
      <c r="D3264">
        <v>2015</v>
      </c>
      <c r="E3264" t="s">
        <v>4476</v>
      </c>
      <c r="F3264" t="s">
        <v>4484</v>
      </c>
      <c r="G3264" s="4">
        <v>73566</v>
      </c>
    </row>
    <row r="3265" spans="1:7" x14ac:dyDescent="0.3">
      <c r="A3265" t="s">
        <v>7743</v>
      </c>
      <c r="B3265" t="s">
        <v>1843</v>
      </c>
      <c r="C3265" s="1">
        <v>44580</v>
      </c>
      <c r="D3265">
        <v>2022</v>
      </c>
      <c r="E3265" t="s">
        <v>4473</v>
      </c>
      <c r="F3265" t="s">
        <v>4487</v>
      </c>
      <c r="G3265" s="4">
        <v>25375</v>
      </c>
    </row>
    <row r="3266" spans="1:7" x14ac:dyDescent="0.3">
      <c r="A3266" t="s">
        <v>7744</v>
      </c>
      <c r="B3266" t="s">
        <v>1295</v>
      </c>
      <c r="C3266" s="1">
        <v>42272</v>
      </c>
      <c r="D3266">
        <v>2015</v>
      </c>
      <c r="E3266" t="s">
        <v>4476</v>
      </c>
      <c r="F3266" t="s">
        <v>4477</v>
      </c>
      <c r="G3266" s="4">
        <v>85469</v>
      </c>
    </row>
    <row r="3267" spans="1:7" x14ac:dyDescent="0.3">
      <c r="A3267" t="s">
        <v>7745</v>
      </c>
      <c r="B3267" t="s">
        <v>967</v>
      </c>
      <c r="C3267" s="1">
        <v>41905</v>
      </c>
      <c r="D3267">
        <v>2014</v>
      </c>
      <c r="E3267" t="s">
        <v>4479</v>
      </c>
      <c r="F3267" t="s">
        <v>4487</v>
      </c>
      <c r="G3267" s="4">
        <v>29167</v>
      </c>
    </row>
    <row r="3268" spans="1:7" x14ac:dyDescent="0.3">
      <c r="A3268" t="s">
        <v>7746</v>
      </c>
      <c r="B3268" t="s">
        <v>54</v>
      </c>
      <c r="C3268" s="1">
        <v>41882</v>
      </c>
      <c r="D3268">
        <v>2014</v>
      </c>
      <c r="E3268" t="s">
        <v>4479</v>
      </c>
      <c r="F3268" t="s">
        <v>4487</v>
      </c>
      <c r="G3268" s="4">
        <v>810</v>
      </c>
    </row>
    <row r="3269" spans="1:7" x14ac:dyDescent="0.3">
      <c r="A3269" t="s">
        <v>7747</v>
      </c>
      <c r="B3269" t="s">
        <v>1689</v>
      </c>
      <c r="C3269" s="1">
        <v>41779</v>
      </c>
      <c r="D3269">
        <v>2014</v>
      </c>
      <c r="E3269" t="s">
        <v>4479</v>
      </c>
      <c r="F3269" t="s">
        <v>4487</v>
      </c>
      <c r="G3269" s="4">
        <v>44584</v>
      </c>
    </row>
    <row r="3270" spans="1:7" x14ac:dyDescent="0.3">
      <c r="A3270" t="s">
        <v>7748</v>
      </c>
      <c r="B3270" t="s">
        <v>245</v>
      </c>
      <c r="C3270" s="1">
        <v>43597</v>
      </c>
      <c r="D3270">
        <v>2019</v>
      </c>
      <c r="E3270" t="s">
        <v>4476</v>
      </c>
      <c r="F3270" t="s">
        <v>4484</v>
      </c>
      <c r="G3270" s="4">
        <v>48369</v>
      </c>
    </row>
    <row r="3271" spans="1:7" x14ac:dyDescent="0.3">
      <c r="A3271" t="s">
        <v>7749</v>
      </c>
      <c r="B3271" t="s">
        <v>308</v>
      </c>
      <c r="C3271" s="1">
        <v>43798</v>
      </c>
      <c r="D3271">
        <v>2019</v>
      </c>
      <c r="E3271" t="s">
        <v>4479</v>
      </c>
      <c r="F3271" t="s">
        <v>4484</v>
      </c>
      <c r="G3271" s="4">
        <v>38195</v>
      </c>
    </row>
    <row r="3272" spans="1:7" x14ac:dyDescent="0.3">
      <c r="A3272" t="s">
        <v>7750</v>
      </c>
      <c r="B3272" t="s">
        <v>923</v>
      </c>
      <c r="C3272" s="1">
        <v>42954</v>
      </c>
      <c r="D3272">
        <v>2017</v>
      </c>
      <c r="E3272" t="s">
        <v>4479</v>
      </c>
      <c r="F3272" t="s">
        <v>4487</v>
      </c>
      <c r="G3272" s="4">
        <v>49875</v>
      </c>
    </row>
    <row r="3273" spans="1:7" x14ac:dyDescent="0.3">
      <c r="A3273" t="s">
        <v>7751</v>
      </c>
      <c r="B3273" t="s">
        <v>431</v>
      </c>
      <c r="C3273" s="1">
        <v>43468</v>
      </c>
      <c r="D3273">
        <v>2019</v>
      </c>
      <c r="E3273" t="s">
        <v>4479</v>
      </c>
      <c r="F3273" t="s">
        <v>4474</v>
      </c>
      <c r="G3273" s="4">
        <v>91955</v>
      </c>
    </row>
    <row r="3274" spans="1:7" x14ac:dyDescent="0.3">
      <c r="A3274" t="s">
        <v>7752</v>
      </c>
      <c r="B3274" t="s">
        <v>1447</v>
      </c>
      <c r="C3274" s="1">
        <v>44512</v>
      </c>
      <c r="D3274">
        <v>2021</v>
      </c>
      <c r="E3274" t="s">
        <v>4473</v>
      </c>
      <c r="F3274" t="s">
        <v>4474</v>
      </c>
      <c r="G3274" s="4">
        <v>94281</v>
      </c>
    </row>
    <row r="3275" spans="1:7" x14ac:dyDescent="0.3">
      <c r="A3275" t="s">
        <v>7753</v>
      </c>
      <c r="B3275" t="s">
        <v>561</v>
      </c>
      <c r="C3275" s="1">
        <v>43839</v>
      </c>
      <c r="D3275">
        <v>2020</v>
      </c>
      <c r="E3275" t="s">
        <v>4473</v>
      </c>
      <c r="F3275" t="s">
        <v>4484</v>
      </c>
      <c r="G3275" s="4">
        <v>56679</v>
      </c>
    </row>
    <row r="3276" spans="1:7" x14ac:dyDescent="0.3">
      <c r="A3276" t="s">
        <v>7754</v>
      </c>
      <c r="B3276" t="s">
        <v>1611</v>
      </c>
      <c r="C3276" s="1">
        <v>44726</v>
      </c>
      <c r="D3276">
        <v>2022</v>
      </c>
      <c r="E3276" t="s">
        <v>4482</v>
      </c>
      <c r="F3276" t="s">
        <v>4474</v>
      </c>
      <c r="G3276" s="4">
        <v>70238</v>
      </c>
    </row>
    <row r="3277" spans="1:7" x14ac:dyDescent="0.3">
      <c r="A3277" t="s">
        <v>7755</v>
      </c>
      <c r="B3277" t="s">
        <v>1091</v>
      </c>
      <c r="C3277" s="1">
        <v>44923</v>
      </c>
      <c r="D3277">
        <v>2022</v>
      </c>
      <c r="E3277" t="s">
        <v>4479</v>
      </c>
      <c r="F3277" t="s">
        <v>4487</v>
      </c>
      <c r="G3277" s="4">
        <v>19939</v>
      </c>
    </row>
    <row r="3278" spans="1:7" x14ac:dyDescent="0.3">
      <c r="A3278" t="s">
        <v>7756</v>
      </c>
      <c r="B3278" t="s">
        <v>545</v>
      </c>
      <c r="C3278" s="1">
        <v>43312</v>
      </c>
      <c r="D3278">
        <v>2018</v>
      </c>
      <c r="E3278" t="s">
        <v>4476</v>
      </c>
      <c r="F3278" t="s">
        <v>4477</v>
      </c>
      <c r="G3278" s="4">
        <v>38513</v>
      </c>
    </row>
    <row r="3279" spans="1:7" x14ac:dyDescent="0.3">
      <c r="A3279" t="s">
        <v>7757</v>
      </c>
      <c r="B3279" t="s">
        <v>1491</v>
      </c>
      <c r="C3279" s="1">
        <v>42736</v>
      </c>
      <c r="D3279">
        <v>2017</v>
      </c>
      <c r="E3279" t="s">
        <v>4479</v>
      </c>
      <c r="F3279" t="s">
        <v>4484</v>
      </c>
      <c r="G3279" s="4">
        <v>17451</v>
      </c>
    </row>
    <row r="3280" spans="1:7" x14ac:dyDescent="0.3">
      <c r="A3280" t="s">
        <v>7758</v>
      </c>
      <c r="B3280" t="s">
        <v>901</v>
      </c>
      <c r="C3280" s="1">
        <v>43136</v>
      </c>
      <c r="D3280">
        <v>2018</v>
      </c>
      <c r="E3280" t="s">
        <v>4476</v>
      </c>
      <c r="F3280" t="s">
        <v>4477</v>
      </c>
      <c r="G3280" s="4">
        <v>65880</v>
      </c>
    </row>
    <row r="3281" spans="1:7" x14ac:dyDescent="0.3">
      <c r="A3281" t="s">
        <v>7759</v>
      </c>
      <c r="B3281" t="s">
        <v>1747</v>
      </c>
      <c r="C3281" s="1">
        <v>42874</v>
      </c>
      <c r="D3281">
        <v>2017</v>
      </c>
      <c r="E3281" t="s">
        <v>4476</v>
      </c>
      <c r="F3281" t="s">
        <v>4474</v>
      </c>
      <c r="G3281" s="4">
        <v>67030</v>
      </c>
    </row>
    <row r="3282" spans="1:7" x14ac:dyDescent="0.3">
      <c r="A3282" t="s">
        <v>7760</v>
      </c>
      <c r="B3282" t="s">
        <v>1873</v>
      </c>
      <c r="C3282" s="1">
        <v>44708</v>
      </c>
      <c r="D3282">
        <v>2022</v>
      </c>
      <c r="E3282" t="s">
        <v>4476</v>
      </c>
      <c r="F3282" t="s">
        <v>4487</v>
      </c>
      <c r="G3282" s="4">
        <v>66174</v>
      </c>
    </row>
    <row r="3283" spans="1:7" x14ac:dyDescent="0.3">
      <c r="A3283" t="s">
        <v>7761</v>
      </c>
      <c r="B3283" t="s">
        <v>741</v>
      </c>
      <c r="C3283" s="1">
        <v>44331</v>
      </c>
      <c r="D3283">
        <v>2021</v>
      </c>
      <c r="E3283" t="s">
        <v>4473</v>
      </c>
      <c r="F3283" t="s">
        <v>4487</v>
      </c>
      <c r="G3283" s="4">
        <v>43512</v>
      </c>
    </row>
    <row r="3284" spans="1:7" x14ac:dyDescent="0.3">
      <c r="A3284" t="s">
        <v>7762</v>
      </c>
      <c r="B3284" t="s">
        <v>1445</v>
      </c>
      <c r="C3284" s="1">
        <v>42983</v>
      </c>
      <c r="D3284">
        <v>2017</v>
      </c>
      <c r="E3284" t="s">
        <v>4479</v>
      </c>
      <c r="F3284" t="s">
        <v>4474</v>
      </c>
      <c r="G3284" s="4">
        <v>84130</v>
      </c>
    </row>
    <row r="3285" spans="1:7" x14ac:dyDescent="0.3">
      <c r="A3285" t="s">
        <v>7763</v>
      </c>
      <c r="B3285" t="s">
        <v>1825</v>
      </c>
      <c r="C3285" s="1">
        <v>43701</v>
      </c>
      <c r="D3285">
        <v>2019</v>
      </c>
      <c r="E3285" t="s">
        <v>4479</v>
      </c>
      <c r="F3285" t="s">
        <v>4484</v>
      </c>
      <c r="G3285" s="4">
        <v>42435</v>
      </c>
    </row>
    <row r="3286" spans="1:7" x14ac:dyDescent="0.3">
      <c r="A3286" t="s">
        <v>7764</v>
      </c>
      <c r="B3286" t="s">
        <v>1133</v>
      </c>
      <c r="C3286" s="1">
        <v>44636</v>
      </c>
      <c r="D3286">
        <v>2022</v>
      </c>
      <c r="E3286" t="s">
        <v>4482</v>
      </c>
      <c r="F3286" t="s">
        <v>4487</v>
      </c>
      <c r="G3286" s="4">
        <v>68611</v>
      </c>
    </row>
    <row r="3287" spans="1:7" x14ac:dyDescent="0.3">
      <c r="A3287" t="s">
        <v>7765</v>
      </c>
      <c r="B3287" t="s">
        <v>1893</v>
      </c>
      <c r="C3287" s="1">
        <v>41595</v>
      </c>
      <c r="D3287">
        <v>2013</v>
      </c>
      <c r="E3287" t="s">
        <v>4482</v>
      </c>
      <c r="F3287" t="s">
        <v>4487</v>
      </c>
      <c r="G3287" s="4">
        <v>32981</v>
      </c>
    </row>
    <row r="3288" spans="1:7" x14ac:dyDescent="0.3">
      <c r="A3288" t="s">
        <v>7766</v>
      </c>
      <c r="B3288" t="s">
        <v>69</v>
      </c>
      <c r="C3288" s="1">
        <v>42374</v>
      </c>
      <c r="D3288">
        <v>2016</v>
      </c>
      <c r="E3288" t="s">
        <v>4479</v>
      </c>
      <c r="F3288" t="s">
        <v>4477</v>
      </c>
      <c r="G3288" s="4">
        <v>963</v>
      </c>
    </row>
    <row r="3289" spans="1:7" x14ac:dyDescent="0.3">
      <c r="A3289" t="s">
        <v>7767</v>
      </c>
      <c r="B3289" t="s">
        <v>1213</v>
      </c>
      <c r="C3289" s="1">
        <v>44515</v>
      </c>
      <c r="D3289">
        <v>2021</v>
      </c>
      <c r="E3289" t="s">
        <v>4479</v>
      </c>
      <c r="F3289" t="s">
        <v>4484</v>
      </c>
      <c r="G3289" s="4">
        <v>30875</v>
      </c>
    </row>
    <row r="3290" spans="1:7" x14ac:dyDescent="0.3">
      <c r="A3290" t="s">
        <v>7768</v>
      </c>
      <c r="B3290" t="s">
        <v>1391</v>
      </c>
      <c r="C3290" s="1">
        <v>42043</v>
      </c>
      <c r="D3290">
        <v>2015</v>
      </c>
      <c r="E3290" t="s">
        <v>4476</v>
      </c>
      <c r="F3290" t="s">
        <v>4484</v>
      </c>
      <c r="G3290" s="4">
        <v>10912</v>
      </c>
    </row>
    <row r="3291" spans="1:7" x14ac:dyDescent="0.3">
      <c r="A3291" t="s">
        <v>7769</v>
      </c>
      <c r="B3291" t="s">
        <v>1587</v>
      </c>
      <c r="C3291" s="1">
        <v>42793</v>
      </c>
      <c r="D3291">
        <v>2017</v>
      </c>
      <c r="E3291" t="s">
        <v>4476</v>
      </c>
      <c r="F3291" t="s">
        <v>4474</v>
      </c>
      <c r="G3291" s="4">
        <v>44186</v>
      </c>
    </row>
    <row r="3292" spans="1:7" x14ac:dyDescent="0.3">
      <c r="A3292" t="s">
        <v>7770</v>
      </c>
      <c r="B3292" t="s">
        <v>1671</v>
      </c>
      <c r="C3292" s="1">
        <v>42247</v>
      </c>
      <c r="D3292">
        <v>2015</v>
      </c>
      <c r="E3292" t="s">
        <v>4479</v>
      </c>
      <c r="F3292" t="s">
        <v>4474</v>
      </c>
      <c r="G3292" s="4">
        <v>2938</v>
      </c>
    </row>
    <row r="3293" spans="1:7" x14ac:dyDescent="0.3">
      <c r="A3293" t="s">
        <v>7771</v>
      </c>
      <c r="B3293" t="s">
        <v>1125</v>
      </c>
      <c r="C3293" s="1">
        <v>41814</v>
      </c>
      <c r="D3293">
        <v>2014</v>
      </c>
      <c r="E3293" t="s">
        <v>4482</v>
      </c>
      <c r="F3293" t="s">
        <v>4484</v>
      </c>
      <c r="G3293" s="4">
        <v>67356</v>
      </c>
    </row>
    <row r="3294" spans="1:7" x14ac:dyDescent="0.3">
      <c r="A3294" t="s">
        <v>7772</v>
      </c>
      <c r="B3294" t="s">
        <v>1871</v>
      </c>
      <c r="C3294" s="1">
        <v>42449</v>
      </c>
      <c r="D3294">
        <v>2016</v>
      </c>
      <c r="E3294" t="s">
        <v>4473</v>
      </c>
      <c r="F3294" t="s">
        <v>4484</v>
      </c>
      <c r="G3294" s="4">
        <v>98005</v>
      </c>
    </row>
    <row r="3295" spans="1:7" x14ac:dyDescent="0.3">
      <c r="A3295" t="s">
        <v>7773</v>
      </c>
      <c r="B3295" t="s">
        <v>1197</v>
      </c>
      <c r="C3295" s="1">
        <v>43504</v>
      </c>
      <c r="D3295">
        <v>2019</v>
      </c>
      <c r="E3295" t="s">
        <v>4476</v>
      </c>
      <c r="F3295" t="s">
        <v>4477</v>
      </c>
      <c r="G3295" s="4">
        <v>21392</v>
      </c>
    </row>
    <row r="3296" spans="1:7" x14ac:dyDescent="0.3">
      <c r="A3296" t="s">
        <v>7774</v>
      </c>
      <c r="B3296" t="s">
        <v>1097</v>
      </c>
      <c r="C3296" s="1">
        <v>42392</v>
      </c>
      <c r="D3296">
        <v>2016</v>
      </c>
      <c r="E3296" t="s">
        <v>4473</v>
      </c>
      <c r="F3296" t="s">
        <v>4484</v>
      </c>
      <c r="G3296" s="4">
        <v>44547</v>
      </c>
    </row>
    <row r="3297" spans="1:7" x14ac:dyDescent="0.3">
      <c r="A3297" t="s">
        <v>7775</v>
      </c>
      <c r="B3297" t="s">
        <v>671</v>
      </c>
      <c r="C3297" s="1">
        <v>42672</v>
      </c>
      <c r="D3297">
        <v>2016</v>
      </c>
      <c r="E3297" t="s">
        <v>4473</v>
      </c>
      <c r="F3297" t="s">
        <v>4487</v>
      </c>
      <c r="G3297" s="4">
        <v>57256</v>
      </c>
    </row>
    <row r="3298" spans="1:7" x14ac:dyDescent="0.3">
      <c r="A3298" t="s">
        <v>7776</v>
      </c>
      <c r="B3298" t="s">
        <v>1257</v>
      </c>
      <c r="C3298" s="1">
        <v>43378</v>
      </c>
      <c r="D3298">
        <v>2018</v>
      </c>
      <c r="E3298" t="s">
        <v>4473</v>
      </c>
      <c r="F3298" t="s">
        <v>4484</v>
      </c>
      <c r="G3298" s="4">
        <v>8055</v>
      </c>
    </row>
    <row r="3299" spans="1:7" x14ac:dyDescent="0.3">
      <c r="A3299" t="s">
        <v>7777</v>
      </c>
      <c r="B3299" t="s">
        <v>1933</v>
      </c>
      <c r="C3299" s="1">
        <v>41969</v>
      </c>
      <c r="D3299">
        <v>2014</v>
      </c>
      <c r="E3299" t="s">
        <v>4479</v>
      </c>
      <c r="F3299" t="s">
        <v>4477</v>
      </c>
      <c r="G3299" s="4">
        <v>69390</v>
      </c>
    </row>
    <row r="3300" spans="1:7" x14ac:dyDescent="0.3">
      <c r="A3300" t="s">
        <v>7778</v>
      </c>
      <c r="B3300" t="s">
        <v>221</v>
      </c>
      <c r="C3300" s="1">
        <v>42300</v>
      </c>
      <c r="D3300">
        <v>2015</v>
      </c>
      <c r="E3300" t="s">
        <v>4476</v>
      </c>
      <c r="F3300" t="s">
        <v>4487</v>
      </c>
      <c r="G3300" s="4">
        <v>74508</v>
      </c>
    </row>
    <row r="3301" spans="1:7" x14ac:dyDescent="0.3">
      <c r="A3301" t="s">
        <v>7779</v>
      </c>
      <c r="B3301" t="s">
        <v>1733</v>
      </c>
      <c r="C3301" s="1">
        <v>42241</v>
      </c>
      <c r="D3301">
        <v>2015</v>
      </c>
      <c r="E3301" t="s">
        <v>4479</v>
      </c>
      <c r="F3301" t="s">
        <v>4474</v>
      </c>
      <c r="G3301" s="4">
        <v>62502</v>
      </c>
    </row>
    <row r="3302" spans="1:7" x14ac:dyDescent="0.3">
      <c r="A3302" t="s">
        <v>7780</v>
      </c>
      <c r="B3302" t="s">
        <v>741</v>
      </c>
      <c r="C3302" s="1">
        <v>43160</v>
      </c>
      <c r="D3302">
        <v>2018</v>
      </c>
      <c r="E3302" t="s">
        <v>4479</v>
      </c>
      <c r="F3302" t="s">
        <v>4484</v>
      </c>
      <c r="G3302" s="4">
        <v>54543</v>
      </c>
    </row>
    <row r="3303" spans="1:7" x14ac:dyDescent="0.3">
      <c r="A3303" t="s">
        <v>7781</v>
      </c>
      <c r="B3303" t="s">
        <v>801</v>
      </c>
      <c r="C3303" s="1">
        <v>42497</v>
      </c>
      <c r="D3303">
        <v>2016</v>
      </c>
      <c r="E3303" t="s">
        <v>4476</v>
      </c>
      <c r="F3303" t="s">
        <v>4474</v>
      </c>
      <c r="G3303" s="4">
        <v>38455</v>
      </c>
    </row>
    <row r="3304" spans="1:7" x14ac:dyDescent="0.3">
      <c r="A3304" t="s">
        <v>7782</v>
      </c>
      <c r="B3304" t="s">
        <v>352</v>
      </c>
      <c r="C3304" s="1">
        <v>41935</v>
      </c>
      <c r="D3304">
        <v>2014</v>
      </c>
      <c r="E3304" t="s">
        <v>4482</v>
      </c>
      <c r="F3304" t="s">
        <v>4477</v>
      </c>
      <c r="G3304" s="4">
        <v>20840</v>
      </c>
    </row>
    <row r="3305" spans="1:7" x14ac:dyDescent="0.3">
      <c r="A3305" t="s">
        <v>7783</v>
      </c>
      <c r="B3305" t="s">
        <v>1333</v>
      </c>
      <c r="C3305" s="1">
        <v>41686</v>
      </c>
      <c r="D3305">
        <v>2014</v>
      </c>
      <c r="E3305" t="s">
        <v>4473</v>
      </c>
      <c r="F3305" t="s">
        <v>4487</v>
      </c>
      <c r="G3305" s="4">
        <v>81850</v>
      </c>
    </row>
    <row r="3306" spans="1:7" x14ac:dyDescent="0.3">
      <c r="A3306" t="s">
        <v>7784</v>
      </c>
      <c r="B3306" t="s">
        <v>223</v>
      </c>
      <c r="C3306" s="1">
        <v>43926</v>
      </c>
      <c r="D3306">
        <v>2020</v>
      </c>
      <c r="E3306" t="s">
        <v>4479</v>
      </c>
      <c r="F3306" t="s">
        <v>4484</v>
      </c>
      <c r="G3306" s="4">
        <v>67264</v>
      </c>
    </row>
    <row r="3307" spans="1:7" x14ac:dyDescent="0.3">
      <c r="A3307" t="s">
        <v>7785</v>
      </c>
      <c r="B3307" t="s">
        <v>1849</v>
      </c>
      <c r="C3307" s="1">
        <v>43161</v>
      </c>
      <c r="D3307">
        <v>2018</v>
      </c>
      <c r="E3307" t="s">
        <v>4476</v>
      </c>
      <c r="F3307" t="s">
        <v>4474</v>
      </c>
      <c r="G3307" s="4">
        <v>67331</v>
      </c>
    </row>
    <row r="3308" spans="1:7" x14ac:dyDescent="0.3">
      <c r="A3308" t="s">
        <v>7786</v>
      </c>
      <c r="B3308" t="s">
        <v>727</v>
      </c>
      <c r="C3308" s="1">
        <v>42264</v>
      </c>
      <c r="D3308">
        <v>2015</v>
      </c>
      <c r="E3308" t="s">
        <v>4479</v>
      </c>
      <c r="F3308" t="s">
        <v>4474</v>
      </c>
      <c r="G3308" s="4">
        <v>99063</v>
      </c>
    </row>
    <row r="3309" spans="1:7" x14ac:dyDescent="0.3">
      <c r="A3309" t="s">
        <v>7787</v>
      </c>
      <c r="B3309" t="s">
        <v>356</v>
      </c>
      <c r="C3309" s="1">
        <v>44843</v>
      </c>
      <c r="D3309">
        <v>2022</v>
      </c>
      <c r="E3309" t="s">
        <v>4479</v>
      </c>
      <c r="F3309" t="s">
        <v>4487</v>
      </c>
      <c r="G3309" s="4">
        <v>42658</v>
      </c>
    </row>
    <row r="3310" spans="1:7" x14ac:dyDescent="0.3">
      <c r="A3310" t="s">
        <v>7788</v>
      </c>
      <c r="B3310" t="s">
        <v>671</v>
      </c>
      <c r="C3310" s="1">
        <v>43549</v>
      </c>
      <c r="D3310">
        <v>2019</v>
      </c>
      <c r="E3310" t="s">
        <v>4473</v>
      </c>
      <c r="F3310" t="s">
        <v>4487</v>
      </c>
      <c r="G3310" s="4">
        <v>50727</v>
      </c>
    </row>
    <row r="3311" spans="1:7" x14ac:dyDescent="0.3">
      <c r="A3311" t="s">
        <v>7789</v>
      </c>
      <c r="B3311" t="s">
        <v>117</v>
      </c>
      <c r="C3311" s="1">
        <v>42133</v>
      </c>
      <c r="D3311">
        <v>2015</v>
      </c>
      <c r="E3311" t="s">
        <v>4482</v>
      </c>
      <c r="F3311" t="s">
        <v>4487</v>
      </c>
      <c r="G3311" s="4">
        <v>10545</v>
      </c>
    </row>
    <row r="3312" spans="1:7" x14ac:dyDescent="0.3">
      <c r="A3312" t="s">
        <v>7790</v>
      </c>
      <c r="B3312" t="s">
        <v>1809</v>
      </c>
      <c r="C3312" s="1">
        <v>42014</v>
      </c>
      <c r="D3312">
        <v>2015</v>
      </c>
      <c r="E3312" t="s">
        <v>4476</v>
      </c>
      <c r="F3312" t="s">
        <v>4487</v>
      </c>
      <c r="G3312" s="4">
        <v>62406</v>
      </c>
    </row>
    <row r="3313" spans="1:7" x14ac:dyDescent="0.3">
      <c r="A3313" t="s">
        <v>7791</v>
      </c>
      <c r="B3313" t="s">
        <v>1615</v>
      </c>
      <c r="C3313" s="1">
        <v>42515</v>
      </c>
      <c r="D3313">
        <v>2016</v>
      </c>
      <c r="E3313" t="s">
        <v>4473</v>
      </c>
      <c r="F3313" t="s">
        <v>4474</v>
      </c>
      <c r="G3313" s="4">
        <v>85990</v>
      </c>
    </row>
    <row r="3314" spans="1:7" x14ac:dyDescent="0.3">
      <c r="A3314" t="s">
        <v>7792</v>
      </c>
      <c r="B3314" t="s">
        <v>1661</v>
      </c>
      <c r="C3314" s="1">
        <v>42371</v>
      </c>
      <c r="D3314">
        <v>2016</v>
      </c>
      <c r="E3314" t="s">
        <v>4473</v>
      </c>
      <c r="F3314" t="s">
        <v>4484</v>
      </c>
      <c r="G3314" s="4">
        <v>58684</v>
      </c>
    </row>
    <row r="3315" spans="1:7" x14ac:dyDescent="0.3">
      <c r="A3315" t="s">
        <v>7793</v>
      </c>
      <c r="B3315" t="s">
        <v>294</v>
      </c>
      <c r="C3315" s="1">
        <v>43742</v>
      </c>
      <c r="D3315">
        <v>2019</v>
      </c>
      <c r="E3315" t="s">
        <v>4473</v>
      </c>
      <c r="F3315" t="s">
        <v>4474</v>
      </c>
      <c r="G3315" s="4">
        <v>52604</v>
      </c>
    </row>
    <row r="3316" spans="1:7" x14ac:dyDescent="0.3">
      <c r="A3316" t="s">
        <v>7794</v>
      </c>
      <c r="B3316" t="s">
        <v>663</v>
      </c>
      <c r="C3316" s="1">
        <v>43554</v>
      </c>
      <c r="D3316">
        <v>2019</v>
      </c>
      <c r="E3316" t="s">
        <v>4482</v>
      </c>
      <c r="F3316" t="s">
        <v>4474</v>
      </c>
      <c r="G3316" s="4">
        <v>57575</v>
      </c>
    </row>
    <row r="3317" spans="1:7" x14ac:dyDescent="0.3">
      <c r="A3317" t="s">
        <v>7795</v>
      </c>
      <c r="B3317" t="s">
        <v>945</v>
      </c>
      <c r="C3317" s="1">
        <v>42509</v>
      </c>
      <c r="D3317">
        <v>2016</v>
      </c>
      <c r="E3317" t="s">
        <v>4482</v>
      </c>
      <c r="F3317" t="s">
        <v>4477</v>
      </c>
      <c r="G3317" s="4">
        <v>55918</v>
      </c>
    </row>
    <row r="3318" spans="1:7" x14ac:dyDescent="0.3">
      <c r="A3318" t="s">
        <v>7796</v>
      </c>
      <c r="B3318" t="s">
        <v>1665</v>
      </c>
      <c r="C3318" s="1">
        <v>44407</v>
      </c>
      <c r="D3318">
        <v>2021</v>
      </c>
      <c r="E3318" t="s">
        <v>4479</v>
      </c>
      <c r="F3318" t="s">
        <v>4474</v>
      </c>
      <c r="G3318" s="4">
        <v>53849</v>
      </c>
    </row>
    <row r="3319" spans="1:7" x14ac:dyDescent="0.3">
      <c r="A3319" t="s">
        <v>7797</v>
      </c>
      <c r="B3319" t="s">
        <v>1421</v>
      </c>
      <c r="C3319" s="1">
        <v>44170</v>
      </c>
      <c r="D3319">
        <v>2020</v>
      </c>
      <c r="E3319" t="s">
        <v>4473</v>
      </c>
      <c r="F3319" t="s">
        <v>4487</v>
      </c>
      <c r="G3319" s="4">
        <v>5385</v>
      </c>
    </row>
    <row r="3320" spans="1:7" x14ac:dyDescent="0.3">
      <c r="A3320" t="s">
        <v>7798</v>
      </c>
      <c r="B3320" t="s">
        <v>512</v>
      </c>
      <c r="C3320" s="1">
        <v>45159</v>
      </c>
      <c r="D3320">
        <v>2023</v>
      </c>
      <c r="E3320" t="s">
        <v>4476</v>
      </c>
      <c r="F3320" t="s">
        <v>4477</v>
      </c>
      <c r="G3320" s="4">
        <v>94604</v>
      </c>
    </row>
    <row r="3321" spans="1:7" x14ac:dyDescent="0.3">
      <c r="A3321" t="s">
        <v>7799</v>
      </c>
      <c r="B3321" t="s">
        <v>1201</v>
      </c>
      <c r="C3321" s="1">
        <v>44776</v>
      </c>
      <c r="D3321">
        <v>2022</v>
      </c>
      <c r="E3321" t="s">
        <v>4476</v>
      </c>
      <c r="F3321" t="s">
        <v>4484</v>
      </c>
      <c r="G3321" s="4">
        <v>69161</v>
      </c>
    </row>
    <row r="3322" spans="1:7" x14ac:dyDescent="0.3">
      <c r="A3322" t="s">
        <v>7800</v>
      </c>
      <c r="B3322" t="s">
        <v>2061</v>
      </c>
      <c r="C3322" s="1">
        <v>42213</v>
      </c>
      <c r="D3322">
        <v>2015</v>
      </c>
      <c r="E3322" t="s">
        <v>4473</v>
      </c>
      <c r="F3322" t="s">
        <v>4474</v>
      </c>
      <c r="G3322" s="4">
        <v>23865</v>
      </c>
    </row>
    <row r="3323" spans="1:7" x14ac:dyDescent="0.3">
      <c r="A3323" t="s">
        <v>7801</v>
      </c>
      <c r="B3323" t="s">
        <v>1163</v>
      </c>
      <c r="C3323" s="1">
        <v>44704</v>
      </c>
      <c r="D3323">
        <v>2022</v>
      </c>
      <c r="E3323" t="s">
        <v>4479</v>
      </c>
      <c r="F3323" t="s">
        <v>4474</v>
      </c>
      <c r="G3323" s="4">
        <v>15099</v>
      </c>
    </row>
    <row r="3324" spans="1:7" x14ac:dyDescent="0.3">
      <c r="A3324" t="s">
        <v>7802</v>
      </c>
      <c r="B3324" t="s">
        <v>1995</v>
      </c>
      <c r="C3324" s="1">
        <v>44564</v>
      </c>
      <c r="D3324">
        <v>2022</v>
      </c>
      <c r="E3324" t="s">
        <v>4473</v>
      </c>
      <c r="F3324" t="s">
        <v>4474</v>
      </c>
      <c r="G3324" s="4">
        <v>73665</v>
      </c>
    </row>
    <row r="3325" spans="1:7" x14ac:dyDescent="0.3">
      <c r="A3325" t="s">
        <v>7803</v>
      </c>
      <c r="B3325" t="s">
        <v>278</v>
      </c>
      <c r="C3325" s="1">
        <v>42327</v>
      </c>
      <c r="D3325">
        <v>2015</v>
      </c>
      <c r="E3325" t="s">
        <v>4476</v>
      </c>
      <c r="F3325" t="s">
        <v>4474</v>
      </c>
      <c r="G3325" s="4">
        <v>92943</v>
      </c>
    </row>
    <row r="3326" spans="1:7" x14ac:dyDescent="0.3">
      <c r="A3326" t="s">
        <v>7804</v>
      </c>
      <c r="B3326" t="s">
        <v>1615</v>
      </c>
      <c r="C3326" s="1">
        <v>44521</v>
      </c>
      <c r="D3326">
        <v>2021</v>
      </c>
      <c r="E3326" t="s">
        <v>4479</v>
      </c>
      <c r="F3326" t="s">
        <v>4474</v>
      </c>
      <c r="G3326" s="4">
        <v>84246</v>
      </c>
    </row>
    <row r="3327" spans="1:7" x14ac:dyDescent="0.3">
      <c r="A3327" t="s">
        <v>7805</v>
      </c>
      <c r="B3327" t="s">
        <v>759</v>
      </c>
      <c r="C3327" s="1">
        <v>44129</v>
      </c>
      <c r="D3327">
        <v>2020</v>
      </c>
      <c r="E3327" t="s">
        <v>4476</v>
      </c>
      <c r="F3327" t="s">
        <v>4477</v>
      </c>
      <c r="G3327" s="4">
        <v>528</v>
      </c>
    </row>
    <row r="3328" spans="1:7" x14ac:dyDescent="0.3">
      <c r="A3328" t="s">
        <v>7806</v>
      </c>
      <c r="B3328" t="s">
        <v>939</v>
      </c>
      <c r="C3328" s="1">
        <v>43296</v>
      </c>
      <c r="D3328">
        <v>2018</v>
      </c>
      <c r="E3328" t="s">
        <v>4476</v>
      </c>
      <c r="F3328" t="s">
        <v>4477</v>
      </c>
      <c r="G3328" s="4">
        <v>71255</v>
      </c>
    </row>
    <row r="3329" spans="1:7" x14ac:dyDescent="0.3">
      <c r="A3329" t="s">
        <v>7807</v>
      </c>
      <c r="B3329" t="s">
        <v>1567</v>
      </c>
      <c r="C3329" s="1">
        <v>41786</v>
      </c>
      <c r="D3329">
        <v>2014</v>
      </c>
      <c r="E3329" t="s">
        <v>4479</v>
      </c>
      <c r="F3329" t="s">
        <v>4487</v>
      </c>
      <c r="G3329" s="4">
        <v>79483</v>
      </c>
    </row>
    <row r="3330" spans="1:7" x14ac:dyDescent="0.3">
      <c r="A3330" t="s">
        <v>7808</v>
      </c>
      <c r="B3330" t="s">
        <v>1191</v>
      </c>
      <c r="C3330" s="1">
        <v>42163</v>
      </c>
      <c r="D3330">
        <v>2015</v>
      </c>
      <c r="E3330" t="s">
        <v>4479</v>
      </c>
      <c r="F3330" t="s">
        <v>4487</v>
      </c>
      <c r="G3330" s="4">
        <v>76505</v>
      </c>
    </row>
    <row r="3331" spans="1:7" x14ac:dyDescent="0.3">
      <c r="A3331" t="s">
        <v>7809</v>
      </c>
      <c r="B3331" t="s">
        <v>1875</v>
      </c>
      <c r="C3331" s="1">
        <v>44742</v>
      </c>
      <c r="D3331">
        <v>2022</v>
      </c>
      <c r="E3331" t="s">
        <v>4479</v>
      </c>
      <c r="F3331" t="s">
        <v>4487</v>
      </c>
      <c r="G3331" s="4">
        <v>22400</v>
      </c>
    </row>
    <row r="3332" spans="1:7" x14ac:dyDescent="0.3">
      <c r="A3332" t="s">
        <v>7810</v>
      </c>
      <c r="B3332" t="s">
        <v>1855</v>
      </c>
      <c r="C3332" s="1">
        <v>43251</v>
      </c>
      <c r="D3332">
        <v>2018</v>
      </c>
      <c r="E3332" t="s">
        <v>4476</v>
      </c>
      <c r="F3332" t="s">
        <v>4487</v>
      </c>
      <c r="G3332" s="4">
        <v>41179</v>
      </c>
    </row>
    <row r="3333" spans="1:7" x14ac:dyDescent="0.3">
      <c r="A3333" t="s">
        <v>7811</v>
      </c>
      <c r="B3333" t="s">
        <v>915</v>
      </c>
      <c r="C3333" s="1">
        <v>42854</v>
      </c>
      <c r="D3333">
        <v>2017</v>
      </c>
      <c r="E3333" t="s">
        <v>4473</v>
      </c>
      <c r="F3333" t="s">
        <v>4477</v>
      </c>
      <c r="G3333" s="4">
        <v>9324</v>
      </c>
    </row>
    <row r="3334" spans="1:7" x14ac:dyDescent="0.3">
      <c r="A3334" t="s">
        <v>7812</v>
      </c>
      <c r="B3334" t="s">
        <v>1935</v>
      </c>
      <c r="C3334" s="1">
        <v>42046</v>
      </c>
      <c r="D3334">
        <v>2015</v>
      </c>
      <c r="E3334" t="s">
        <v>4482</v>
      </c>
      <c r="F3334" t="s">
        <v>4487</v>
      </c>
      <c r="G3334" s="4">
        <v>2403</v>
      </c>
    </row>
    <row r="3335" spans="1:7" x14ac:dyDescent="0.3">
      <c r="A3335" t="s">
        <v>7813</v>
      </c>
      <c r="B3335" t="s">
        <v>1809</v>
      </c>
      <c r="C3335" s="1">
        <v>42942</v>
      </c>
      <c r="D3335">
        <v>2017</v>
      </c>
      <c r="E3335" t="s">
        <v>4482</v>
      </c>
      <c r="F3335" t="s">
        <v>4474</v>
      </c>
      <c r="G3335" s="4">
        <v>96244</v>
      </c>
    </row>
    <row r="3336" spans="1:7" x14ac:dyDescent="0.3">
      <c r="A3336" t="s">
        <v>7814</v>
      </c>
      <c r="B3336" t="s">
        <v>1321</v>
      </c>
      <c r="C3336" s="1">
        <v>44039</v>
      </c>
      <c r="D3336">
        <v>2020</v>
      </c>
      <c r="E3336" t="s">
        <v>4476</v>
      </c>
      <c r="F3336" t="s">
        <v>4474</v>
      </c>
      <c r="G3336" s="4">
        <v>84410</v>
      </c>
    </row>
    <row r="3337" spans="1:7" x14ac:dyDescent="0.3">
      <c r="A3337" t="s">
        <v>7815</v>
      </c>
      <c r="B3337" t="s">
        <v>300</v>
      </c>
      <c r="C3337" s="1">
        <v>42059</v>
      </c>
      <c r="D3337">
        <v>2015</v>
      </c>
      <c r="E3337" t="s">
        <v>4476</v>
      </c>
      <c r="F3337" t="s">
        <v>4484</v>
      </c>
      <c r="G3337" s="4">
        <v>4225</v>
      </c>
    </row>
    <row r="3338" spans="1:7" x14ac:dyDescent="0.3">
      <c r="A3338" t="s">
        <v>7816</v>
      </c>
      <c r="B3338" t="s">
        <v>1121</v>
      </c>
      <c r="C3338" s="1">
        <v>43750</v>
      </c>
      <c r="D3338">
        <v>2019</v>
      </c>
      <c r="E3338" t="s">
        <v>4482</v>
      </c>
      <c r="F3338" t="s">
        <v>4477</v>
      </c>
      <c r="G3338" s="4">
        <v>57143</v>
      </c>
    </row>
    <row r="3339" spans="1:7" x14ac:dyDescent="0.3">
      <c r="A3339" t="s">
        <v>7817</v>
      </c>
      <c r="B3339" t="s">
        <v>853</v>
      </c>
      <c r="C3339" s="1">
        <v>42776</v>
      </c>
      <c r="D3339">
        <v>2017</v>
      </c>
      <c r="E3339" t="s">
        <v>4482</v>
      </c>
      <c r="F3339" t="s">
        <v>4474</v>
      </c>
      <c r="G3339" s="4">
        <v>60052</v>
      </c>
    </row>
    <row r="3340" spans="1:7" x14ac:dyDescent="0.3">
      <c r="A3340" t="s">
        <v>7818</v>
      </c>
      <c r="B3340" t="s">
        <v>1063</v>
      </c>
      <c r="C3340" s="1">
        <v>44106</v>
      </c>
      <c r="D3340">
        <v>2020</v>
      </c>
      <c r="E3340" t="s">
        <v>4482</v>
      </c>
      <c r="F3340" t="s">
        <v>4484</v>
      </c>
      <c r="G3340" s="4">
        <v>35106</v>
      </c>
    </row>
    <row r="3341" spans="1:7" x14ac:dyDescent="0.3">
      <c r="A3341" t="s">
        <v>7819</v>
      </c>
      <c r="B3341" t="s">
        <v>2003</v>
      </c>
      <c r="C3341" s="1">
        <v>42850</v>
      </c>
      <c r="D3341">
        <v>2017</v>
      </c>
      <c r="E3341" t="s">
        <v>4476</v>
      </c>
      <c r="F3341" t="s">
        <v>4484</v>
      </c>
      <c r="G3341" s="4">
        <v>85252</v>
      </c>
    </row>
    <row r="3342" spans="1:7" x14ac:dyDescent="0.3">
      <c r="A3342" t="s">
        <v>7820</v>
      </c>
      <c r="B3342" t="s">
        <v>655</v>
      </c>
      <c r="C3342" s="1">
        <v>44441</v>
      </c>
      <c r="D3342">
        <v>2021</v>
      </c>
      <c r="E3342" t="s">
        <v>4482</v>
      </c>
      <c r="F3342" t="s">
        <v>4487</v>
      </c>
      <c r="G3342" s="4">
        <v>75194</v>
      </c>
    </row>
    <row r="3343" spans="1:7" x14ac:dyDescent="0.3">
      <c r="A3343" t="s">
        <v>7821</v>
      </c>
      <c r="B3343" t="s">
        <v>1173</v>
      </c>
      <c r="C3343" s="1">
        <v>41987</v>
      </c>
      <c r="D3343">
        <v>2014</v>
      </c>
      <c r="E3343" t="s">
        <v>4479</v>
      </c>
      <c r="F3343" t="s">
        <v>4474</v>
      </c>
      <c r="G3343" s="4">
        <v>56122</v>
      </c>
    </row>
    <row r="3344" spans="1:7" x14ac:dyDescent="0.3">
      <c r="A3344" t="s">
        <v>7822</v>
      </c>
      <c r="B3344" t="s">
        <v>1251</v>
      </c>
      <c r="C3344" s="1">
        <v>43801</v>
      </c>
      <c r="D3344">
        <v>2019</v>
      </c>
      <c r="E3344" t="s">
        <v>4482</v>
      </c>
      <c r="F3344" t="s">
        <v>4474</v>
      </c>
      <c r="G3344" s="4">
        <v>9782</v>
      </c>
    </row>
    <row r="3345" spans="1:7" x14ac:dyDescent="0.3">
      <c r="A3345" t="s">
        <v>7823</v>
      </c>
      <c r="B3345" t="s">
        <v>1791</v>
      </c>
      <c r="C3345" s="1">
        <v>42483</v>
      </c>
      <c r="D3345">
        <v>2016</v>
      </c>
      <c r="E3345" t="s">
        <v>4473</v>
      </c>
      <c r="F3345" t="s">
        <v>4477</v>
      </c>
      <c r="G3345" s="4">
        <v>18893</v>
      </c>
    </row>
    <row r="3346" spans="1:7" x14ac:dyDescent="0.3">
      <c r="A3346" t="s">
        <v>7824</v>
      </c>
      <c r="B3346" t="s">
        <v>881</v>
      </c>
      <c r="C3346" s="1">
        <v>41748</v>
      </c>
      <c r="D3346">
        <v>2014</v>
      </c>
      <c r="E3346" t="s">
        <v>4476</v>
      </c>
      <c r="F3346" t="s">
        <v>4474</v>
      </c>
      <c r="G3346" s="4">
        <v>46464</v>
      </c>
    </row>
    <row r="3347" spans="1:7" x14ac:dyDescent="0.3">
      <c r="A3347" t="s">
        <v>7825</v>
      </c>
      <c r="B3347" t="s">
        <v>476</v>
      </c>
      <c r="C3347" s="1">
        <v>43277</v>
      </c>
      <c r="D3347">
        <v>2018</v>
      </c>
      <c r="E3347" t="s">
        <v>4476</v>
      </c>
      <c r="F3347" t="s">
        <v>4487</v>
      </c>
      <c r="G3347" s="4">
        <v>93337</v>
      </c>
    </row>
    <row r="3348" spans="1:7" x14ac:dyDescent="0.3">
      <c r="A3348" t="s">
        <v>7826</v>
      </c>
      <c r="B3348" t="s">
        <v>803</v>
      </c>
      <c r="C3348" s="1">
        <v>43332</v>
      </c>
      <c r="D3348">
        <v>2018</v>
      </c>
      <c r="E3348" t="s">
        <v>4473</v>
      </c>
      <c r="F3348" t="s">
        <v>4474</v>
      </c>
      <c r="G3348" s="4">
        <v>22531</v>
      </c>
    </row>
    <row r="3349" spans="1:7" x14ac:dyDescent="0.3">
      <c r="A3349" t="s">
        <v>7827</v>
      </c>
      <c r="B3349" t="s">
        <v>1631</v>
      </c>
      <c r="C3349" s="1">
        <v>41737</v>
      </c>
      <c r="D3349">
        <v>2014</v>
      </c>
      <c r="E3349" t="s">
        <v>4479</v>
      </c>
      <c r="F3349" t="s">
        <v>4477</v>
      </c>
      <c r="G3349" s="4">
        <v>68097</v>
      </c>
    </row>
    <row r="3350" spans="1:7" x14ac:dyDescent="0.3">
      <c r="A3350" t="s">
        <v>7828</v>
      </c>
      <c r="B3350" t="s">
        <v>1317</v>
      </c>
      <c r="C3350" s="1">
        <v>43234</v>
      </c>
      <c r="D3350">
        <v>2018</v>
      </c>
      <c r="E3350" t="s">
        <v>4482</v>
      </c>
      <c r="F3350" t="s">
        <v>4477</v>
      </c>
      <c r="G3350" s="4">
        <v>59366</v>
      </c>
    </row>
    <row r="3351" spans="1:7" x14ac:dyDescent="0.3">
      <c r="A3351" t="s">
        <v>7829</v>
      </c>
      <c r="B3351" t="s">
        <v>929</v>
      </c>
      <c r="C3351" s="1">
        <v>43579</v>
      </c>
      <c r="D3351">
        <v>2019</v>
      </c>
      <c r="E3351" t="s">
        <v>4479</v>
      </c>
      <c r="F3351" t="s">
        <v>4487</v>
      </c>
      <c r="G3351" s="4">
        <v>90033</v>
      </c>
    </row>
    <row r="3352" spans="1:7" x14ac:dyDescent="0.3">
      <c r="A3352" t="s">
        <v>7830</v>
      </c>
      <c r="B3352" t="s">
        <v>587</v>
      </c>
      <c r="C3352" s="1">
        <v>45102</v>
      </c>
      <c r="D3352">
        <v>2023</v>
      </c>
      <c r="E3352" t="s">
        <v>4473</v>
      </c>
      <c r="F3352" t="s">
        <v>4474</v>
      </c>
      <c r="G3352" s="4">
        <v>6630</v>
      </c>
    </row>
    <row r="3353" spans="1:7" x14ac:dyDescent="0.3">
      <c r="A3353" t="s">
        <v>7831</v>
      </c>
      <c r="B3353" t="s">
        <v>437</v>
      </c>
      <c r="C3353" s="1">
        <v>42787</v>
      </c>
      <c r="D3353">
        <v>2017</v>
      </c>
      <c r="E3353" t="s">
        <v>4476</v>
      </c>
      <c r="F3353" t="s">
        <v>4477</v>
      </c>
      <c r="G3353" s="4">
        <v>95474</v>
      </c>
    </row>
    <row r="3354" spans="1:7" x14ac:dyDescent="0.3">
      <c r="A3354" t="s">
        <v>7832</v>
      </c>
      <c r="B3354" t="s">
        <v>1503</v>
      </c>
      <c r="C3354" s="1">
        <v>42189</v>
      </c>
      <c r="D3354">
        <v>2015</v>
      </c>
      <c r="E3354" t="s">
        <v>4482</v>
      </c>
      <c r="F3354" t="s">
        <v>4484</v>
      </c>
      <c r="G3354" s="4">
        <v>72687</v>
      </c>
    </row>
    <row r="3355" spans="1:7" x14ac:dyDescent="0.3">
      <c r="A3355" t="s">
        <v>7833</v>
      </c>
      <c r="B3355" t="s">
        <v>1839</v>
      </c>
      <c r="C3355" s="1">
        <v>41655</v>
      </c>
      <c r="D3355">
        <v>2014</v>
      </c>
      <c r="E3355" t="s">
        <v>4473</v>
      </c>
      <c r="F3355" t="s">
        <v>4487</v>
      </c>
      <c r="G3355" s="4">
        <v>75866</v>
      </c>
    </row>
    <row r="3356" spans="1:7" x14ac:dyDescent="0.3">
      <c r="A3356" t="s">
        <v>7834</v>
      </c>
      <c r="B3356" t="s">
        <v>508</v>
      </c>
      <c r="C3356" s="1">
        <v>44792</v>
      </c>
      <c r="D3356">
        <v>2022</v>
      </c>
      <c r="E3356" t="s">
        <v>4476</v>
      </c>
      <c r="F3356" t="s">
        <v>4477</v>
      </c>
      <c r="G3356" s="4">
        <v>19350</v>
      </c>
    </row>
    <row r="3357" spans="1:7" x14ac:dyDescent="0.3">
      <c r="A3357" t="s">
        <v>7835</v>
      </c>
      <c r="B3357" t="s">
        <v>1085</v>
      </c>
      <c r="C3357" s="1">
        <v>44675</v>
      </c>
      <c r="D3357">
        <v>2022</v>
      </c>
      <c r="E3357" t="s">
        <v>4476</v>
      </c>
      <c r="F3357" t="s">
        <v>4474</v>
      </c>
      <c r="G3357" s="4">
        <v>85282</v>
      </c>
    </row>
    <row r="3358" spans="1:7" x14ac:dyDescent="0.3">
      <c r="A3358" t="s">
        <v>7836</v>
      </c>
      <c r="B3358" t="s">
        <v>1455</v>
      </c>
      <c r="C3358" s="1">
        <v>42028</v>
      </c>
      <c r="D3358">
        <v>2015</v>
      </c>
      <c r="E3358" t="s">
        <v>4482</v>
      </c>
      <c r="F3358" t="s">
        <v>4474</v>
      </c>
      <c r="G3358" s="4">
        <v>25753</v>
      </c>
    </row>
    <row r="3359" spans="1:7" x14ac:dyDescent="0.3">
      <c r="A3359" t="s">
        <v>7837</v>
      </c>
      <c r="B3359" t="s">
        <v>472</v>
      </c>
      <c r="C3359" s="1">
        <v>44116</v>
      </c>
      <c r="D3359">
        <v>2020</v>
      </c>
      <c r="E3359" t="s">
        <v>4482</v>
      </c>
      <c r="F3359" t="s">
        <v>4477</v>
      </c>
      <c r="G3359" s="4">
        <v>78103</v>
      </c>
    </row>
    <row r="3360" spans="1:7" x14ac:dyDescent="0.3">
      <c r="A3360" t="s">
        <v>7838</v>
      </c>
      <c r="B3360" t="s">
        <v>490</v>
      </c>
      <c r="C3360" s="1">
        <v>41747</v>
      </c>
      <c r="D3360">
        <v>2014</v>
      </c>
      <c r="E3360" t="s">
        <v>4473</v>
      </c>
      <c r="F3360" t="s">
        <v>4474</v>
      </c>
      <c r="G3360" s="4">
        <v>77357</v>
      </c>
    </row>
    <row r="3361" spans="1:7" x14ac:dyDescent="0.3">
      <c r="A3361" t="s">
        <v>7839</v>
      </c>
      <c r="B3361" t="s">
        <v>1141</v>
      </c>
      <c r="C3361" s="1">
        <v>43058</v>
      </c>
      <c r="D3361">
        <v>2017</v>
      </c>
      <c r="E3361" t="s">
        <v>4476</v>
      </c>
      <c r="F3361" t="s">
        <v>4477</v>
      </c>
      <c r="G3361" s="4">
        <v>93121</v>
      </c>
    </row>
    <row r="3362" spans="1:7" x14ac:dyDescent="0.3">
      <c r="A3362" t="s">
        <v>7840</v>
      </c>
      <c r="B3362" t="s">
        <v>1913</v>
      </c>
      <c r="C3362" s="1">
        <v>42438</v>
      </c>
      <c r="D3362">
        <v>2016</v>
      </c>
      <c r="E3362" t="s">
        <v>4479</v>
      </c>
      <c r="F3362" t="s">
        <v>4474</v>
      </c>
      <c r="G3362" s="4">
        <v>12070</v>
      </c>
    </row>
    <row r="3363" spans="1:7" x14ac:dyDescent="0.3">
      <c r="A3363" t="s">
        <v>7841</v>
      </c>
      <c r="B3363" t="s">
        <v>486</v>
      </c>
      <c r="C3363" s="1">
        <v>44598</v>
      </c>
      <c r="D3363">
        <v>2022</v>
      </c>
      <c r="E3363" t="s">
        <v>4482</v>
      </c>
      <c r="F3363" t="s">
        <v>4477</v>
      </c>
      <c r="G3363" s="4">
        <v>10333</v>
      </c>
    </row>
    <row r="3364" spans="1:7" x14ac:dyDescent="0.3">
      <c r="A3364" t="s">
        <v>7842</v>
      </c>
      <c r="B3364" t="s">
        <v>310</v>
      </c>
      <c r="C3364" s="1">
        <v>43032</v>
      </c>
      <c r="D3364">
        <v>2017</v>
      </c>
      <c r="E3364" t="s">
        <v>4482</v>
      </c>
      <c r="F3364" t="s">
        <v>4484</v>
      </c>
      <c r="G3364" s="4">
        <v>24390</v>
      </c>
    </row>
    <row r="3365" spans="1:7" x14ac:dyDescent="0.3">
      <c r="A3365" t="s">
        <v>7843</v>
      </c>
      <c r="B3365" t="s">
        <v>1585</v>
      </c>
      <c r="C3365" s="1">
        <v>44686</v>
      </c>
      <c r="D3365">
        <v>2022</v>
      </c>
      <c r="E3365" t="s">
        <v>4479</v>
      </c>
      <c r="F3365" t="s">
        <v>4474</v>
      </c>
      <c r="G3365" s="4">
        <v>46272</v>
      </c>
    </row>
    <row r="3366" spans="1:7" x14ac:dyDescent="0.3">
      <c r="A3366" t="s">
        <v>7844</v>
      </c>
      <c r="B3366" t="s">
        <v>1477</v>
      </c>
      <c r="C3366" s="1">
        <v>45091</v>
      </c>
      <c r="D3366">
        <v>2023</v>
      </c>
      <c r="E3366" t="s">
        <v>4479</v>
      </c>
      <c r="F3366" t="s">
        <v>4477</v>
      </c>
      <c r="G3366" s="4">
        <v>69891</v>
      </c>
    </row>
    <row r="3367" spans="1:7" x14ac:dyDescent="0.3">
      <c r="A3367" t="s">
        <v>7845</v>
      </c>
      <c r="B3367" t="s">
        <v>903</v>
      </c>
      <c r="C3367" s="1">
        <v>42061</v>
      </c>
      <c r="D3367">
        <v>2015</v>
      </c>
      <c r="E3367" t="s">
        <v>4473</v>
      </c>
      <c r="F3367" t="s">
        <v>4487</v>
      </c>
      <c r="G3367" s="4">
        <v>80283</v>
      </c>
    </row>
    <row r="3368" spans="1:7" x14ac:dyDescent="0.3">
      <c r="A3368" t="s">
        <v>7846</v>
      </c>
      <c r="B3368" t="s">
        <v>767</v>
      </c>
      <c r="C3368" s="1">
        <v>42243</v>
      </c>
      <c r="D3368">
        <v>2015</v>
      </c>
      <c r="E3368" t="s">
        <v>4482</v>
      </c>
      <c r="F3368" t="s">
        <v>4477</v>
      </c>
      <c r="G3368" s="4">
        <v>38380</v>
      </c>
    </row>
    <row r="3369" spans="1:7" x14ac:dyDescent="0.3">
      <c r="A3369" t="s">
        <v>7847</v>
      </c>
      <c r="B3369" t="s">
        <v>733</v>
      </c>
      <c r="C3369" s="1">
        <v>42509</v>
      </c>
      <c r="D3369">
        <v>2016</v>
      </c>
      <c r="E3369" t="s">
        <v>4482</v>
      </c>
      <c r="F3369" t="s">
        <v>4487</v>
      </c>
      <c r="G3369" s="4">
        <v>16935</v>
      </c>
    </row>
    <row r="3370" spans="1:7" x14ac:dyDescent="0.3">
      <c r="A3370" t="s">
        <v>7848</v>
      </c>
      <c r="B3370" t="s">
        <v>327</v>
      </c>
      <c r="C3370" s="1">
        <v>43351</v>
      </c>
      <c r="D3370">
        <v>2018</v>
      </c>
      <c r="E3370" t="s">
        <v>4476</v>
      </c>
      <c r="F3370" t="s">
        <v>4487</v>
      </c>
      <c r="G3370" s="4">
        <v>76853</v>
      </c>
    </row>
    <row r="3371" spans="1:7" x14ac:dyDescent="0.3">
      <c r="A3371" t="s">
        <v>7849</v>
      </c>
      <c r="B3371" t="s">
        <v>1309</v>
      </c>
      <c r="C3371" s="1">
        <v>43477</v>
      </c>
      <c r="D3371">
        <v>2019</v>
      </c>
      <c r="E3371" t="s">
        <v>4482</v>
      </c>
      <c r="F3371" t="s">
        <v>4477</v>
      </c>
      <c r="G3371" s="4">
        <v>85687</v>
      </c>
    </row>
    <row r="3372" spans="1:7" x14ac:dyDescent="0.3">
      <c r="A3372" t="s">
        <v>7850</v>
      </c>
      <c r="B3372" t="s">
        <v>2037</v>
      </c>
      <c r="C3372" s="1">
        <v>43774</v>
      </c>
      <c r="D3372">
        <v>2019</v>
      </c>
      <c r="E3372" t="s">
        <v>4479</v>
      </c>
      <c r="F3372" t="s">
        <v>4474</v>
      </c>
      <c r="G3372" s="4">
        <v>30065</v>
      </c>
    </row>
    <row r="3373" spans="1:7" x14ac:dyDescent="0.3">
      <c r="A3373" t="s">
        <v>7851</v>
      </c>
      <c r="B3373" t="s">
        <v>625</v>
      </c>
      <c r="C3373" s="1">
        <v>43039</v>
      </c>
      <c r="D3373">
        <v>2017</v>
      </c>
      <c r="E3373" t="s">
        <v>4473</v>
      </c>
      <c r="F3373" t="s">
        <v>4474</v>
      </c>
      <c r="G3373" s="4">
        <v>19823</v>
      </c>
    </row>
    <row r="3374" spans="1:7" x14ac:dyDescent="0.3">
      <c r="A3374" t="s">
        <v>7852</v>
      </c>
      <c r="B3374" t="s">
        <v>1541</v>
      </c>
      <c r="C3374" s="1">
        <v>42260</v>
      </c>
      <c r="D3374">
        <v>2015</v>
      </c>
      <c r="E3374" t="s">
        <v>4473</v>
      </c>
      <c r="F3374" t="s">
        <v>4484</v>
      </c>
      <c r="G3374" s="4">
        <v>2421</v>
      </c>
    </row>
    <row r="3375" spans="1:7" x14ac:dyDescent="0.3">
      <c r="A3375" t="s">
        <v>7853</v>
      </c>
      <c r="B3375" t="s">
        <v>863</v>
      </c>
      <c r="C3375" s="1">
        <v>44590</v>
      </c>
      <c r="D3375">
        <v>2022</v>
      </c>
      <c r="E3375" t="s">
        <v>4473</v>
      </c>
      <c r="F3375" t="s">
        <v>4477</v>
      </c>
      <c r="G3375" s="4">
        <v>55344</v>
      </c>
    </row>
    <row r="3376" spans="1:7" x14ac:dyDescent="0.3">
      <c r="A3376" t="s">
        <v>7854</v>
      </c>
      <c r="B3376" t="s">
        <v>1271</v>
      </c>
      <c r="C3376" s="1">
        <v>44983</v>
      </c>
      <c r="D3376">
        <v>2023</v>
      </c>
      <c r="E3376" t="s">
        <v>4473</v>
      </c>
      <c r="F3376" t="s">
        <v>4484</v>
      </c>
      <c r="G3376" s="4">
        <v>92794</v>
      </c>
    </row>
    <row r="3377" spans="1:7" x14ac:dyDescent="0.3">
      <c r="A3377" t="s">
        <v>7855</v>
      </c>
      <c r="B3377" t="s">
        <v>775</v>
      </c>
      <c r="C3377" s="1">
        <v>44039</v>
      </c>
      <c r="D3377">
        <v>2020</v>
      </c>
      <c r="E3377" t="s">
        <v>4476</v>
      </c>
      <c r="F3377" t="s">
        <v>4484</v>
      </c>
      <c r="G3377" s="4">
        <v>72183</v>
      </c>
    </row>
    <row r="3378" spans="1:7" x14ac:dyDescent="0.3">
      <c r="A3378" t="s">
        <v>7856</v>
      </c>
      <c r="B3378" t="s">
        <v>506</v>
      </c>
      <c r="C3378" s="1">
        <v>42443</v>
      </c>
      <c r="D3378">
        <v>2016</v>
      </c>
      <c r="E3378" t="s">
        <v>4476</v>
      </c>
      <c r="F3378" t="s">
        <v>4484</v>
      </c>
      <c r="G3378" s="4">
        <v>47527</v>
      </c>
    </row>
    <row r="3379" spans="1:7" x14ac:dyDescent="0.3">
      <c r="A3379" t="s">
        <v>7857</v>
      </c>
      <c r="B3379" t="s">
        <v>1403</v>
      </c>
      <c r="C3379" s="1">
        <v>44805</v>
      </c>
      <c r="D3379">
        <v>2022</v>
      </c>
      <c r="E3379" t="s">
        <v>4476</v>
      </c>
      <c r="F3379" t="s">
        <v>4487</v>
      </c>
      <c r="G3379" s="4">
        <v>88523</v>
      </c>
    </row>
    <row r="3380" spans="1:7" x14ac:dyDescent="0.3">
      <c r="A3380" t="s">
        <v>7858</v>
      </c>
      <c r="B3380" t="s">
        <v>162</v>
      </c>
      <c r="C3380" s="1">
        <v>44757</v>
      </c>
      <c r="D3380">
        <v>2022</v>
      </c>
      <c r="E3380" t="s">
        <v>4473</v>
      </c>
      <c r="F3380" t="s">
        <v>4484</v>
      </c>
      <c r="G3380" s="4">
        <v>92239</v>
      </c>
    </row>
    <row r="3381" spans="1:7" x14ac:dyDescent="0.3">
      <c r="A3381" t="s">
        <v>7859</v>
      </c>
      <c r="B3381" t="s">
        <v>737</v>
      </c>
      <c r="C3381" s="1">
        <v>43692</v>
      </c>
      <c r="D3381">
        <v>2019</v>
      </c>
      <c r="E3381" t="s">
        <v>4479</v>
      </c>
      <c r="F3381" t="s">
        <v>4487</v>
      </c>
      <c r="G3381" s="4">
        <v>96216</v>
      </c>
    </row>
    <row r="3382" spans="1:7" x14ac:dyDescent="0.3">
      <c r="A3382" t="s">
        <v>7860</v>
      </c>
      <c r="B3382" t="s">
        <v>1023</v>
      </c>
      <c r="C3382" s="1">
        <v>41950</v>
      </c>
      <c r="D3382">
        <v>2014</v>
      </c>
      <c r="E3382" t="s">
        <v>4473</v>
      </c>
      <c r="F3382" t="s">
        <v>4474</v>
      </c>
      <c r="G3382" s="4">
        <v>27695</v>
      </c>
    </row>
    <row r="3383" spans="1:7" x14ac:dyDescent="0.3">
      <c r="A3383" t="s">
        <v>7861</v>
      </c>
      <c r="B3383" t="s">
        <v>631</v>
      </c>
      <c r="C3383" s="1">
        <v>41798</v>
      </c>
      <c r="D3383">
        <v>2014</v>
      </c>
      <c r="E3383" t="s">
        <v>4473</v>
      </c>
      <c r="F3383" t="s">
        <v>4487</v>
      </c>
      <c r="G3383" s="4">
        <v>86228</v>
      </c>
    </row>
    <row r="3384" spans="1:7" x14ac:dyDescent="0.3">
      <c r="A3384" t="s">
        <v>7862</v>
      </c>
      <c r="B3384" t="s">
        <v>1175</v>
      </c>
      <c r="C3384" s="1">
        <v>43029</v>
      </c>
      <c r="D3384">
        <v>2017</v>
      </c>
      <c r="E3384" t="s">
        <v>4476</v>
      </c>
      <c r="F3384" t="s">
        <v>4474</v>
      </c>
      <c r="G3384" s="4">
        <v>42905</v>
      </c>
    </row>
    <row r="3385" spans="1:7" x14ac:dyDescent="0.3">
      <c r="A3385" t="s">
        <v>7863</v>
      </c>
      <c r="B3385" t="s">
        <v>20</v>
      </c>
      <c r="C3385" s="1">
        <v>42126</v>
      </c>
      <c r="D3385">
        <v>2015</v>
      </c>
      <c r="E3385" t="s">
        <v>4479</v>
      </c>
      <c r="F3385" t="s">
        <v>4484</v>
      </c>
      <c r="G3385" s="4">
        <v>69969</v>
      </c>
    </row>
    <row r="3386" spans="1:7" x14ac:dyDescent="0.3">
      <c r="A3386" t="s">
        <v>7864</v>
      </c>
      <c r="B3386" t="s">
        <v>1591</v>
      </c>
      <c r="C3386" s="1">
        <v>42062</v>
      </c>
      <c r="D3386">
        <v>2015</v>
      </c>
      <c r="E3386" t="s">
        <v>4482</v>
      </c>
      <c r="F3386" t="s">
        <v>4487</v>
      </c>
      <c r="G3386" s="4">
        <v>70260</v>
      </c>
    </row>
    <row r="3387" spans="1:7" x14ac:dyDescent="0.3">
      <c r="A3387" t="s">
        <v>7865</v>
      </c>
      <c r="B3387" t="s">
        <v>262</v>
      </c>
      <c r="C3387" s="1">
        <v>45076</v>
      </c>
      <c r="D3387">
        <v>2023</v>
      </c>
      <c r="E3387" t="s">
        <v>4476</v>
      </c>
      <c r="F3387" t="s">
        <v>4487</v>
      </c>
      <c r="G3387" s="4">
        <v>2107</v>
      </c>
    </row>
    <row r="3388" spans="1:7" x14ac:dyDescent="0.3">
      <c r="A3388" t="s">
        <v>7866</v>
      </c>
      <c r="B3388" t="s">
        <v>849</v>
      </c>
      <c r="C3388" s="1">
        <v>44805</v>
      </c>
      <c r="D3388">
        <v>2022</v>
      </c>
      <c r="E3388" t="s">
        <v>4479</v>
      </c>
      <c r="F3388" t="s">
        <v>4474</v>
      </c>
      <c r="G3388" s="4">
        <v>86305</v>
      </c>
    </row>
    <row r="3389" spans="1:7" x14ac:dyDescent="0.3">
      <c r="A3389" t="s">
        <v>7867</v>
      </c>
      <c r="B3389" t="s">
        <v>390</v>
      </c>
      <c r="C3389" s="1">
        <v>44604</v>
      </c>
      <c r="D3389">
        <v>2022</v>
      </c>
      <c r="E3389" t="s">
        <v>4479</v>
      </c>
      <c r="F3389" t="s">
        <v>4477</v>
      </c>
      <c r="G3389" s="4">
        <v>88802</v>
      </c>
    </row>
    <row r="3390" spans="1:7" x14ac:dyDescent="0.3">
      <c r="A3390" t="s">
        <v>7868</v>
      </c>
      <c r="B3390" t="s">
        <v>1433</v>
      </c>
      <c r="C3390" s="1">
        <v>43985</v>
      </c>
      <c r="D3390">
        <v>2020</v>
      </c>
      <c r="E3390" t="s">
        <v>4476</v>
      </c>
      <c r="F3390" t="s">
        <v>4474</v>
      </c>
      <c r="G3390" s="4">
        <v>77463</v>
      </c>
    </row>
    <row r="3391" spans="1:7" x14ac:dyDescent="0.3">
      <c r="A3391" t="s">
        <v>7869</v>
      </c>
      <c r="B3391" t="s">
        <v>1391</v>
      </c>
      <c r="C3391" s="1">
        <v>41784</v>
      </c>
      <c r="D3391">
        <v>2014</v>
      </c>
      <c r="E3391" t="s">
        <v>4476</v>
      </c>
      <c r="F3391" t="s">
        <v>4477</v>
      </c>
      <c r="G3391" s="4">
        <v>64890</v>
      </c>
    </row>
    <row r="3392" spans="1:7" x14ac:dyDescent="0.3">
      <c r="A3392" t="s">
        <v>7870</v>
      </c>
      <c r="B3392" t="s">
        <v>937</v>
      </c>
      <c r="C3392" s="1">
        <v>42580</v>
      </c>
      <c r="D3392">
        <v>2016</v>
      </c>
      <c r="E3392" t="s">
        <v>4476</v>
      </c>
      <c r="F3392" t="s">
        <v>4474</v>
      </c>
      <c r="G3392" s="4">
        <v>57624</v>
      </c>
    </row>
    <row r="3393" spans="1:7" x14ac:dyDescent="0.3">
      <c r="A3393" t="s">
        <v>7871</v>
      </c>
      <c r="B3393" t="s">
        <v>1665</v>
      </c>
      <c r="C3393" s="1">
        <v>43752</v>
      </c>
      <c r="D3393">
        <v>2019</v>
      </c>
      <c r="E3393" t="s">
        <v>4479</v>
      </c>
      <c r="F3393" t="s">
        <v>4487</v>
      </c>
      <c r="G3393" s="4">
        <v>74463</v>
      </c>
    </row>
    <row r="3394" spans="1:7" x14ac:dyDescent="0.3">
      <c r="A3394" t="s">
        <v>7872</v>
      </c>
      <c r="B3394" t="s">
        <v>735</v>
      </c>
      <c r="C3394" s="1">
        <v>45158</v>
      </c>
      <c r="D3394">
        <v>2023</v>
      </c>
      <c r="E3394" t="s">
        <v>4482</v>
      </c>
      <c r="F3394" t="s">
        <v>4474</v>
      </c>
      <c r="G3394" s="4">
        <v>96383</v>
      </c>
    </row>
    <row r="3395" spans="1:7" x14ac:dyDescent="0.3">
      <c r="A3395" t="s">
        <v>7873</v>
      </c>
      <c r="B3395" t="s">
        <v>1169</v>
      </c>
      <c r="C3395" s="1">
        <v>43221</v>
      </c>
      <c r="D3395">
        <v>2018</v>
      </c>
      <c r="E3395" t="s">
        <v>4476</v>
      </c>
      <c r="F3395" t="s">
        <v>4484</v>
      </c>
      <c r="G3395" s="4">
        <v>74950</v>
      </c>
    </row>
    <row r="3396" spans="1:7" x14ac:dyDescent="0.3">
      <c r="A3396" t="s">
        <v>7874</v>
      </c>
      <c r="B3396" t="s">
        <v>969</v>
      </c>
      <c r="C3396" s="1">
        <v>43631</v>
      </c>
      <c r="D3396">
        <v>2019</v>
      </c>
      <c r="E3396" t="s">
        <v>4482</v>
      </c>
      <c r="F3396" t="s">
        <v>4474</v>
      </c>
      <c r="G3396" s="4">
        <v>9046</v>
      </c>
    </row>
    <row r="3397" spans="1:7" x14ac:dyDescent="0.3">
      <c r="A3397" t="s">
        <v>7875</v>
      </c>
      <c r="B3397" t="s">
        <v>1171</v>
      </c>
      <c r="C3397" s="1">
        <v>43454</v>
      </c>
      <c r="D3397">
        <v>2018</v>
      </c>
      <c r="E3397" t="s">
        <v>4476</v>
      </c>
      <c r="F3397" t="s">
        <v>4484</v>
      </c>
      <c r="G3397" s="4">
        <v>56375</v>
      </c>
    </row>
    <row r="3398" spans="1:7" x14ac:dyDescent="0.3">
      <c r="A3398" t="s">
        <v>7876</v>
      </c>
      <c r="B3398" t="s">
        <v>1759</v>
      </c>
      <c r="C3398" s="1">
        <v>45135</v>
      </c>
      <c r="D3398">
        <v>2023</v>
      </c>
      <c r="E3398" t="s">
        <v>4476</v>
      </c>
      <c r="F3398" t="s">
        <v>4477</v>
      </c>
      <c r="G3398" s="4">
        <v>69660</v>
      </c>
    </row>
    <row r="3399" spans="1:7" x14ac:dyDescent="0.3">
      <c r="A3399" t="s">
        <v>7877</v>
      </c>
      <c r="B3399" t="s">
        <v>1939</v>
      </c>
      <c r="C3399" s="1">
        <v>44174</v>
      </c>
      <c r="D3399">
        <v>2020</v>
      </c>
      <c r="E3399" t="s">
        <v>4476</v>
      </c>
      <c r="F3399" t="s">
        <v>4477</v>
      </c>
      <c r="G3399" s="4">
        <v>4135</v>
      </c>
    </row>
    <row r="3400" spans="1:7" x14ac:dyDescent="0.3">
      <c r="A3400" t="s">
        <v>7878</v>
      </c>
      <c r="B3400" t="s">
        <v>176</v>
      </c>
      <c r="C3400" s="1">
        <v>42513</v>
      </c>
      <c r="D3400">
        <v>2016</v>
      </c>
      <c r="E3400" t="s">
        <v>4476</v>
      </c>
      <c r="F3400" t="s">
        <v>4474</v>
      </c>
      <c r="G3400" s="4">
        <v>27003</v>
      </c>
    </row>
    <row r="3401" spans="1:7" x14ac:dyDescent="0.3">
      <c r="A3401" t="s">
        <v>7879</v>
      </c>
      <c r="B3401" t="s">
        <v>559</v>
      </c>
      <c r="C3401" s="1">
        <v>43054</v>
      </c>
      <c r="D3401">
        <v>2017</v>
      </c>
      <c r="E3401" t="s">
        <v>4476</v>
      </c>
      <c r="F3401" t="s">
        <v>4474</v>
      </c>
      <c r="G3401" s="4">
        <v>10899</v>
      </c>
    </row>
    <row r="3402" spans="1:7" x14ac:dyDescent="0.3">
      <c r="A3402" t="s">
        <v>7880</v>
      </c>
      <c r="B3402" t="s">
        <v>891</v>
      </c>
      <c r="C3402" s="1">
        <v>42663</v>
      </c>
      <c r="D3402">
        <v>2016</v>
      </c>
      <c r="E3402" t="s">
        <v>4476</v>
      </c>
      <c r="F3402" t="s">
        <v>4487</v>
      </c>
      <c r="G3402" s="4">
        <v>17737</v>
      </c>
    </row>
    <row r="3403" spans="1:7" x14ac:dyDescent="0.3">
      <c r="A3403" t="s">
        <v>7881</v>
      </c>
      <c r="B3403" t="s">
        <v>1207</v>
      </c>
      <c r="C3403" s="1">
        <v>41735</v>
      </c>
      <c r="D3403">
        <v>2014</v>
      </c>
      <c r="E3403" t="s">
        <v>4482</v>
      </c>
      <c r="F3403" t="s">
        <v>4474</v>
      </c>
      <c r="G3403" s="4">
        <v>70805</v>
      </c>
    </row>
    <row r="3404" spans="1:7" x14ac:dyDescent="0.3">
      <c r="A3404" t="s">
        <v>7882</v>
      </c>
      <c r="B3404" t="s">
        <v>805</v>
      </c>
      <c r="C3404" s="1">
        <v>42057</v>
      </c>
      <c r="D3404">
        <v>2015</v>
      </c>
      <c r="E3404" t="s">
        <v>4482</v>
      </c>
      <c r="F3404" t="s">
        <v>4474</v>
      </c>
      <c r="G3404" s="4">
        <v>42455</v>
      </c>
    </row>
    <row r="3405" spans="1:7" x14ac:dyDescent="0.3">
      <c r="A3405" t="s">
        <v>7883</v>
      </c>
      <c r="B3405" t="s">
        <v>1383</v>
      </c>
      <c r="C3405" s="1">
        <v>41907</v>
      </c>
      <c r="D3405">
        <v>2014</v>
      </c>
      <c r="E3405" t="s">
        <v>4482</v>
      </c>
      <c r="F3405" t="s">
        <v>4487</v>
      </c>
      <c r="G3405" s="4">
        <v>50881</v>
      </c>
    </row>
    <row r="3406" spans="1:7" x14ac:dyDescent="0.3">
      <c r="A3406" t="s">
        <v>7884</v>
      </c>
      <c r="B3406" t="s">
        <v>795</v>
      </c>
      <c r="C3406" s="1">
        <v>41822</v>
      </c>
      <c r="D3406">
        <v>2014</v>
      </c>
      <c r="E3406" t="s">
        <v>4476</v>
      </c>
      <c r="F3406" t="s">
        <v>4477</v>
      </c>
      <c r="G3406" s="4">
        <v>57311</v>
      </c>
    </row>
    <row r="3407" spans="1:7" x14ac:dyDescent="0.3">
      <c r="A3407" t="s">
        <v>7885</v>
      </c>
      <c r="B3407" t="s">
        <v>120</v>
      </c>
      <c r="C3407" s="1">
        <v>45095</v>
      </c>
      <c r="D3407">
        <v>2023</v>
      </c>
      <c r="E3407" t="s">
        <v>4479</v>
      </c>
      <c r="F3407" t="s">
        <v>4487</v>
      </c>
      <c r="G3407" s="4">
        <v>72299</v>
      </c>
    </row>
    <row r="3408" spans="1:7" x14ac:dyDescent="0.3">
      <c r="A3408" t="s">
        <v>7886</v>
      </c>
      <c r="B3408" t="s">
        <v>152</v>
      </c>
      <c r="C3408" s="1">
        <v>43003</v>
      </c>
      <c r="D3408">
        <v>2017</v>
      </c>
      <c r="E3408" t="s">
        <v>4473</v>
      </c>
      <c r="F3408" t="s">
        <v>4474</v>
      </c>
      <c r="G3408" s="4">
        <v>12692</v>
      </c>
    </row>
    <row r="3409" spans="1:7" x14ac:dyDescent="0.3">
      <c r="A3409" t="s">
        <v>7887</v>
      </c>
      <c r="B3409" t="s">
        <v>1083</v>
      </c>
      <c r="C3409" s="1">
        <v>43404</v>
      </c>
      <c r="D3409">
        <v>2018</v>
      </c>
      <c r="E3409" t="s">
        <v>4473</v>
      </c>
      <c r="F3409" t="s">
        <v>4487</v>
      </c>
      <c r="G3409" s="4">
        <v>74759</v>
      </c>
    </row>
    <row r="3410" spans="1:7" x14ac:dyDescent="0.3">
      <c r="A3410" t="s">
        <v>7888</v>
      </c>
      <c r="B3410" t="s">
        <v>587</v>
      </c>
      <c r="C3410" s="1">
        <v>44727</v>
      </c>
      <c r="D3410">
        <v>2022</v>
      </c>
      <c r="E3410" t="s">
        <v>4479</v>
      </c>
      <c r="F3410" t="s">
        <v>4484</v>
      </c>
      <c r="G3410" s="4">
        <v>99488</v>
      </c>
    </row>
    <row r="3411" spans="1:7" x14ac:dyDescent="0.3">
      <c r="A3411" t="s">
        <v>7889</v>
      </c>
      <c r="B3411" t="s">
        <v>1141</v>
      </c>
      <c r="C3411" s="1">
        <v>43512</v>
      </c>
      <c r="D3411">
        <v>2019</v>
      </c>
      <c r="E3411" t="s">
        <v>4473</v>
      </c>
      <c r="F3411" t="s">
        <v>4484</v>
      </c>
      <c r="G3411" s="4">
        <v>60214</v>
      </c>
    </row>
    <row r="3412" spans="1:7" x14ac:dyDescent="0.3">
      <c r="A3412" t="s">
        <v>7890</v>
      </c>
      <c r="B3412" t="s">
        <v>757</v>
      </c>
      <c r="C3412" s="1">
        <v>44175</v>
      </c>
      <c r="D3412">
        <v>2020</v>
      </c>
      <c r="E3412" t="s">
        <v>4482</v>
      </c>
      <c r="F3412" t="s">
        <v>4484</v>
      </c>
      <c r="G3412" s="4">
        <v>40110</v>
      </c>
    </row>
    <row r="3413" spans="1:7" x14ac:dyDescent="0.3">
      <c r="A3413" t="s">
        <v>7891</v>
      </c>
      <c r="B3413" t="s">
        <v>831</v>
      </c>
      <c r="C3413" s="1">
        <v>41882</v>
      </c>
      <c r="D3413">
        <v>2014</v>
      </c>
      <c r="E3413" t="s">
        <v>4473</v>
      </c>
      <c r="F3413" t="s">
        <v>4484</v>
      </c>
      <c r="G3413" s="4">
        <v>49466</v>
      </c>
    </row>
    <row r="3414" spans="1:7" x14ac:dyDescent="0.3">
      <c r="A3414" t="s">
        <v>7892</v>
      </c>
      <c r="B3414" t="s">
        <v>987</v>
      </c>
      <c r="C3414" s="1">
        <v>45124</v>
      </c>
      <c r="D3414">
        <v>2023</v>
      </c>
      <c r="E3414" t="s">
        <v>4482</v>
      </c>
      <c r="F3414" t="s">
        <v>4484</v>
      </c>
      <c r="G3414" s="4">
        <v>98902</v>
      </c>
    </row>
    <row r="3415" spans="1:7" x14ac:dyDescent="0.3">
      <c r="A3415" t="s">
        <v>7893</v>
      </c>
      <c r="B3415" t="s">
        <v>637</v>
      </c>
      <c r="C3415" s="1">
        <v>41794</v>
      </c>
      <c r="D3415">
        <v>2014</v>
      </c>
      <c r="E3415" t="s">
        <v>4473</v>
      </c>
      <c r="F3415" t="s">
        <v>4477</v>
      </c>
      <c r="G3415" s="4">
        <v>16020</v>
      </c>
    </row>
    <row r="3416" spans="1:7" x14ac:dyDescent="0.3">
      <c r="A3416" t="s">
        <v>7894</v>
      </c>
      <c r="B3416" t="s">
        <v>899</v>
      </c>
      <c r="C3416" s="1">
        <v>43357</v>
      </c>
      <c r="D3416">
        <v>2018</v>
      </c>
      <c r="E3416" t="s">
        <v>4479</v>
      </c>
      <c r="F3416" t="s">
        <v>4487</v>
      </c>
      <c r="G3416" s="4">
        <v>42104</v>
      </c>
    </row>
    <row r="3417" spans="1:7" x14ac:dyDescent="0.3">
      <c r="A3417" t="s">
        <v>7895</v>
      </c>
      <c r="B3417" t="s">
        <v>342</v>
      </c>
      <c r="C3417" s="1">
        <v>42798</v>
      </c>
      <c r="D3417">
        <v>2017</v>
      </c>
      <c r="E3417" t="s">
        <v>4476</v>
      </c>
      <c r="F3417" t="s">
        <v>4484</v>
      </c>
      <c r="G3417" s="4">
        <v>19629</v>
      </c>
    </row>
    <row r="3418" spans="1:7" x14ac:dyDescent="0.3">
      <c r="A3418" t="s">
        <v>7896</v>
      </c>
      <c r="B3418" t="s">
        <v>701</v>
      </c>
      <c r="C3418" s="1">
        <v>42000</v>
      </c>
      <c r="D3418">
        <v>2014</v>
      </c>
      <c r="E3418" t="s">
        <v>4476</v>
      </c>
      <c r="F3418" t="s">
        <v>4484</v>
      </c>
      <c r="G3418" s="4">
        <v>16658</v>
      </c>
    </row>
    <row r="3419" spans="1:7" x14ac:dyDescent="0.3">
      <c r="A3419" t="s">
        <v>7897</v>
      </c>
      <c r="B3419" t="s">
        <v>1989</v>
      </c>
      <c r="C3419" s="1">
        <v>45137</v>
      </c>
      <c r="D3419">
        <v>2023</v>
      </c>
      <c r="E3419" t="s">
        <v>4476</v>
      </c>
      <c r="F3419" t="s">
        <v>4487</v>
      </c>
      <c r="G3419" s="4">
        <v>9768</v>
      </c>
    </row>
    <row r="3420" spans="1:7" x14ac:dyDescent="0.3">
      <c r="A3420" t="s">
        <v>7898</v>
      </c>
      <c r="B3420" t="s">
        <v>1121</v>
      </c>
      <c r="C3420" s="1">
        <v>42380</v>
      </c>
      <c r="D3420">
        <v>2016</v>
      </c>
      <c r="E3420" t="s">
        <v>4482</v>
      </c>
      <c r="F3420" t="s">
        <v>4477</v>
      </c>
      <c r="G3420" s="4">
        <v>66239</v>
      </c>
    </row>
    <row r="3421" spans="1:7" x14ac:dyDescent="0.3">
      <c r="A3421" t="s">
        <v>7899</v>
      </c>
      <c r="B3421" t="s">
        <v>392</v>
      </c>
      <c r="C3421" s="1">
        <v>44238</v>
      </c>
      <c r="D3421">
        <v>2021</v>
      </c>
      <c r="E3421" t="s">
        <v>4476</v>
      </c>
      <c r="F3421" t="s">
        <v>4484</v>
      </c>
      <c r="G3421" s="4">
        <v>66545</v>
      </c>
    </row>
    <row r="3422" spans="1:7" x14ac:dyDescent="0.3">
      <c r="A3422" t="s">
        <v>7900</v>
      </c>
      <c r="B3422" t="s">
        <v>651</v>
      </c>
      <c r="C3422" s="1">
        <v>42379</v>
      </c>
      <c r="D3422">
        <v>2016</v>
      </c>
      <c r="E3422" t="s">
        <v>4476</v>
      </c>
      <c r="F3422" t="s">
        <v>4477</v>
      </c>
      <c r="G3422" s="4">
        <v>50232</v>
      </c>
    </row>
    <row r="3423" spans="1:7" x14ac:dyDescent="0.3">
      <c r="A3423" t="s">
        <v>7901</v>
      </c>
      <c r="B3423" t="s">
        <v>1707</v>
      </c>
      <c r="C3423" s="1">
        <v>42808</v>
      </c>
      <c r="D3423">
        <v>2017</v>
      </c>
      <c r="E3423" t="s">
        <v>4479</v>
      </c>
      <c r="F3423" t="s">
        <v>4477</v>
      </c>
      <c r="G3423" s="4">
        <v>40295</v>
      </c>
    </row>
    <row r="3424" spans="1:7" x14ac:dyDescent="0.3">
      <c r="A3424" t="s">
        <v>7902</v>
      </c>
      <c r="B3424" t="s">
        <v>1453</v>
      </c>
      <c r="C3424" s="1">
        <v>43898</v>
      </c>
      <c r="D3424">
        <v>2020</v>
      </c>
      <c r="E3424" t="s">
        <v>4479</v>
      </c>
      <c r="F3424" t="s">
        <v>4474</v>
      </c>
      <c r="G3424" s="4">
        <v>92768</v>
      </c>
    </row>
    <row r="3425" spans="1:7" x14ac:dyDescent="0.3">
      <c r="A3425" t="s">
        <v>7903</v>
      </c>
      <c r="B3425" t="s">
        <v>1347</v>
      </c>
      <c r="C3425" s="1">
        <v>43106</v>
      </c>
      <c r="D3425">
        <v>2018</v>
      </c>
      <c r="E3425" t="s">
        <v>4476</v>
      </c>
      <c r="F3425" t="s">
        <v>4477</v>
      </c>
      <c r="G3425" s="4">
        <v>77845</v>
      </c>
    </row>
    <row r="3426" spans="1:7" x14ac:dyDescent="0.3">
      <c r="A3426" t="s">
        <v>7904</v>
      </c>
      <c r="B3426" t="s">
        <v>331</v>
      </c>
      <c r="C3426" s="1">
        <v>42641</v>
      </c>
      <c r="D3426">
        <v>2016</v>
      </c>
      <c r="E3426" t="s">
        <v>4473</v>
      </c>
      <c r="F3426" t="s">
        <v>4487</v>
      </c>
      <c r="G3426" s="4">
        <v>11815</v>
      </c>
    </row>
    <row r="3427" spans="1:7" x14ac:dyDescent="0.3">
      <c r="A3427" t="s">
        <v>7905</v>
      </c>
      <c r="B3427" t="s">
        <v>504</v>
      </c>
      <c r="C3427" s="1">
        <v>43726</v>
      </c>
      <c r="D3427">
        <v>2019</v>
      </c>
      <c r="E3427" t="s">
        <v>4473</v>
      </c>
      <c r="F3427" t="s">
        <v>4484</v>
      </c>
      <c r="G3427" s="4">
        <v>70302</v>
      </c>
    </row>
    <row r="3428" spans="1:7" x14ac:dyDescent="0.3">
      <c r="A3428" t="s">
        <v>7906</v>
      </c>
      <c r="B3428" t="s">
        <v>1933</v>
      </c>
      <c r="C3428" s="1">
        <v>41811</v>
      </c>
      <c r="D3428">
        <v>2014</v>
      </c>
      <c r="E3428" t="s">
        <v>4479</v>
      </c>
      <c r="F3428" t="s">
        <v>4487</v>
      </c>
      <c r="G3428" s="4">
        <v>41313</v>
      </c>
    </row>
    <row r="3429" spans="1:7" x14ac:dyDescent="0.3">
      <c r="A3429" t="s">
        <v>7907</v>
      </c>
      <c r="B3429" t="s">
        <v>2035</v>
      </c>
      <c r="C3429" s="1">
        <v>42376</v>
      </c>
      <c r="D3429">
        <v>2016</v>
      </c>
      <c r="E3429" t="s">
        <v>4476</v>
      </c>
      <c r="F3429" t="s">
        <v>4477</v>
      </c>
      <c r="G3429" s="4">
        <v>46384</v>
      </c>
    </row>
    <row r="3430" spans="1:7" x14ac:dyDescent="0.3">
      <c r="A3430" t="s">
        <v>7908</v>
      </c>
      <c r="B3430" t="s">
        <v>427</v>
      </c>
      <c r="C3430" s="1">
        <v>42057</v>
      </c>
      <c r="D3430">
        <v>2015</v>
      </c>
      <c r="E3430" t="s">
        <v>4473</v>
      </c>
      <c r="F3430" t="s">
        <v>4477</v>
      </c>
      <c r="G3430" s="4">
        <v>86444</v>
      </c>
    </row>
    <row r="3431" spans="1:7" x14ac:dyDescent="0.3">
      <c r="A3431" t="s">
        <v>7909</v>
      </c>
      <c r="B3431" t="s">
        <v>1285</v>
      </c>
      <c r="C3431" s="1">
        <v>44638</v>
      </c>
      <c r="D3431">
        <v>2022</v>
      </c>
      <c r="E3431" t="s">
        <v>4482</v>
      </c>
      <c r="F3431" t="s">
        <v>4487</v>
      </c>
      <c r="G3431" s="4">
        <v>24479</v>
      </c>
    </row>
    <row r="3432" spans="1:7" x14ac:dyDescent="0.3">
      <c r="A3432" t="s">
        <v>7910</v>
      </c>
      <c r="B3432" t="s">
        <v>1201</v>
      </c>
      <c r="C3432" s="1">
        <v>42928</v>
      </c>
      <c r="D3432">
        <v>2017</v>
      </c>
      <c r="E3432" t="s">
        <v>4476</v>
      </c>
      <c r="F3432" t="s">
        <v>4477</v>
      </c>
      <c r="G3432" s="4">
        <v>32456</v>
      </c>
    </row>
    <row r="3433" spans="1:7" x14ac:dyDescent="0.3">
      <c r="A3433" t="s">
        <v>7911</v>
      </c>
      <c r="B3433" t="s">
        <v>437</v>
      </c>
      <c r="C3433" s="1">
        <v>44308</v>
      </c>
      <c r="D3433">
        <v>2021</v>
      </c>
      <c r="E3433" t="s">
        <v>4473</v>
      </c>
      <c r="F3433" t="s">
        <v>4484</v>
      </c>
      <c r="G3433" s="4">
        <v>35834</v>
      </c>
    </row>
    <row r="3434" spans="1:7" x14ac:dyDescent="0.3">
      <c r="A3434" t="s">
        <v>7912</v>
      </c>
      <c r="B3434" t="s">
        <v>360</v>
      </c>
      <c r="C3434" s="1">
        <v>44111</v>
      </c>
      <c r="D3434">
        <v>2020</v>
      </c>
      <c r="E3434" t="s">
        <v>4479</v>
      </c>
      <c r="F3434" t="s">
        <v>4487</v>
      </c>
      <c r="G3434" s="4">
        <v>50355</v>
      </c>
    </row>
    <row r="3435" spans="1:7" x14ac:dyDescent="0.3">
      <c r="A3435" t="s">
        <v>7913</v>
      </c>
      <c r="B3435" t="s">
        <v>663</v>
      </c>
      <c r="C3435" s="1">
        <v>44920</v>
      </c>
      <c r="D3435">
        <v>2022</v>
      </c>
      <c r="E3435" t="s">
        <v>4473</v>
      </c>
      <c r="F3435" t="s">
        <v>4487</v>
      </c>
      <c r="G3435" s="4">
        <v>22901</v>
      </c>
    </row>
    <row r="3436" spans="1:7" x14ac:dyDescent="0.3">
      <c r="A3436" t="s">
        <v>7914</v>
      </c>
      <c r="B3436" t="s">
        <v>331</v>
      </c>
      <c r="C3436" s="1">
        <v>44975</v>
      </c>
      <c r="D3436">
        <v>2023</v>
      </c>
      <c r="E3436" t="s">
        <v>4479</v>
      </c>
      <c r="F3436" t="s">
        <v>4474</v>
      </c>
      <c r="G3436" s="4">
        <v>48823</v>
      </c>
    </row>
    <row r="3437" spans="1:7" x14ac:dyDescent="0.3">
      <c r="A3437" t="s">
        <v>7915</v>
      </c>
      <c r="B3437" t="s">
        <v>1803</v>
      </c>
      <c r="C3437" s="1">
        <v>45124</v>
      </c>
      <c r="D3437">
        <v>2023</v>
      </c>
      <c r="E3437" t="s">
        <v>4473</v>
      </c>
      <c r="F3437" t="s">
        <v>4484</v>
      </c>
      <c r="G3437" s="4">
        <v>49921</v>
      </c>
    </row>
    <row r="3438" spans="1:7" x14ac:dyDescent="0.3">
      <c r="A3438" t="s">
        <v>7916</v>
      </c>
      <c r="B3438" t="s">
        <v>25</v>
      </c>
      <c r="C3438" s="1">
        <v>44858</v>
      </c>
      <c r="D3438">
        <v>2022</v>
      </c>
      <c r="E3438" t="s">
        <v>4482</v>
      </c>
      <c r="F3438" t="s">
        <v>4484</v>
      </c>
      <c r="G3438" s="4">
        <v>59283</v>
      </c>
    </row>
    <row r="3439" spans="1:7" x14ac:dyDescent="0.3">
      <c r="A3439" t="s">
        <v>7917</v>
      </c>
      <c r="B3439" t="s">
        <v>1923</v>
      </c>
      <c r="C3439" s="1">
        <v>42391</v>
      </c>
      <c r="D3439">
        <v>2016</v>
      </c>
      <c r="E3439" t="s">
        <v>4476</v>
      </c>
      <c r="F3439" t="s">
        <v>4477</v>
      </c>
      <c r="G3439" s="4">
        <v>91899</v>
      </c>
    </row>
    <row r="3440" spans="1:7" x14ac:dyDescent="0.3">
      <c r="A3440" t="s">
        <v>7918</v>
      </c>
      <c r="B3440" t="s">
        <v>929</v>
      </c>
      <c r="C3440" s="1">
        <v>44803</v>
      </c>
      <c r="D3440">
        <v>2022</v>
      </c>
      <c r="E3440" t="s">
        <v>4482</v>
      </c>
      <c r="F3440" t="s">
        <v>4474</v>
      </c>
      <c r="G3440" s="4">
        <v>91922</v>
      </c>
    </row>
    <row r="3441" spans="1:7" x14ac:dyDescent="0.3">
      <c r="A3441" t="s">
        <v>7919</v>
      </c>
      <c r="B3441" t="s">
        <v>1383</v>
      </c>
      <c r="C3441" s="1">
        <v>44730</v>
      </c>
      <c r="D3441">
        <v>2022</v>
      </c>
      <c r="E3441" t="s">
        <v>4482</v>
      </c>
      <c r="F3441" t="s">
        <v>4484</v>
      </c>
      <c r="G3441" s="4">
        <v>96952</v>
      </c>
    </row>
    <row r="3442" spans="1:7" x14ac:dyDescent="0.3">
      <c r="A3442" t="s">
        <v>7920</v>
      </c>
      <c r="B3442" t="s">
        <v>1851</v>
      </c>
      <c r="C3442" s="1">
        <v>43324</v>
      </c>
      <c r="D3442">
        <v>2018</v>
      </c>
      <c r="E3442" t="s">
        <v>4473</v>
      </c>
      <c r="F3442" t="s">
        <v>4484</v>
      </c>
      <c r="G3442" s="4">
        <v>6303</v>
      </c>
    </row>
    <row r="3443" spans="1:7" x14ac:dyDescent="0.3">
      <c r="A3443" t="s">
        <v>7921</v>
      </c>
      <c r="B3443" t="s">
        <v>419</v>
      </c>
      <c r="C3443" s="1">
        <v>42862</v>
      </c>
      <c r="D3443">
        <v>2017</v>
      </c>
      <c r="E3443" t="s">
        <v>4479</v>
      </c>
      <c r="F3443" t="s">
        <v>4477</v>
      </c>
      <c r="G3443" s="4">
        <v>64826</v>
      </c>
    </row>
    <row r="3444" spans="1:7" x14ac:dyDescent="0.3">
      <c r="A3444" t="s">
        <v>7922</v>
      </c>
      <c r="B3444" t="s">
        <v>1915</v>
      </c>
      <c r="C3444" s="1">
        <v>44941</v>
      </c>
      <c r="D3444">
        <v>2023</v>
      </c>
      <c r="E3444" t="s">
        <v>4482</v>
      </c>
      <c r="F3444" t="s">
        <v>4474</v>
      </c>
      <c r="G3444" s="4">
        <v>60504</v>
      </c>
    </row>
    <row r="3445" spans="1:7" x14ac:dyDescent="0.3">
      <c r="A3445" t="s">
        <v>7923</v>
      </c>
      <c r="B3445" t="s">
        <v>470</v>
      </c>
      <c r="C3445" s="1">
        <v>44757</v>
      </c>
      <c r="D3445">
        <v>2022</v>
      </c>
      <c r="E3445" t="s">
        <v>4482</v>
      </c>
      <c r="F3445" t="s">
        <v>4474</v>
      </c>
      <c r="G3445" s="4">
        <v>77958</v>
      </c>
    </row>
    <row r="3446" spans="1:7" x14ac:dyDescent="0.3">
      <c r="A3446" t="s">
        <v>7924</v>
      </c>
      <c r="B3446" t="s">
        <v>1623</v>
      </c>
      <c r="C3446" s="1">
        <v>42638</v>
      </c>
      <c r="D3446">
        <v>2016</v>
      </c>
      <c r="E3446" t="s">
        <v>4473</v>
      </c>
      <c r="F3446" t="s">
        <v>4477</v>
      </c>
      <c r="G3446" s="4">
        <v>94564</v>
      </c>
    </row>
    <row r="3447" spans="1:7" x14ac:dyDescent="0.3">
      <c r="A3447" t="s">
        <v>7925</v>
      </c>
      <c r="B3447" t="s">
        <v>348</v>
      </c>
      <c r="C3447" s="1">
        <v>42133</v>
      </c>
      <c r="D3447">
        <v>2015</v>
      </c>
      <c r="E3447" t="s">
        <v>4482</v>
      </c>
      <c r="F3447" t="s">
        <v>4474</v>
      </c>
      <c r="G3447" s="4">
        <v>75927</v>
      </c>
    </row>
    <row r="3448" spans="1:7" x14ac:dyDescent="0.3">
      <c r="A3448" t="s">
        <v>7926</v>
      </c>
      <c r="B3448" t="s">
        <v>1677</v>
      </c>
      <c r="C3448" s="1">
        <v>44172</v>
      </c>
      <c r="D3448">
        <v>2020</v>
      </c>
      <c r="E3448" t="s">
        <v>4479</v>
      </c>
      <c r="F3448" t="s">
        <v>4484</v>
      </c>
      <c r="G3448" s="4">
        <v>41763</v>
      </c>
    </row>
    <row r="3449" spans="1:7" x14ac:dyDescent="0.3">
      <c r="A3449" t="s">
        <v>7927</v>
      </c>
      <c r="B3449" t="s">
        <v>247</v>
      </c>
      <c r="C3449" s="1">
        <v>45014</v>
      </c>
      <c r="D3449">
        <v>2023</v>
      </c>
      <c r="E3449" t="s">
        <v>4482</v>
      </c>
      <c r="F3449" t="s">
        <v>4474</v>
      </c>
      <c r="G3449" s="4">
        <v>15575</v>
      </c>
    </row>
    <row r="3450" spans="1:7" x14ac:dyDescent="0.3">
      <c r="A3450" t="s">
        <v>7928</v>
      </c>
      <c r="B3450" t="s">
        <v>1963</v>
      </c>
      <c r="C3450" s="1">
        <v>43722</v>
      </c>
      <c r="D3450">
        <v>2019</v>
      </c>
      <c r="E3450" t="s">
        <v>4479</v>
      </c>
      <c r="F3450" t="s">
        <v>4487</v>
      </c>
      <c r="G3450" s="4">
        <v>7495</v>
      </c>
    </row>
    <row r="3451" spans="1:7" x14ac:dyDescent="0.3">
      <c r="A3451" t="s">
        <v>7929</v>
      </c>
      <c r="B3451" t="s">
        <v>607</v>
      </c>
      <c r="C3451" s="1">
        <v>42177</v>
      </c>
      <c r="D3451">
        <v>2015</v>
      </c>
      <c r="E3451" t="s">
        <v>4482</v>
      </c>
      <c r="F3451" t="s">
        <v>4477</v>
      </c>
      <c r="G3451" s="4">
        <v>96176</v>
      </c>
    </row>
    <row r="3452" spans="1:7" x14ac:dyDescent="0.3">
      <c r="A3452" t="s">
        <v>7930</v>
      </c>
      <c r="B3452" t="s">
        <v>221</v>
      </c>
      <c r="C3452" s="1">
        <v>44138</v>
      </c>
      <c r="D3452">
        <v>2020</v>
      </c>
      <c r="E3452" t="s">
        <v>4476</v>
      </c>
      <c r="F3452" t="s">
        <v>4484</v>
      </c>
      <c r="G3452" s="4">
        <v>60205</v>
      </c>
    </row>
    <row r="3453" spans="1:7" x14ac:dyDescent="0.3">
      <c r="A3453" t="s">
        <v>7931</v>
      </c>
      <c r="B3453" t="s">
        <v>659</v>
      </c>
      <c r="C3453" s="1">
        <v>44688</v>
      </c>
      <c r="D3453">
        <v>2022</v>
      </c>
      <c r="E3453" t="s">
        <v>4479</v>
      </c>
      <c r="F3453" t="s">
        <v>4477</v>
      </c>
      <c r="G3453" s="4">
        <v>16823</v>
      </c>
    </row>
    <row r="3454" spans="1:7" x14ac:dyDescent="0.3">
      <c r="A3454" t="s">
        <v>7932</v>
      </c>
      <c r="B3454" t="s">
        <v>719</v>
      </c>
      <c r="C3454" s="1">
        <v>43599</v>
      </c>
      <c r="D3454">
        <v>2019</v>
      </c>
      <c r="E3454" t="s">
        <v>4476</v>
      </c>
      <c r="F3454" t="s">
        <v>4474</v>
      </c>
      <c r="G3454" s="4">
        <v>92488</v>
      </c>
    </row>
    <row r="3455" spans="1:7" x14ac:dyDescent="0.3">
      <c r="A3455" t="s">
        <v>7933</v>
      </c>
      <c r="B3455" t="s">
        <v>2041</v>
      </c>
      <c r="C3455" s="1">
        <v>44478</v>
      </c>
      <c r="D3455">
        <v>2021</v>
      </c>
      <c r="E3455" t="s">
        <v>4473</v>
      </c>
      <c r="F3455" t="s">
        <v>4487</v>
      </c>
      <c r="G3455" s="4">
        <v>98530</v>
      </c>
    </row>
    <row r="3456" spans="1:7" x14ac:dyDescent="0.3">
      <c r="A3456" t="s">
        <v>7934</v>
      </c>
      <c r="B3456" t="s">
        <v>2031</v>
      </c>
      <c r="C3456" s="1">
        <v>41755</v>
      </c>
      <c r="D3456">
        <v>2014</v>
      </c>
      <c r="E3456" t="s">
        <v>4482</v>
      </c>
      <c r="F3456" t="s">
        <v>4477</v>
      </c>
      <c r="G3456" s="4">
        <v>55069</v>
      </c>
    </row>
    <row r="3457" spans="1:7" x14ac:dyDescent="0.3">
      <c r="A3457" t="s">
        <v>7935</v>
      </c>
      <c r="B3457" t="s">
        <v>1707</v>
      </c>
      <c r="C3457" s="1">
        <v>43750</v>
      </c>
      <c r="D3457">
        <v>2019</v>
      </c>
      <c r="E3457" t="s">
        <v>4479</v>
      </c>
      <c r="F3457" t="s">
        <v>4477</v>
      </c>
      <c r="G3457" s="4">
        <v>12121</v>
      </c>
    </row>
    <row r="3458" spans="1:7" x14ac:dyDescent="0.3">
      <c r="A3458" t="s">
        <v>7936</v>
      </c>
      <c r="B3458" t="s">
        <v>1007</v>
      </c>
      <c r="C3458" s="1">
        <v>42463</v>
      </c>
      <c r="D3458">
        <v>2016</v>
      </c>
      <c r="E3458" t="s">
        <v>4479</v>
      </c>
      <c r="F3458" t="s">
        <v>4484</v>
      </c>
      <c r="G3458" s="4">
        <v>83187</v>
      </c>
    </row>
    <row r="3459" spans="1:7" x14ac:dyDescent="0.3">
      <c r="A3459" t="s">
        <v>7937</v>
      </c>
      <c r="B3459" t="s">
        <v>1067</v>
      </c>
      <c r="C3459" s="1">
        <v>42107</v>
      </c>
      <c r="D3459">
        <v>2015</v>
      </c>
      <c r="E3459" t="s">
        <v>4479</v>
      </c>
      <c r="F3459" t="s">
        <v>4487</v>
      </c>
      <c r="G3459" s="4">
        <v>72568</v>
      </c>
    </row>
    <row r="3460" spans="1:7" x14ac:dyDescent="0.3">
      <c r="A3460" t="s">
        <v>7938</v>
      </c>
      <c r="B3460" t="s">
        <v>1783</v>
      </c>
      <c r="C3460" s="1">
        <v>42120</v>
      </c>
      <c r="D3460">
        <v>2015</v>
      </c>
      <c r="E3460" t="s">
        <v>4482</v>
      </c>
      <c r="F3460" t="s">
        <v>4477</v>
      </c>
      <c r="G3460" s="4">
        <v>76203</v>
      </c>
    </row>
    <row r="3461" spans="1:7" x14ac:dyDescent="0.3">
      <c r="A3461" t="s">
        <v>7939</v>
      </c>
      <c r="B3461" t="s">
        <v>1611</v>
      </c>
      <c r="C3461" s="1">
        <v>44167</v>
      </c>
      <c r="D3461">
        <v>2020</v>
      </c>
      <c r="E3461" t="s">
        <v>4476</v>
      </c>
      <c r="F3461" t="s">
        <v>4474</v>
      </c>
      <c r="G3461" s="4">
        <v>15903</v>
      </c>
    </row>
    <row r="3462" spans="1:7" x14ac:dyDescent="0.3">
      <c r="A3462" t="s">
        <v>7940</v>
      </c>
      <c r="B3462" t="s">
        <v>545</v>
      </c>
      <c r="C3462" s="1">
        <v>43840</v>
      </c>
      <c r="D3462">
        <v>2020</v>
      </c>
      <c r="E3462" t="s">
        <v>4479</v>
      </c>
      <c r="F3462" t="s">
        <v>4477</v>
      </c>
      <c r="G3462" s="4">
        <v>6245</v>
      </c>
    </row>
    <row r="3463" spans="1:7" x14ac:dyDescent="0.3">
      <c r="A3463" t="s">
        <v>7941</v>
      </c>
      <c r="B3463" t="s">
        <v>1271</v>
      </c>
      <c r="C3463" s="1">
        <v>43481</v>
      </c>
      <c r="D3463">
        <v>2019</v>
      </c>
      <c r="E3463" t="s">
        <v>4479</v>
      </c>
      <c r="F3463" t="s">
        <v>4474</v>
      </c>
      <c r="G3463" s="4">
        <v>37166</v>
      </c>
    </row>
    <row r="3464" spans="1:7" x14ac:dyDescent="0.3">
      <c r="A3464" t="s">
        <v>7942</v>
      </c>
      <c r="B3464" t="s">
        <v>1635</v>
      </c>
      <c r="C3464" s="1">
        <v>42385</v>
      </c>
      <c r="D3464">
        <v>2016</v>
      </c>
      <c r="E3464" t="s">
        <v>4476</v>
      </c>
      <c r="F3464" t="s">
        <v>4484</v>
      </c>
      <c r="G3464" s="4">
        <v>41570</v>
      </c>
    </row>
    <row r="3465" spans="1:7" x14ac:dyDescent="0.3">
      <c r="A3465" t="s">
        <v>7943</v>
      </c>
      <c r="B3465" t="s">
        <v>1345</v>
      </c>
      <c r="C3465" s="1">
        <v>43307</v>
      </c>
      <c r="D3465">
        <v>2018</v>
      </c>
      <c r="E3465" t="s">
        <v>4479</v>
      </c>
      <c r="F3465" t="s">
        <v>4477</v>
      </c>
      <c r="G3465" s="4">
        <v>39618</v>
      </c>
    </row>
    <row r="3466" spans="1:7" x14ac:dyDescent="0.3">
      <c r="A3466" t="s">
        <v>7944</v>
      </c>
      <c r="B3466" t="s">
        <v>989</v>
      </c>
      <c r="C3466" s="1">
        <v>43111</v>
      </c>
      <c r="D3466">
        <v>2018</v>
      </c>
      <c r="E3466" t="s">
        <v>4476</v>
      </c>
      <c r="F3466" t="s">
        <v>4487</v>
      </c>
      <c r="G3466" s="4">
        <v>9204</v>
      </c>
    </row>
    <row r="3467" spans="1:7" x14ac:dyDescent="0.3">
      <c r="A3467" t="s">
        <v>7945</v>
      </c>
      <c r="B3467" t="s">
        <v>753</v>
      </c>
      <c r="C3467" s="1">
        <v>41889</v>
      </c>
      <c r="D3467">
        <v>2014</v>
      </c>
      <c r="E3467" t="s">
        <v>4476</v>
      </c>
      <c r="F3467" t="s">
        <v>4487</v>
      </c>
      <c r="G3467" s="4">
        <v>91837</v>
      </c>
    </row>
    <row r="3468" spans="1:7" x14ac:dyDescent="0.3">
      <c r="A3468" t="s">
        <v>7946</v>
      </c>
      <c r="B3468" t="s">
        <v>1651</v>
      </c>
      <c r="C3468" s="1">
        <v>43950</v>
      </c>
      <c r="D3468">
        <v>2020</v>
      </c>
      <c r="E3468" t="s">
        <v>4476</v>
      </c>
      <c r="F3468" t="s">
        <v>4477</v>
      </c>
      <c r="G3468" s="4">
        <v>98691</v>
      </c>
    </row>
    <row r="3469" spans="1:7" x14ac:dyDescent="0.3">
      <c r="A3469" t="s">
        <v>7947</v>
      </c>
      <c r="B3469" t="s">
        <v>851</v>
      </c>
      <c r="C3469" s="1">
        <v>42410</v>
      </c>
      <c r="D3469">
        <v>2016</v>
      </c>
      <c r="E3469" t="s">
        <v>4473</v>
      </c>
      <c r="F3469" t="s">
        <v>4487</v>
      </c>
      <c r="G3469" s="4">
        <v>31584</v>
      </c>
    </row>
    <row r="3470" spans="1:7" x14ac:dyDescent="0.3">
      <c r="A3470" t="s">
        <v>7948</v>
      </c>
      <c r="B3470" t="s">
        <v>1059</v>
      </c>
      <c r="C3470" s="1">
        <v>43878</v>
      </c>
      <c r="D3470">
        <v>2020</v>
      </c>
      <c r="E3470" t="s">
        <v>4482</v>
      </c>
      <c r="F3470" t="s">
        <v>4484</v>
      </c>
      <c r="G3470" s="4">
        <v>88032</v>
      </c>
    </row>
    <row r="3471" spans="1:7" x14ac:dyDescent="0.3">
      <c r="A3471" t="s">
        <v>7949</v>
      </c>
      <c r="B3471" t="s">
        <v>325</v>
      </c>
      <c r="C3471" s="1">
        <v>44702</v>
      </c>
      <c r="D3471">
        <v>2022</v>
      </c>
      <c r="E3471" t="s">
        <v>4473</v>
      </c>
      <c r="F3471" t="s">
        <v>4477</v>
      </c>
      <c r="G3471" s="4">
        <v>52520</v>
      </c>
    </row>
    <row r="3472" spans="1:7" x14ac:dyDescent="0.3">
      <c r="A3472" t="s">
        <v>7950</v>
      </c>
      <c r="B3472" t="s">
        <v>829</v>
      </c>
      <c r="C3472" s="1">
        <v>42162</v>
      </c>
      <c r="D3472">
        <v>2015</v>
      </c>
      <c r="E3472" t="s">
        <v>4473</v>
      </c>
      <c r="F3472" t="s">
        <v>4484</v>
      </c>
      <c r="G3472" s="4">
        <v>81794</v>
      </c>
    </row>
    <row r="3473" spans="1:7" x14ac:dyDescent="0.3">
      <c r="A3473" t="s">
        <v>7951</v>
      </c>
      <c r="B3473" t="s">
        <v>555</v>
      </c>
      <c r="C3473" s="1">
        <v>44383</v>
      </c>
      <c r="D3473">
        <v>2021</v>
      </c>
      <c r="E3473" t="s">
        <v>4476</v>
      </c>
      <c r="F3473" t="s">
        <v>4477</v>
      </c>
      <c r="G3473" s="4">
        <v>17530</v>
      </c>
    </row>
    <row r="3474" spans="1:7" x14ac:dyDescent="0.3">
      <c r="A3474" t="s">
        <v>7952</v>
      </c>
      <c r="B3474" t="s">
        <v>262</v>
      </c>
      <c r="C3474" s="1">
        <v>44555</v>
      </c>
      <c r="D3474">
        <v>2021</v>
      </c>
      <c r="E3474" t="s">
        <v>4476</v>
      </c>
      <c r="F3474" t="s">
        <v>4477</v>
      </c>
      <c r="G3474" s="4">
        <v>5026</v>
      </c>
    </row>
    <row r="3475" spans="1:7" x14ac:dyDescent="0.3">
      <c r="A3475" t="s">
        <v>7953</v>
      </c>
      <c r="B3475" t="s">
        <v>921</v>
      </c>
      <c r="C3475" s="1">
        <v>43076</v>
      </c>
      <c r="D3475">
        <v>2017</v>
      </c>
      <c r="E3475" t="s">
        <v>4482</v>
      </c>
      <c r="F3475" t="s">
        <v>4474</v>
      </c>
      <c r="G3475" s="4">
        <v>88220</v>
      </c>
    </row>
    <row r="3476" spans="1:7" x14ac:dyDescent="0.3">
      <c r="A3476" t="s">
        <v>7954</v>
      </c>
      <c r="B3476" t="s">
        <v>492</v>
      </c>
      <c r="C3476" s="1">
        <v>42657</v>
      </c>
      <c r="D3476">
        <v>2016</v>
      </c>
      <c r="E3476" t="s">
        <v>4473</v>
      </c>
      <c r="F3476" t="s">
        <v>4477</v>
      </c>
      <c r="G3476" s="4">
        <v>65418</v>
      </c>
    </row>
    <row r="3477" spans="1:7" x14ac:dyDescent="0.3">
      <c r="A3477" t="s">
        <v>7955</v>
      </c>
      <c r="B3477" t="s">
        <v>1581</v>
      </c>
      <c r="C3477" s="1">
        <v>44745</v>
      </c>
      <c r="D3477">
        <v>2022</v>
      </c>
      <c r="E3477" t="s">
        <v>4479</v>
      </c>
      <c r="F3477" t="s">
        <v>4484</v>
      </c>
      <c r="G3477" s="4">
        <v>21490</v>
      </c>
    </row>
    <row r="3478" spans="1:7" x14ac:dyDescent="0.3">
      <c r="A3478" t="s">
        <v>7956</v>
      </c>
      <c r="B3478" t="s">
        <v>34</v>
      </c>
      <c r="C3478" s="1">
        <v>43462</v>
      </c>
      <c r="D3478">
        <v>2018</v>
      </c>
      <c r="E3478" t="s">
        <v>4473</v>
      </c>
      <c r="F3478" t="s">
        <v>4474</v>
      </c>
      <c r="G3478" s="4">
        <v>90701</v>
      </c>
    </row>
    <row r="3479" spans="1:7" x14ac:dyDescent="0.3">
      <c r="A3479" t="s">
        <v>7957</v>
      </c>
      <c r="B3479" t="s">
        <v>857</v>
      </c>
      <c r="C3479" s="1">
        <v>43892</v>
      </c>
      <c r="D3479">
        <v>2020</v>
      </c>
      <c r="E3479" t="s">
        <v>4482</v>
      </c>
      <c r="F3479" t="s">
        <v>4474</v>
      </c>
      <c r="G3479" s="4">
        <v>78202</v>
      </c>
    </row>
    <row r="3480" spans="1:7" x14ac:dyDescent="0.3">
      <c r="A3480" t="s">
        <v>7958</v>
      </c>
      <c r="B3480" t="s">
        <v>1359</v>
      </c>
      <c r="C3480" s="1">
        <v>44389</v>
      </c>
      <c r="D3480">
        <v>2021</v>
      </c>
      <c r="E3480" t="s">
        <v>4473</v>
      </c>
      <c r="F3480" t="s">
        <v>4487</v>
      </c>
      <c r="G3480" s="4">
        <v>14200</v>
      </c>
    </row>
    <row r="3481" spans="1:7" x14ac:dyDescent="0.3">
      <c r="A3481" t="s">
        <v>7959</v>
      </c>
      <c r="B3481" t="s">
        <v>480</v>
      </c>
      <c r="C3481" s="1">
        <v>44857</v>
      </c>
      <c r="D3481">
        <v>2022</v>
      </c>
      <c r="E3481" t="s">
        <v>4482</v>
      </c>
      <c r="F3481" t="s">
        <v>4477</v>
      </c>
      <c r="G3481" s="4">
        <v>60023</v>
      </c>
    </row>
    <row r="3482" spans="1:7" x14ac:dyDescent="0.3">
      <c r="A3482" t="s">
        <v>7960</v>
      </c>
      <c r="B3482" t="s">
        <v>713</v>
      </c>
      <c r="C3482" s="1">
        <v>42928</v>
      </c>
      <c r="D3482">
        <v>2017</v>
      </c>
      <c r="E3482" t="s">
        <v>4473</v>
      </c>
      <c r="F3482" t="s">
        <v>4477</v>
      </c>
      <c r="G3482" s="4">
        <v>36238</v>
      </c>
    </row>
    <row r="3483" spans="1:7" x14ac:dyDescent="0.3">
      <c r="A3483" t="s">
        <v>7961</v>
      </c>
      <c r="B3483" t="s">
        <v>1679</v>
      </c>
      <c r="C3483" s="1">
        <v>43747</v>
      </c>
      <c r="D3483">
        <v>2019</v>
      </c>
      <c r="E3483" t="s">
        <v>4476</v>
      </c>
      <c r="F3483" t="s">
        <v>4477</v>
      </c>
      <c r="G3483" s="4">
        <v>15908</v>
      </c>
    </row>
    <row r="3484" spans="1:7" x14ac:dyDescent="0.3">
      <c r="A3484" t="s">
        <v>7962</v>
      </c>
      <c r="B3484" t="s">
        <v>1331</v>
      </c>
      <c r="C3484" s="1">
        <v>41726</v>
      </c>
      <c r="D3484">
        <v>2014</v>
      </c>
      <c r="E3484" t="s">
        <v>4476</v>
      </c>
      <c r="F3484" t="s">
        <v>4484</v>
      </c>
      <c r="G3484" s="4">
        <v>32284</v>
      </c>
    </row>
    <row r="3485" spans="1:7" x14ac:dyDescent="0.3">
      <c r="A3485" t="s">
        <v>7963</v>
      </c>
      <c r="B3485" t="s">
        <v>1831</v>
      </c>
      <c r="C3485" s="1">
        <v>43459</v>
      </c>
      <c r="D3485">
        <v>2018</v>
      </c>
      <c r="E3485" t="s">
        <v>4482</v>
      </c>
      <c r="F3485" t="s">
        <v>4477</v>
      </c>
      <c r="G3485" s="4">
        <v>9778</v>
      </c>
    </row>
    <row r="3486" spans="1:7" x14ac:dyDescent="0.3">
      <c r="A3486" t="s">
        <v>7964</v>
      </c>
      <c r="B3486" t="s">
        <v>1393</v>
      </c>
      <c r="C3486" s="1">
        <v>43660</v>
      </c>
      <c r="D3486">
        <v>2019</v>
      </c>
      <c r="E3486" t="s">
        <v>4479</v>
      </c>
      <c r="F3486" t="s">
        <v>4474</v>
      </c>
      <c r="G3486" s="4">
        <v>96214</v>
      </c>
    </row>
    <row r="3487" spans="1:7" x14ac:dyDescent="0.3">
      <c r="A3487" t="s">
        <v>7965</v>
      </c>
      <c r="B3487" t="s">
        <v>1455</v>
      </c>
      <c r="C3487" s="1">
        <v>44341</v>
      </c>
      <c r="D3487">
        <v>2021</v>
      </c>
      <c r="E3487" t="s">
        <v>4473</v>
      </c>
      <c r="F3487" t="s">
        <v>4477</v>
      </c>
      <c r="G3487" s="4">
        <v>15526</v>
      </c>
    </row>
    <row r="3488" spans="1:7" x14ac:dyDescent="0.3">
      <c r="A3488" t="s">
        <v>7966</v>
      </c>
      <c r="B3488" t="s">
        <v>276</v>
      </c>
      <c r="C3488" s="1">
        <v>44122</v>
      </c>
      <c r="D3488">
        <v>2020</v>
      </c>
      <c r="E3488" t="s">
        <v>4473</v>
      </c>
      <c r="F3488" t="s">
        <v>4477</v>
      </c>
      <c r="G3488" s="4">
        <v>922</v>
      </c>
    </row>
    <row r="3489" spans="1:7" x14ac:dyDescent="0.3">
      <c r="A3489" t="s">
        <v>7967</v>
      </c>
      <c r="B3489" t="s">
        <v>535</v>
      </c>
      <c r="C3489" s="1">
        <v>44186</v>
      </c>
      <c r="D3489">
        <v>2020</v>
      </c>
      <c r="E3489" t="s">
        <v>4482</v>
      </c>
      <c r="F3489" t="s">
        <v>4487</v>
      </c>
      <c r="G3489" s="4">
        <v>92710</v>
      </c>
    </row>
    <row r="3490" spans="1:7" x14ac:dyDescent="0.3">
      <c r="A3490" t="s">
        <v>7968</v>
      </c>
      <c r="B3490" t="s">
        <v>559</v>
      </c>
      <c r="C3490" s="1">
        <v>42688</v>
      </c>
      <c r="D3490">
        <v>2016</v>
      </c>
      <c r="E3490" t="s">
        <v>4482</v>
      </c>
      <c r="F3490" t="s">
        <v>4477</v>
      </c>
      <c r="G3490" s="4">
        <v>66222</v>
      </c>
    </row>
    <row r="3491" spans="1:7" x14ac:dyDescent="0.3">
      <c r="A3491" t="s">
        <v>7969</v>
      </c>
      <c r="B3491" t="s">
        <v>310</v>
      </c>
      <c r="C3491" s="1">
        <v>43810</v>
      </c>
      <c r="D3491">
        <v>2019</v>
      </c>
      <c r="E3491" t="s">
        <v>4479</v>
      </c>
      <c r="F3491" t="s">
        <v>4477</v>
      </c>
      <c r="G3491" s="4">
        <v>20467</v>
      </c>
    </row>
    <row r="3492" spans="1:7" x14ac:dyDescent="0.3">
      <c r="A3492" t="s">
        <v>7970</v>
      </c>
      <c r="B3492" t="s">
        <v>903</v>
      </c>
      <c r="C3492" s="1">
        <v>43793</v>
      </c>
      <c r="D3492">
        <v>2019</v>
      </c>
      <c r="E3492" t="s">
        <v>4473</v>
      </c>
      <c r="F3492" t="s">
        <v>4474</v>
      </c>
      <c r="G3492" s="4">
        <v>69867</v>
      </c>
    </row>
    <row r="3493" spans="1:7" x14ac:dyDescent="0.3">
      <c r="A3493" t="s">
        <v>7971</v>
      </c>
      <c r="B3493" t="s">
        <v>913</v>
      </c>
      <c r="C3493" s="1">
        <v>45161</v>
      </c>
      <c r="D3493">
        <v>2023</v>
      </c>
      <c r="E3493" t="s">
        <v>4476</v>
      </c>
      <c r="F3493" t="s">
        <v>4477</v>
      </c>
      <c r="G3493" s="4">
        <v>93297</v>
      </c>
    </row>
    <row r="3494" spans="1:7" x14ac:dyDescent="0.3">
      <c r="A3494" t="s">
        <v>7972</v>
      </c>
      <c r="B3494" t="s">
        <v>1935</v>
      </c>
      <c r="C3494" s="1">
        <v>43120</v>
      </c>
      <c r="D3494">
        <v>2018</v>
      </c>
      <c r="E3494" t="s">
        <v>4473</v>
      </c>
      <c r="F3494" t="s">
        <v>4474</v>
      </c>
      <c r="G3494" s="4">
        <v>30495</v>
      </c>
    </row>
    <row r="3495" spans="1:7" x14ac:dyDescent="0.3">
      <c r="A3495" t="s">
        <v>7973</v>
      </c>
      <c r="B3495" t="s">
        <v>494</v>
      </c>
      <c r="C3495" s="1">
        <v>43835</v>
      </c>
      <c r="D3495">
        <v>2020</v>
      </c>
      <c r="E3495" t="s">
        <v>4476</v>
      </c>
      <c r="F3495" t="s">
        <v>4474</v>
      </c>
      <c r="G3495" s="4">
        <v>25253</v>
      </c>
    </row>
    <row r="3496" spans="1:7" x14ac:dyDescent="0.3">
      <c r="A3496" t="s">
        <v>7974</v>
      </c>
      <c r="B3496" t="s">
        <v>1843</v>
      </c>
      <c r="C3496" s="1">
        <v>44614</v>
      </c>
      <c r="D3496">
        <v>2022</v>
      </c>
      <c r="E3496" t="s">
        <v>4476</v>
      </c>
      <c r="F3496" t="s">
        <v>4487</v>
      </c>
      <c r="G3496" s="4">
        <v>29608</v>
      </c>
    </row>
    <row r="3497" spans="1:7" x14ac:dyDescent="0.3">
      <c r="A3497" t="s">
        <v>7975</v>
      </c>
      <c r="B3497" t="s">
        <v>266</v>
      </c>
      <c r="C3497" s="1">
        <v>45016</v>
      </c>
      <c r="D3497">
        <v>2023</v>
      </c>
      <c r="E3497" t="s">
        <v>4479</v>
      </c>
      <c r="F3497" t="s">
        <v>4477</v>
      </c>
      <c r="G3497" s="4">
        <v>64238</v>
      </c>
    </row>
    <row r="3498" spans="1:7" x14ac:dyDescent="0.3">
      <c r="A3498" t="s">
        <v>7976</v>
      </c>
      <c r="B3498" t="s">
        <v>631</v>
      </c>
      <c r="C3498" s="1">
        <v>44323</v>
      </c>
      <c r="D3498">
        <v>2021</v>
      </c>
      <c r="E3498" t="s">
        <v>4476</v>
      </c>
      <c r="F3498" t="s">
        <v>4484</v>
      </c>
      <c r="G3498" s="4">
        <v>45897</v>
      </c>
    </row>
    <row r="3499" spans="1:7" x14ac:dyDescent="0.3">
      <c r="A3499" t="s">
        <v>7977</v>
      </c>
      <c r="B3499" t="s">
        <v>1445</v>
      </c>
      <c r="C3499" s="1">
        <v>45130</v>
      </c>
      <c r="D3499">
        <v>2023</v>
      </c>
      <c r="E3499" t="s">
        <v>4476</v>
      </c>
      <c r="F3499" t="s">
        <v>4477</v>
      </c>
      <c r="G3499" s="4">
        <v>45723</v>
      </c>
    </row>
    <row r="3500" spans="1:7" x14ac:dyDescent="0.3">
      <c r="A3500" t="s">
        <v>7978</v>
      </c>
      <c r="B3500" t="s">
        <v>1109</v>
      </c>
      <c r="C3500" s="1">
        <v>44358</v>
      </c>
      <c r="D3500">
        <v>2021</v>
      </c>
      <c r="E3500" t="s">
        <v>4482</v>
      </c>
      <c r="F3500" t="s">
        <v>4474</v>
      </c>
      <c r="G3500" s="4">
        <v>58234</v>
      </c>
    </row>
    <row r="3501" spans="1:7" x14ac:dyDescent="0.3">
      <c r="A3501" t="s">
        <v>7979</v>
      </c>
      <c r="B3501" t="s">
        <v>316</v>
      </c>
      <c r="C3501" s="1">
        <v>43797</v>
      </c>
      <c r="D3501">
        <v>2019</v>
      </c>
      <c r="E3501" t="s">
        <v>4482</v>
      </c>
      <c r="F3501" t="s">
        <v>4477</v>
      </c>
      <c r="G3501" s="4">
        <v>30743</v>
      </c>
    </row>
    <row r="3502" spans="1:7" x14ac:dyDescent="0.3">
      <c r="A3502" t="s">
        <v>7980</v>
      </c>
      <c r="B3502" t="s">
        <v>541</v>
      </c>
      <c r="C3502" s="1">
        <v>41629</v>
      </c>
      <c r="D3502">
        <v>2013</v>
      </c>
      <c r="E3502" t="s">
        <v>4479</v>
      </c>
      <c r="F3502" t="s">
        <v>4487</v>
      </c>
      <c r="G3502" s="4">
        <v>1160</v>
      </c>
    </row>
    <row r="3503" spans="1:7" x14ac:dyDescent="0.3">
      <c r="A3503" t="s">
        <v>7981</v>
      </c>
      <c r="B3503" t="s">
        <v>623</v>
      </c>
      <c r="C3503" s="1">
        <v>42221</v>
      </c>
      <c r="D3503">
        <v>2015</v>
      </c>
      <c r="E3503" t="s">
        <v>4473</v>
      </c>
      <c r="F3503" t="s">
        <v>4487</v>
      </c>
      <c r="G3503" s="4">
        <v>22205</v>
      </c>
    </row>
    <row r="3504" spans="1:7" x14ac:dyDescent="0.3">
      <c r="A3504" t="s">
        <v>7982</v>
      </c>
      <c r="B3504" t="s">
        <v>1585</v>
      </c>
      <c r="C3504" s="1">
        <v>45096</v>
      </c>
      <c r="D3504">
        <v>2023</v>
      </c>
      <c r="E3504" t="s">
        <v>4482</v>
      </c>
      <c r="F3504" t="s">
        <v>4484</v>
      </c>
      <c r="G3504" s="4">
        <v>248</v>
      </c>
    </row>
    <row r="3505" spans="1:7" x14ac:dyDescent="0.3">
      <c r="A3505" t="s">
        <v>7983</v>
      </c>
      <c r="B3505" t="s">
        <v>276</v>
      </c>
      <c r="C3505" s="1">
        <v>44624</v>
      </c>
      <c r="D3505">
        <v>2022</v>
      </c>
      <c r="E3505" t="s">
        <v>4479</v>
      </c>
      <c r="F3505" t="s">
        <v>4474</v>
      </c>
      <c r="G3505" s="4">
        <v>56256</v>
      </c>
    </row>
    <row r="3506" spans="1:7" x14ac:dyDescent="0.3">
      <c r="A3506" t="s">
        <v>7984</v>
      </c>
      <c r="B3506" t="s">
        <v>1829</v>
      </c>
      <c r="C3506" s="1">
        <v>42490</v>
      </c>
      <c r="D3506">
        <v>2016</v>
      </c>
      <c r="E3506" t="s">
        <v>4476</v>
      </c>
      <c r="F3506" t="s">
        <v>4474</v>
      </c>
      <c r="G3506" s="4">
        <v>74213</v>
      </c>
    </row>
    <row r="3507" spans="1:7" x14ac:dyDescent="0.3">
      <c r="A3507" t="s">
        <v>7985</v>
      </c>
      <c r="B3507" t="s">
        <v>335</v>
      </c>
      <c r="C3507" s="1">
        <v>44616</v>
      </c>
      <c r="D3507">
        <v>2022</v>
      </c>
      <c r="E3507" t="s">
        <v>4476</v>
      </c>
      <c r="F3507" t="s">
        <v>4484</v>
      </c>
      <c r="G3507" s="4">
        <v>47097</v>
      </c>
    </row>
    <row r="3508" spans="1:7" x14ac:dyDescent="0.3">
      <c r="A3508" t="s">
        <v>7986</v>
      </c>
      <c r="B3508" t="s">
        <v>997</v>
      </c>
      <c r="C3508" s="1">
        <v>45060</v>
      </c>
      <c r="D3508">
        <v>2023</v>
      </c>
      <c r="E3508" t="s">
        <v>4482</v>
      </c>
      <c r="F3508" t="s">
        <v>4477</v>
      </c>
      <c r="G3508" s="4">
        <v>73469</v>
      </c>
    </row>
    <row r="3509" spans="1:7" x14ac:dyDescent="0.3">
      <c r="A3509" t="s">
        <v>7987</v>
      </c>
      <c r="B3509" t="s">
        <v>1287</v>
      </c>
      <c r="C3509" s="1">
        <v>44216</v>
      </c>
      <c r="D3509">
        <v>2021</v>
      </c>
      <c r="E3509" t="s">
        <v>4476</v>
      </c>
      <c r="F3509" t="s">
        <v>4484</v>
      </c>
      <c r="G3509" s="4">
        <v>95852</v>
      </c>
    </row>
    <row r="3510" spans="1:7" x14ac:dyDescent="0.3">
      <c r="A3510" t="s">
        <v>7988</v>
      </c>
      <c r="B3510" t="s">
        <v>447</v>
      </c>
      <c r="C3510" s="1">
        <v>42623</v>
      </c>
      <c r="D3510">
        <v>2016</v>
      </c>
      <c r="E3510" t="s">
        <v>4479</v>
      </c>
      <c r="F3510" t="s">
        <v>4474</v>
      </c>
      <c r="G3510" s="4">
        <v>3599</v>
      </c>
    </row>
    <row r="3511" spans="1:7" x14ac:dyDescent="0.3">
      <c r="A3511" t="s">
        <v>7989</v>
      </c>
      <c r="B3511" t="s">
        <v>689</v>
      </c>
      <c r="C3511" s="1">
        <v>42198</v>
      </c>
      <c r="D3511">
        <v>2015</v>
      </c>
      <c r="E3511" t="s">
        <v>4473</v>
      </c>
      <c r="F3511" t="s">
        <v>4474</v>
      </c>
      <c r="G3511" s="4">
        <v>74061</v>
      </c>
    </row>
    <row r="3512" spans="1:7" x14ac:dyDescent="0.3">
      <c r="A3512" t="s">
        <v>7990</v>
      </c>
      <c r="B3512" t="s">
        <v>1133</v>
      </c>
      <c r="C3512" s="1">
        <v>44841</v>
      </c>
      <c r="D3512">
        <v>2022</v>
      </c>
      <c r="E3512" t="s">
        <v>4473</v>
      </c>
      <c r="F3512" t="s">
        <v>4474</v>
      </c>
      <c r="G3512" s="4">
        <v>1709</v>
      </c>
    </row>
    <row r="3513" spans="1:7" x14ac:dyDescent="0.3">
      <c r="A3513" t="s">
        <v>7991</v>
      </c>
      <c r="B3513" t="s">
        <v>1641</v>
      </c>
      <c r="C3513" s="1">
        <v>41779</v>
      </c>
      <c r="D3513">
        <v>2014</v>
      </c>
      <c r="E3513" t="s">
        <v>4479</v>
      </c>
      <c r="F3513" t="s">
        <v>4484</v>
      </c>
      <c r="G3513" s="4">
        <v>74938</v>
      </c>
    </row>
    <row r="3514" spans="1:7" x14ac:dyDescent="0.3">
      <c r="A3514" t="s">
        <v>7992</v>
      </c>
      <c r="B3514" t="s">
        <v>300</v>
      </c>
      <c r="C3514" s="1">
        <v>44219</v>
      </c>
      <c r="D3514">
        <v>2021</v>
      </c>
      <c r="E3514" t="s">
        <v>4479</v>
      </c>
      <c r="F3514" t="s">
        <v>4487</v>
      </c>
      <c r="G3514" s="4">
        <v>33850</v>
      </c>
    </row>
    <row r="3515" spans="1:7" x14ac:dyDescent="0.3">
      <c r="A3515" t="s">
        <v>7993</v>
      </c>
      <c r="B3515" t="s">
        <v>1023</v>
      </c>
      <c r="C3515" s="1">
        <v>44038</v>
      </c>
      <c r="D3515">
        <v>2020</v>
      </c>
      <c r="E3515" t="s">
        <v>4482</v>
      </c>
      <c r="F3515" t="s">
        <v>4474</v>
      </c>
      <c r="G3515" s="4">
        <v>32974</v>
      </c>
    </row>
    <row r="3516" spans="1:7" x14ac:dyDescent="0.3">
      <c r="A3516" t="s">
        <v>7994</v>
      </c>
      <c r="B3516" t="s">
        <v>1287</v>
      </c>
      <c r="C3516" s="1">
        <v>44166</v>
      </c>
      <c r="D3516">
        <v>2020</v>
      </c>
      <c r="E3516" t="s">
        <v>4473</v>
      </c>
      <c r="F3516" t="s">
        <v>4484</v>
      </c>
      <c r="G3516" s="4">
        <v>99869</v>
      </c>
    </row>
    <row r="3517" spans="1:7" x14ac:dyDescent="0.3">
      <c r="A3517" t="s">
        <v>7995</v>
      </c>
      <c r="B3517" t="s">
        <v>139</v>
      </c>
      <c r="C3517" s="1">
        <v>42793</v>
      </c>
      <c r="D3517">
        <v>2017</v>
      </c>
      <c r="E3517" t="s">
        <v>4479</v>
      </c>
      <c r="F3517" t="s">
        <v>4474</v>
      </c>
      <c r="G3517" s="4">
        <v>48460</v>
      </c>
    </row>
    <row r="3518" spans="1:7" x14ac:dyDescent="0.3">
      <c r="A3518" t="s">
        <v>7996</v>
      </c>
      <c r="B3518" t="s">
        <v>887</v>
      </c>
      <c r="C3518" s="1">
        <v>44428</v>
      </c>
      <c r="D3518">
        <v>2021</v>
      </c>
      <c r="E3518" t="s">
        <v>4476</v>
      </c>
      <c r="F3518" t="s">
        <v>4487</v>
      </c>
      <c r="G3518" s="4">
        <v>68610</v>
      </c>
    </row>
    <row r="3519" spans="1:7" x14ac:dyDescent="0.3">
      <c r="A3519" t="s">
        <v>7997</v>
      </c>
      <c r="B3519" t="s">
        <v>1411</v>
      </c>
      <c r="C3519" s="1">
        <v>41953</v>
      </c>
      <c r="D3519">
        <v>2014</v>
      </c>
      <c r="E3519" t="s">
        <v>4473</v>
      </c>
      <c r="F3519" t="s">
        <v>4487</v>
      </c>
      <c r="G3519" s="4">
        <v>22037</v>
      </c>
    </row>
    <row r="3520" spans="1:7" x14ac:dyDescent="0.3">
      <c r="A3520" t="s">
        <v>7998</v>
      </c>
      <c r="B3520" t="s">
        <v>1929</v>
      </c>
      <c r="C3520" s="1">
        <v>44654</v>
      </c>
      <c r="D3520">
        <v>2022</v>
      </c>
      <c r="E3520" t="s">
        <v>4476</v>
      </c>
      <c r="F3520" t="s">
        <v>4474</v>
      </c>
      <c r="G3520" s="4">
        <v>70520</v>
      </c>
    </row>
    <row r="3521" spans="1:7" x14ac:dyDescent="0.3">
      <c r="A3521" t="s">
        <v>7999</v>
      </c>
      <c r="B3521" t="s">
        <v>1957</v>
      </c>
      <c r="C3521" s="1">
        <v>41655</v>
      </c>
      <c r="D3521">
        <v>2014</v>
      </c>
      <c r="E3521" t="s">
        <v>4482</v>
      </c>
      <c r="F3521" t="s">
        <v>4484</v>
      </c>
      <c r="G3521" s="4">
        <v>47405</v>
      </c>
    </row>
    <row r="3522" spans="1:7" x14ac:dyDescent="0.3">
      <c r="A3522" t="s">
        <v>8000</v>
      </c>
      <c r="B3522" t="s">
        <v>63</v>
      </c>
      <c r="C3522" s="1">
        <v>43392</v>
      </c>
      <c r="D3522">
        <v>2018</v>
      </c>
      <c r="E3522" t="s">
        <v>4479</v>
      </c>
      <c r="F3522" t="s">
        <v>4474</v>
      </c>
      <c r="G3522" s="4">
        <v>4279</v>
      </c>
    </row>
    <row r="3523" spans="1:7" x14ac:dyDescent="0.3">
      <c r="A3523" t="s">
        <v>8001</v>
      </c>
      <c r="B3523" t="s">
        <v>1091</v>
      </c>
      <c r="C3523" s="1">
        <v>44100</v>
      </c>
      <c r="D3523">
        <v>2020</v>
      </c>
      <c r="E3523" t="s">
        <v>4479</v>
      </c>
      <c r="F3523" t="s">
        <v>4474</v>
      </c>
      <c r="G3523" s="4">
        <v>66836</v>
      </c>
    </row>
    <row r="3524" spans="1:7" x14ac:dyDescent="0.3">
      <c r="A3524" t="s">
        <v>8002</v>
      </c>
      <c r="B3524" t="s">
        <v>1121</v>
      </c>
      <c r="C3524" s="1">
        <v>41786</v>
      </c>
      <c r="D3524">
        <v>2014</v>
      </c>
      <c r="E3524" t="s">
        <v>4473</v>
      </c>
      <c r="F3524" t="s">
        <v>4484</v>
      </c>
      <c r="G3524" s="4">
        <v>26446</v>
      </c>
    </row>
    <row r="3525" spans="1:7" x14ac:dyDescent="0.3">
      <c r="A3525" t="s">
        <v>8003</v>
      </c>
      <c r="B3525" t="s">
        <v>498</v>
      </c>
      <c r="C3525" s="1">
        <v>44632</v>
      </c>
      <c r="D3525">
        <v>2022</v>
      </c>
      <c r="E3525" t="s">
        <v>4482</v>
      </c>
      <c r="F3525" t="s">
        <v>4484</v>
      </c>
      <c r="G3525" s="4">
        <v>68089</v>
      </c>
    </row>
    <row r="3526" spans="1:7" x14ac:dyDescent="0.3">
      <c r="A3526" t="s">
        <v>8004</v>
      </c>
      <c r="B3526" t="s">
        <v>1727</v>
      </c>
      <c r="C3526" s="1">
        <v>43133</v>
      </c>
      <c r="D3526">
        <v>2018</v>
      </c>
      <c r="E3526" t="s">
        <v>4476</v>
      </c>
      <c r="F3526" t="s">
        <v>4474</v>
      </c>
      <c r="G3526" s="4">
        <v>81978</v>
      </c>
    </row>
    <row r="3527" spans="1:7" x14ac:dyDescent="0.3">
      <c r="A3527" t="s">
        <v>8005</v>
      </c>
      <c r="B3527" t="s">
        <v>703</v>
      </c>
      <c r="C3527" s="1">
        <v>44555</v>
      </c>
      <c r="D3527">
        <v>2021</v>
      </c>
      <c r="E3527" t="s">
        <v>4473</v>
      </c>
      <c r="F3527" t="s">
        <v>4487</v>
      </c>
      <c r="G3527" s="4">
        <v>26338</v>
      </c>
    </row>
    <row r="3528" spans="1:7" x14ac:dyDescent="0.3">
      <c r="A3528" t="s">
        <v>8006</v>
      </c>
      <c r="B3528" t="s">
        <v>1155</v>
      </c>
      <c r="C3528" s="1">
        <v>42330</v>
      </c>
      <c r="D3528">
        <v>2015</v>
      </c>
      <c r="E3528" t="s">
        <v>4482</v>
      </c>
      <c r="F3528" t="s">
        <v>4487</v>
      </c>
      <c r="G3528" s="4">
        <v>1889</v>
      </c>
    </row>
    <row r="3529" spans="1:7" x14ac:dyDescent="0.3">
      <c r="A3529" t="s">
        <v>8007</v>
      </c>
      <c r="B3529" t="s">
        <v>1515</v>
      </c>
      <c r="C3529" s="1">
        <v>41852</v>
      </c>
      <c r="D3529">
        <v>2014</v>
      </c>
      <c r="E3529" t="s">
        <v>4476</v>
      </c>
      <c r="F3529" t="s">
        <v>4477</v>
      </c>
      <c r="G3529" s="4">
        <v>25106</v>
      </c>
    </row>
    <row r="3530" spans="1:7" x14ac:dyDescent="0.3">
      <c r="A3530" t="s">
        <v>8008</v>
      </c>
      <c r="B3530" t="s">
        <v>1991</v>
      </c>
      <c r="C3530" s="1">
        <v>43212</v>
      </c>
      <c r="D3530">
        <v>2018</v>
      </c>
      <c r="E3530" t="s">
        <v>4473</v>
      </c>
      <c r="F3530" t="s">
        <v>4487</v>
      </c>
      <c r="G3530" s="4">
        <v>65450</v>
      </c>
    </row>
    <row r="3531" spans="1:7" x14ac:dyDescent="0.3">
      <c r="A3531" t="s">
        <v>8009</v>
      </c>
      <c r="B3531" t="s">
        <v>1123</v>
      </c>
      <c r="C3531" s="1">
        <v>44399</v>
      </c>
      <c r="D3531">
        <v>2021</v>
      </c>
      <c r="E3531" t="s">
        <v>4473</v>
      </c>
      <c r="F3531" t="s">
        <v>4477</v>
      </c>
      <c r="G3531" s="4">
        <v>63911</v>
      </c>
    </row>
    <row r="3532" spans="1:7" x14ac:dyDescent="0.3">
      <c r="A3532" t="s">
        <v>8010</v>
      </c>
      <c r="B3532" t="s">
        <v>1507</v>
      </c>
      <c r="C3532" s="1">
        <v>43690</v>
      </c>
      <c r="D3532">
        <v>2019</v>
      </c>
      <c r="E3532" t="s">
        <v>4476</v>
      </c>
      <c r="F3532" t="s">
        <v>4477</v>
      </c>
      <c r="G3532" s="4">
        <v>43476</v>
      </c>
    </row>
    <row r="3533" spans="1:7" x14ac:dyDescent="0.3">
      <c r="A3533" t="s">
        <v>8011</v>
      </c>
      <c r="B3533" t="s">
        <v>236</v>
      </c>
      <c r="C3533" s="1">
        <v>44580</v>
      </c>
      <c r="D3533">
        <v>2022</v>
      </c>
      <c r="E3533" t="s">
        <v>4473</v>
      </c>
      <c r="F3533" t="s">
        <v>4487</v>
      </c>
      <c r="G3533" s="4">
        <v>13676</v>
      </c>
    </row>
    <row r="3534" spans="1:7" x14ac:dyDescent="0.3">
      <c r="A3534" t="s">
        <v>8012</v>
      </c>
      <c r="B3534" t="s">
        <v>282</v>
      </c>
      <c r="C3534" s="1">
        <v>44856</v>
      </c>
      <c r="D3534">
        <v>2022</v>
      </c>
      <c r="E3534" t="s">
        <v>4479</v>
      </c>
      <c r="F3534" t="s">
        <v>4477</v>
      </c>
      <c r="G3534" s="4">
        <v>30959</v>
      </c>
    </row>
    <row r="3535" spans="1:7" x14ac:dyDescent="0.3">
      <c r="A3535" t="s">
        <v>8013</v>
      </c>
      <c r="B3535" t="s">
        <v>344</v>
      </c>
      <c r="C3535" s="1">
        <v>42193</v>
      </c>
      <c r="D3535">
        <v>2015</v>
      </c>
      <c r="E3535" t="s">
        <v>4476</v>
      </c>
      <c r="F3535" t="s">
        <v>4477</v>
      </c>
      <c r="G3535" s="4">
        <v>56758</v>
      </c>
    </row>
    <row r="3536" spans="1:7" x14ac:dyDescent="0.3">
      <c r="A3536" t="s">
        <v>8014</v>
      </c>
      <c r="B3536" t="s">
        <v>2031</v>
      </c>
      <c r="C3536" s="1">
        <v>42351</v>
      </c>
      <c r="D3536">
        <v>2015</v>
      </c>
      <c r="E3536" t="s">
        <v>4473</v>
      </c>
      <c r="F3536" t="s">
        <v>4474</v>
      </c>
      <c r="G3536" s="4">
        <v>38441</v>
      </c>
    </row>
    <row r="3537" spans="1:7" x14ac:dyDescent="0.3">
      <c r="A3537" t="s">
        <v>8015</v>
      </c>
      <c r="B3537" t="s">
        <v>1987</v>
      </c>
      <c r="C3537" s="1">
        <v>42656</v>
      </c>
      <c r="D3537">
        <v>2016</v>
      </c>
      <c r="E3537" t="s">
        <v>4479</v>
      </c>
      <c r="F3537" t="s">
        <v>4487</v>
      </c>
      <c r="G3537" s="4">
        <v>45999</v>
      </c>
    </row>
    <row r="3538" spans="1:7" x14ac:dyDescent="0.3">
      <c r="A3538" t="s">
        <v>8016</v>
      </c>
      <c r="B3538" t="s">
        <v>139</v>
      </c>
      <c r="C3538" s="1">
        <v>42793</v>
      </c>
      <c r="D3538">
        <v>2017</v>
      </c>
      <c r="E3538" t="s">
        <v>4473</v>
      </c>
      <c r="F3538" t="s">
        <v>4484</v>
      </c>
      <c r="G3538" s="4">
        <v>23660</v>
      </c>
    </row>
    <row r="3539" spans="1:7" x14ac:dyDescent="0.3">
      <c r="A3539" t="s">
        <v>8017</v>
      </c>
      <c r="B3539" t="s">
        <v>162</v>
      </c>
      <c r="C3539" s="1">
        <v>44630</v>
      </c>
      <c r="D3539">
        <v>2022</v>
      </c>
      <c r="E3539" t="s">
        <v>4476</v>
      </c>
      <c r="F3539" t="s">
        <v>4477</v>
      </c>
      <c r="G3539" s="4">
        <v>92999</v>
      </c>
    </row>
    <row r="3540" spans="1:7" x14ac:dyDescent="0.3">
      <c r="A3540" t="s">
        <v>8018</v>
      </c>
      <c r="B3540" t="s">
        <v>362</v>
      </c>
      <c r="C3540" s="1">
        <v>43415</v>
      </c>
      <c r="D3540">
        <v>2018</v>
      </c>
      <c r="E3540" t="s">
        <v>4476</v>
      </c>
      <c r="F3540" t="s">
        <v>4487</v>
      </c>
      <c r="G3540" s="4">
        <v>78894</v>
      </c>
    </row>
    <row r="3541" spans="1:7" x14ac:dyDescent="0.3">
      <c r="A3541" t="s">
        <v>8019</v>
      </c>
      <c r="B3541" t="s">
        <v>1705</v>
      </c>
      <c r="C3541" s="1">
        <v>43199</v>
      </c>
      <c r="D3541">
        <v>2018</v>
      </c>
      <c r="E3541" t="s">
        <v>4473</v>
      </c>
      <c r="F3541" t="s">
        <v>4487</v>
      </c>
      <c r="G3541" s="4">
        <v>16213</v>
      </c>
    </row>
    <row r="3542" spans="1:7" x14ac:dyDescent="0.3">
      <c r="A3542" t="s">
        <v>8020</v>
      </c>
      <c r="B3542" t="s">
        <v>191</v>
      </c>
      <c r="C3542" s="1">
        <v>41974</v>
      </c>
      <c r="D3542">
        <v>2014</v>
      </c>
      <c r="E3542" t="s">
        <v>4482</v>
      </c>
      <c r="F3542" t="s">
        <v>4484</v>
      </c>
      <c r="G3542" s="4">
        <v>32055</v>
      </c>
    </row>
    <row r="3543" spans="1:7" x14ac:dyDescent="0.3">
      <c r="A3543" t="s">
        <v>8021</v>
      </c>
      <c r="B3543" t="s">
        <v>465</v>
      </c>
      <c r="C3543" s="1">
        <v>42990</v>
      </c>
      <c r="D3543">
        <v>2017</v>
      </c>
      <c r="E3543" t="s">
        <v>4482</v>
      </c>
      <c r="F3543" t="s">
        <v>4477</v>
      </c>
      <c r="G3543" s="4">
        <v>61351</v>
      </c>
    </row>
    <row r="3544" spans="1:7" x14ac:dyDescent="0.3">
      <c r="A3544" t="s">
        <v>8022</v>
      </c>
      <c r="B3544" t="s">
        <v>1031</v>
      </c>
      <c r="C3544" s="1">
        <v>41668</v>
      </c>
      <c r="D3544">
        <v>2014</v>
      </c>
      <c r="E3544" t="s">
        <v>4482</v>
      </c>
      <c r="F3544" t="s">
        <v>4477</v>
      </c>
      <c r="G3544" s="4">
        <v>45691</v>
      </c>
    </row>
    <row r="3545" spans="1:7" x14ac:dyDescent="0.3">
      <c r="A3545" t="s">
        <v>8023</v>
      </c>
      <c r="B3545" t="s">
        <v>1971</v>
      </c>
      <c r="C3545" s="1">
        <v>43178</v>
      </c>
      <c r="D3545">
        <v>2018</v>
      </c>
      <c r="E3545" t="s">
        <v>4479</v>
      </c>
      <c r="F3545" t="s">
        <v>4477</v>
      </c>
      <c r="G3545" s="4">
        <v>44663</v>
      </c>
    </row>
    <row r="3546" spans="1:7" x14ac:dyDescent="0.3">
      <c r="A3546" t="s">
        <v>8024</v>
      </c>
      <c r="B3546" t="s">
        <v>130</v>
      </c>
      <c r="C3546" s="1">
        <v>43767</v>
      </c>
      <c r="D3546">
        <v>2019</v>
      </c>
      <c r="E3546" t="s">
        <v>4479</v>
      </c>
      <c r="F3546" t="s">
        <v>4487</v>
      </c>
      <c r="G3546" s="4">
        <v>68592</v>
      </c>
    </row>
    <row r="3547" spans="1:7" x14ac:dyDescent="0.3">
      <c r="A3547" t="s">
        <v>8025</v>
      </c>
      <c r="B3547" t="s">
        <v>135</v>
      </c>
      <c r="C3547" s="1">
        <v>41965</v>
      </c>
      <c r="D3547">
        <v>2014</v>
      </c>
      <c r="E3547" t="s">
        <v>4482</v>
      </c>
      <c r="F3547" t="s">
        <v>4487</v>
      </c>
      <c r="G3547" s="4">
        <v>35792</v>
      </c>
    </row>
    <row r="3548" spans="1:7" x14ac:dyDescent="0.3">
      <c r="A3548" t="s">
        <v>8026</v>
      </c>
      <c r="B3548" t="s">
        <v>394</v>
      </c>
      <c r="C3548" s="1">
        <v>44014</v>
      </c>
      <c r="D3548">
        <v>2020</v>
      </c>
      <c r="E3548" t="s">
        <v>4479</v>
      </c>
      <c r="F3548" t="s">
        <v>4477</v>
      </c>
      <c r="G3548" s="4">
        <v>98927</v>
      </c>
    </row>
    <row r="3549" spans="1:7" x14ac:dyDescent="0.3">
      <c r="A3549" t="s">
        <v>8027</v>
      </c>
      <c r="B3549" t="s">
        <v>581</v>
      </c>
      <c r="C3549" s="1">
        <v>42353</v>
      </c>
      <c r="D3549">
        <v>2015</v>
      </c>
      <c r="E3549" t="s">
        <v>4476</v>
      </c>
      <c r="F3549" t="s">
        <v>4474</v>
      </c>
      <c r="G3549" s="4">
        <v>99097</v>
      </c>
    </row>
    <row r="3550" spans="1:7" x14ac:dyDescent="0.3">
      <c r="A3550" t="s">
        <v>8028</v>
      </c>
      <c r="B3550" t="s">
        <v>1047</v>
      </c>
      <c r="C3550" s="1">
        <v>41806</v>
      </c>
      <c r="D3550">
        <v>2014</v>
      </c>
      <c r="E3550" t="s">
        <v>4476</v>
      </c>
      <c r="F3550" t="s">
        <v>4474</v>
      </c>
      <c r="G3550" s="4">
        <v>74800</v>
      </c>
    </row>
    <row r="3551" spans="1:7" x14ac:dyDescent="0.3">
      <c r="A3551" t="s">
        <v>8029</v>
      </c>
      <c r="B3551" t="s">
        <v>1013</v>
      </c>
      <c r="C3551" s="1">
        <v>44459</v>
      </c>
      <c r="D3551">
        <v>2021</v>
      </c>
      <c r="E3551" t="s">
        <v>4482</v>
      </c>
      <c r="F3551" t="s">
        <v>4474</v>
      </c>
      <c r="G3551" s="4">
        <v>29036</v>
      </c>
    </row>
    <row r="3552" spans="1:7" x14ac:dyDescent="0.3">
      <c r="A3552" t="s">
        <v>8030</v>
      </c>
      <c r="B3552" t="s">
        <v>75</v>
      </c>
      <c r="C3552" s="1">
        <v>43520</v>
      </c>
      <c r="D3552">
        <v>2019</v>
      </c>
      <c r="E3552" t="s">
        <v>4479</v>
      </c>
      <c r="F3552" t="s">
        <v>4484</v>
      </c>
      <c r="G3552" s="4">
        <v>41616</v>
      </c>
    </row>
    <row r="3553" spans="1:7" x14ac:dyDescent="0.3">
      <c r="A3553" t="s">
        <v>8031</v>
      </c>
      <c r="B3553" t="s">
        <v>1411</v>
      </c>
      <c r="C3553" s="1">
        <v>41948</v>
      </c>
      <c r="D3553">
        <v>2014</v>
      </c>
      <c r="E3553" t="s">
        <v>4482</v>
      </c>
      <c r="F3553" t="s">
        <v>4484</v>
      </c>
      <c r="G3553" s="4">
        <v>23023</v>
      </c>
    </row>
    <row r="3554" spans="1:7" x14ac:dyDescent="0.3">
      <c r="A3554" t="s">
        <v>8032</v>
      </c>
      <c r="B3554" t="s">
        <v>105</v>
      </c>
      <c r="C3554" s="1">
        <v>44831</v>
      </c>
      <c r="D3554">
        <v>2022</v>
      </c>
      <c r="E3554" t="s">
        <v>4473</v>
      </c>
      <c r="F3554" t="s">
        <v>4484</v>
      </c>
      <c r="G3554" s="4">
        <v>636</v>
      </c>
    </row>
    <row r="3555" spans="1:7" x14ac:dyDescent="0.3">
      <c r="A3555" t="s">
        <v>8033</v>
      </c>
      <c r="B3555" t="s">
        <v>123</v>
      </c>
      <c r="C3555" s="1">
        <v>45054</v>
      </c>
      <c r="D3555">
        <v>2023</v>
      </c>
      <c r="E3555" t="s">
        <v>4473</v>
      </c>
      <c r="F3555" t="s">
        <v>4487</v>
      </c>
      <c r="G3555" s="4">
        <v>39349</v>
      </c>
    </row>
    <row r="3556" spans="1:7" x14ac:dyDescent="0.3">
      <c r="A3556" t="s">
        <v>8034</v>
      </c>
      <c r="B3556" t="s">
        <v>521</v>
      </c>
      <c r="C3556" s="1">
        <v>43333</v>
      </c>
      <c r="D3556">
        <v>2018</v>
      </c>
      <c r="E3556" t="s">
        <v>4476</v>
      </c>
      <c r="F3556" t="s">
        <v>4484</v>
      </c>
      <c r="G3556" s="4">
        <v>45666</v>
      </c>
    </row>
    <row r="3557" spans="1:7" x14ac:dyDescent="0.3">
      <c r="A3557" t="s">
        <v>8035</v>
      </c>
      <c r="B3557" t="s">
        <v>1225</v>
      </c>
      <c r="C3557" s="1">
        <v>44040</v>
      </c>
      <c r="D3557">
        <v>2020</v>
      </c>
      <c r="E3557" t="s">
        <v>4476</v>
      </c>
      <c r="F3557" t="s">
        <v>4484</v>
      </c>
      <c r="G3557" s="4">
        <v>12714</v>
      </c>
    </row>
    <row r="3558" spans="1:7" x14ac:dyDescent="0.3">
      <c r="A3558" t="s">
        <v>8036</v>
      </c>
      <c r="B3558" t="s">
        <v>605</v>
      </c>
      <c r="C3558" s="1">
        <v>42639</v>
      </c>
      <c r="D3558">
        <v>2016</v>
      </c>
      <c r="E3558" t="s">
        <v>4476</v>
      </c>
      <c r="F3558" t="s">
        <v>4487</v>
      </c>
      <c r="G3558" s="4">
        <v>56655</v>
      </c>
    </row>
    <row r="3559" spans="1:7" x14ac:dyDescent="0.3">
      <c r="A3559" t="s">
        <v>8037</v>
      </c>
      <c r="B3559" t="s">
        <v>2041</v>
      </c>
      <c r="C3559" s="1">
        <v>43426</v>
      </c>
      <c r="D3559">
        <v>2018</v>
      </c>
      <c r="E3559" t="s">
        <v>4476</v>
      </c>
      <c r="F3559" t="s">
        <v>4477</v>
      </c>
      <c r="G3559" s="4">
        <v>87838</v>
      </c>
    </row>
    <row r="3560" spans="1:7" x14ac:dyDescent="0.3">
      <c r="A3560" t="s">
        <v>8038</v>
      </c>
      <c r="B3560" t="s">
        <v>1537</v>
      </c>
      <c r="C3560" s="1">
        <v>43552</v>
      </c>
      <c r="D3560">
        <v>2019</v>
      </c>
      <c r="E3560" t="s">
        <v>4479</v>
      </c>
      <c r="F3560" t="s">
        <v>4487</v>
      </c>
      <c r="G3560" s="4">
        <v>234</v>
      </c>
    </row>
    <row r="3561" spans="1:7" x14ac:dyDescent="0.3">
      <c r="A3561" t="s">
        <v>8039</v>
      </c>
      <c r="B3561" t="s">
        <v>1429</v>
      </c>
      <c r="C3561" s="1">
        <v>41675</v>
      </c>
      <c r="D3561">
        <v>2014</v>
      </c>
      <c r="E3561" t="s">
        <v>4473</v>
      </c>
      <c r="F3561" t="s">
        <v>4487</v>
      </c>
      <c r="G3561" s="4">
        <v>84826</v>
      </c>
    </row>
    <row r="3562" spans="1:7" x14ac:dyDescent="0.3">
      <c r="A3562" t="s">
        <v>8040</v>
      </c>
      <c r="B3562" t="s">
        <v>1975</v>
      </c>
      <c r="C3562" s="1">
        <v>43147</v>
      </c>
      <c r="D3562">
        <v>2018</v>
      </c>
      <c r="E3562" t="s">
        <v>4473</v>
      </c>
      <c r="F3562" t="s">
        <v>4474</v>
      </c>
      <c r="G3562" s="4">
        <v>52017</v>
      </c>
    </row>
    <row r="3563" spans="1:7" x14ac:dyDescent="0.3">
      <c r="A3563" t="s">
        <v>8041</v>
      </c>
      <c r="B3563" t="s">
        <v>1933</v>
      </c>
      <c r="C3563" s="1">
        <v>44827</v>
      </c>
      <c r="D3563">
        <v>2022</v>
      </c>
      <c r="E3563" t="s">
        <v>4479</v>
      </c>
      <c r="F3563" t="s">
        <v>4477</v>
      </c>
      <c r="G3563" s="4">
        <v>2467</v>
      </c>
    </row>
    <row r="3564" spans="1:7" x14ac:dyDescent="0.3">
      <c r="A3564" t="s">
        <v>8042</v>
      </c>
      <c r="B3564" t="s">
        <v>641</v>
      </c>
      <c r="C3564" s="1">
        <v>42330</v>
      </c>
      <c r="D3564">
        <v>2015</v>
      </c>
      <c r="E3564" t="s">
        <v>4479</v>
      </c>
      <c r="F3564" t="s">
        <v>4477</v>
      </c>
      <c r="G3564" s="4">
        <v>49269</v>
      </c>
    </row>
    <row r="3565" spans="1:7" x14ac:dyDescent="0.3">
      <c r="A3565" t="s">
        <v>8043</v>
      </c>
      <c r="B3565" t="s">
        <v>1615</v>
      </c>
      <c r="C3565" s="1">
        <v>42718</v>
      </c>
      <c r="D3565">
        <v>2016</v>
      </c>
      <c r="E3565" t="s">
        <v>4479</v>
      </c>
      <c r="F3565" t="s">
        <v>4487</v>
      </c>
      <c r="G3565" s="4">
        <v>69540</v>
      </c>
    </row>
    <row r="3566" spans="1:7" x14ac:dyDescent="0.3">
      <c r="A3566" t="s">
        <v>8044</v>
      </c>
      <c r="B3566" t="s">
        <v>1225</v>
      </c>
      <c r="C3566" s="1">
        <v>44782</v>
      </c>
      <c r="D3566">
        <v>2022</v>
      </c>
      <c r="E3566" t="s">
        <v>4482</v>
      </c>
      <c r="F3566" t="s">
        <v>4477</v>
      </c>
      <c r="G3566" s="4">
        <v>74156</v>
      </c>
    </row>
    <row r="3567" spans="1:7" x14ac:dyDescent="0.3">
      <c r="A3567" t="s">
        <v>8045</v>
      </c>
      <c r="B3567" t="s">
        <v>763</v>
      </c>
      <c r="C3567" s="1">
        <v>43659</v>
      </c>
      <c r="D3567">
        <v>2019</v>
      </c>
      <c r="E3567" t="s">
        <v>4473</v>
      </c>
      <c r="F3567" t="s">
        <v>4487</v>
      </c>
      <c r="G3567" s="4">
        <v>29041</v>
      </c>
    </row>
    <row r="3568" spans="1:7" x14ac:dyDescent="0.3">
      <c r="A3568" t="s">
        <v>8046</v>
      </c>
      <c r="B3568" t="s">
        <v>1545</v>
      </c>
      <c r="C3568" s="1">
        <v>41653</v>
      </c>
      <c r="D3568">
        <v>2014</v>
      </c>
      <c r="E3568" t="s">
        <v>4479</v>
      </c>
      <c r="F3568" t="s">
        <v>4487</v>
      </c>
      <c r="G3568" s="4">
        <v>54090</v>
      </c>
    </row>
    <row r="3569" spans="1:7" x14ac:dyDescent="0.3">
      <c r="A3569" t="s">
        <v>8047</v>
      </c>
      <c r="B3569" t="s">
        <v>1549</v>
      </c>
      <c r="C3569" s="1">
        <v>43717</v>
      </c>
      <c r="D3569">
        <v>2019</v>
      </c>
      <c r="E3569" t="s">
        <v>4482</v>
      </c>
      <c r="F3569" t="s">
        <v>4477</v>
      </c>
      <c r="G3569" s="4">
        <v>25860</v>
      </c>
    </row>
    <row r="3570" spans="1:7" x14ac:dyDescent="0.3">
      <c r="A3570" t="s">
        <v>8048</v>
      </c>
      <c r="B3570" t="s">
        <v>537</v>
      </c>
      <c r="C3570" s="1">
        <v>43408</v>
      </c>
      <c r="D3570">
        <v>2018</v>
      </c>
      <c r="E3570" t="s">
        <v>4473</v>
      </c>
      <c r="F3570" t="s">
        <v>4487</v>
      </c>
      <c r="G3570" s="4">
        <v>92544</v>
      </c>
    </row>
    <row r="3571" spans="1:7" x14ac:dyDescent="0.3">
      <c r="A3571" t="s">
        <v>8049</v>
      </c>
      <c r="B3571" t="s">
        <v>1771</v>
      </c>
      <c r="C3571" s="1">
        <v>43702</v>
      </c>
      <c r="D3571">
        <v>2019</v>
      </c>
      <c r="E3571" t="s">
        <v>4482</v>
      </c>
      <c r="F3571" t="s">
        <v>4477</v>
      </c>
      <c r="G3571" s="4">
        <v>71011</v>
      </c>
    </row>
    <row r="3572" spans="1:7" x14ac:dyDescent="0.3">
      <c r="A3572" t="s">
        <v>8050</v>
      </c>
      <c r="B3572" t="s">
        <v>713</v>
      </c>
      <c r="C3572" s="1">
        <v>42133</v>
      </c>
      <c r="D3572">
        <v>2015</v>
      </c>
      <c r="E3572" t="s">
        <v>4476</v>
      </c>
      <c r="F3572" t="s">
        <v>4474</v>
      </c>
      <c r="G3572" s="4">
        <v>98900</v>
      </c>
    </row>
    <row r="3573" spans="1:7" x14ac:dyDescent="0.3">
      <c r="A3573" t="s">
        <v>8051</v>
      </c>
      <c r="B3573" t="s">
        <v>2005</v>
      </c>
      <c r="C3573" s="1">
        <v>42779</v>
      </c>
      <c r="D3573">
        <v>2017</v>
      </c>
      <c r="E3573" t="s">
        <v>4473</v>
      </c>
      <c r="F3573" t="s">
        <v>4477</v>
      </c>
      <c r="G3573" s="4">
        <v>65655</v>
      </c>
    </row>
    <row r="3574" spans="1:7" x14ac:dyDescent="0.3">
      <c r="A3574" t="s">
        <v>8052</v>
      </c>
      <c r="B3574" t="s">
        <v>368</v>
      </c>
      <c r="C3574" s="1">
        <v>42346</v>
      </c>
      <c r="D3574">
        <v>2015</v>
      </c>
      <c r="E3574" t="s">
        <v>4473</v>
      </c>
      <c r="F3574" t="s">
        <v>4477</v>
      </c>
      <c r="G3574" s="4">
        <v>3495</v>
      </c>
    </row>
    <row r="3575" spans="1:7" x14ac:dyDescent="0.3">
      <c r="A3575" t="s">
        <v>8053</v>
      </c>
      <c r="B3575" t="s">
        <v>941</v>
      </c>
      <c r="C3575" s="1">
        <v>43456</v>
      </c>
      <c r="D3575">
        <v>2018</v>
      </c>
      <c r="E3575" t="s">
        <v>4473</v>
      </c>
      <c r="F3575" t="s">
        <v>4484</v>
      </c>
      <c r="G3575" s="4">
        <v>56249</v>
      </c>
    </row>
    <row r="3576" spans="1:7" x14ac:dyDescent="0.3">
      <c r="A3576" t="s">
        <v>8054</v>
      </c>
      <c r="B3576" t="s">
        <v>1353</v>
      </c>
      <c r="C3576" s="1">
        <v>44345</v>
      </c>
      <c r="D3576">
        <v>2021</v>
      </c>
      <c r="E3576" t="s">
        <v>4473</v>
      </c>
      <c r="F3576" t="s">
        <v>4487</v>
      </c>
      <c r="G3576" s="4">
        <v>44304</v>
      </c>
    </row>
    <row r="3577" spans="1:7" x14ac:dyDescent="0.3">
      <c r="A3577" t="s">
        <v>8055</v>
      </c>
      <c r="B3577" t="s">
        <v>881</v>
      </c>
      <c r="C3577" s="1">
        <v>44047</v>
      </c>
      <c r="D3577">
        <v>2020</v>
      </c>
      <c r="E3577" t="s">
        <v>4476</v>
      </c>
      <c r="F3577" t="s">
        <v>4474</v>
      </c>
      <c r="G3577" s="4">
        <v>40066</v>
      </c>
    </row>
    <row r="3578" spans="1:7" x14ac:dyDescent="0.3">
      <c r="A3578" t="s">
        <v>8056</v>
      </c>
      <c r="B3578" t="s">
        <v>392</v>
      </c>
      <c r="C3578" s="1">
        <v>44736</v>
      </c>
      <c r="D3578">
        <v>2022</v>
      </c>
      <c r="E3578" t="s">
        <v>4476</v>
      </c>
      <c r="F3578" t="s">
        <v>4487</v>
      </c>
      <c r="G3578" s="4">
        <v>46980</v>
      </c>
    </row>
    <row r="3579" spans="1:7" x14ac:dyDescent="0.3">
      <c r="A3579" t="s">
        <v>8057</v>
      </c>
      <c r="B3579" t="s">
        <v>1295</v>
      </c>
      <c r="C3579" s="1">
        <v>43901</v>
      </c>
      <c r="D3579">
        <v>2020</v>
      </c>
      <c r="E3579" t="s">
        <v>4473</v>
      </c>
      <c r="F3579" t="s">
        <v>4474</v>
      </c>
      <c r="G3579" s="4">
        <v>33680</v>
      </c>
    </row>
    <row r="3580" spans="1:7" x14ac:dyDescent="0.3">
      <c r="A3580" t="s">
        <v>8058</v>
      </c>
      <c r="B3580" t="s">
        <v>1557</v>
      </c>
      <c r="C3580" s="1">
        <v>44530</v>
      </c>
      <c r="D3580">
        <v>2021</v>
      </c>
      <c r="E3580" t="s">
        <v>4482</v>
      </c>
      <c r="F3580" t="s">
        <v>4484</v>
      </c>
      <c r="G3580" s="4">
        <v>23082</v>
      </c>
    </row>
    <row r="3581" spans="1:7" x14ac:dyDescent="0.3">
      <c r="A3581" t="s">
        <v>8059</v>
      </c>
      <c r="B3581" t="s">
        <v>1941</v>
      </c>
      <c r="C3581" s="1">
        <v>45040</v>
      </c>
      <c r="D3581">
        <v>2023</v>
      </c>
      <c r="E3581" t="s">
        <v>4473</v>
      </c>
      <c r="F3581" t="s">
        <v>4484</v>
      </c>
      <c r="G3581" s="4">
        <v>30279</v>
      </c>
    </row>
    <row r="3582" spans="1:7" x14ac:dyDescent="0.3">
      <c r="A3582" t="s">
        <v>8060</v>
      </c>
      <c r="B3582" t="s">
        <v>203</v>
      </c>
      <c r="C3582" s="1">
        <v>43763</v>
      </c>
      <c r="D3582">
        <v>2019</v>
      </c>
      <c r="E3582" t="s">
        <v>4479</v>
      </c>
      <c r="F3582" t="s">
        <v>4477</v>
      </c>
      <c r="G3582" s="4">
        <v>20621</v>
      </c>
    </row>
    <row r="3583" spans="1:7" x14ac:dyDescent="0.3">
      <c r="A3583" t="s">
        <v>8061</v>
      </c>
      <c r="B3583" t="s">
        <v>845</v>
      </c>
      <c r="C3583" s="1">
        <v>43850</v>
      </c>
      <c r="D3583">
        <v>2020</v>
      </c>
      <c r="E3583" t="s">
        <v>4476</v>
      </c>
      <c r="F3583" t="s">
        <v>4474</v>
      </c>
      <c r="G3583" s="4">
        <v>8964</v>
      </c>
    </row>
    <row r="3584" spans="1:7" x14ac:dyDescent="0.3">
      <c r="A3584" t="s">
        <v>8062</v>
      </c>
      <c r="B3584" t="s">
        <v>1807</v>
      </c>
      <c r="C3584" s="1">
        <v>42133</v>
      </c>
      <c r="D3584">
        <v>2015</v>
      </c>
      <c r="E3584" t="s">
        <v>4482</v>
      </c>
      <c r="F3584" t="s">
        <v>4474</v>
      </c>
      <c r="G3584" s="4">
        <v>52718</v>
      </c>
    </row>
    <row r="3585" spans="1:7" x14ac:dyDescent="0.3">
      <c r="A3585" t="s">
        <v>8063</v>
      </c>
      <c r="B3585" t="s">
        <v>216</v>
      </c>
      <c r="C3585" s="1">
        <v>42194</v>
      </c>
      <c r="D3585">
        <v>2015</v>
      </c>
      <c r="E3585" t="s">
        <v>4473</v>
      </c>
      <c r="F3585" t="s">
        <v>4484</v>
      </c>
      <c r="G3585" s="4">
        <v>85279</v>
      </c>
    </row>
    <row r="3586" spans="1:7" x14ac:dyDescent="0.3">
      <c r="A3586" t="s">
        <v>8064</v>
      </c>
      <c r="B3586" t="s">
        <v>803</v>
      </c>
      <c r="C3586" s="1">
        <v>43085</v>
      </c>
      <c r="D3586">
        <v>2017</v>
      </c>
      <c r="E3586" t="s">
        <v>4476</v>
      </c>
      <c r="F3586" t="s">
        <v>4474</v>
      </c>
      <c r="G3586" s="4">
        <v>38871</v>
      </c>
    </row>
    <row r="3587" spans="1:7" x14ac:dyDescent="0.3">
      <c r="A3587" t="s">
        <v>8065</v>
      </c>
      <c r="B3587" t="s">
        <v>1765</v>
      </c>
      <c r="C3587" s="1">
        <v>42147</v>
      </c>
      <c r="D3587">
        <v>2015</v>
      </c>
      <c r="E3587" t="s">
        <v>4482</v>
      </c>
      <c r="F3587" t="s">
        <v>4477</v>
      </c>
      <c r="G3587" s="4">
        <v>97203</v>
      </c>
    </row>
    <row r="3588" spans="1:7" x14ac:dyDescent="0.3">
      <c r="A3588" t="s">
        <v>8066</v>
      </c>
      <c r="B3588" t="s">
        <v>521</v>
      </c>
      <c r="C3588" s="1">
        <v>43951</v>
      </c>
      <c r="D3588">
        <v>2020</v>
      </c>
      <c r="E3588" t="s">
        <v>4476</v>
      </c>
      <c r="F3588" t="s">
        <v>4474</v>
      </c>
      <c r="G3588" s="4">
        <v>71500</v>
      </c>
    </row>
    <row r="3589" spans="1:7" x14ac:dyDescent="0.3">
      <c r="A3589" t="s">
        <v>8067</v>
      </c>
      <c r="B3589" t="s">
        <v>1909</v>
      </c>
      <c r="C3589" s="1">
        <v>42125</v>
      </c>
      <c r="D3589">
        <v>2015</v>
      </c>
      <c r="E3589" t="s">
        <v>4482</v>
      </c>
      <c r="F3589" t="s">
        <v>4487</v>
      </c>
      <c r="G3589" s="4">
        <v>75145</v>
      </c>
    </row>
    <row r="3590" spans="1:7" x14ac:dyDescent="0.3">
      <c r="A3590" t="s">
        <v>8068</v>
      </c>
      <c r="B3590" t="s">
        <v>1971</v>
      </c>
      <c r="C3590" s="1">
        <v>44926</v>
      </c>
      <c r="D3590">
        <v>2022</v>
      </c>
      <c r="E3590" t="s">
        <v>4482</v>
      </c>
      <c r="F3590" t="s">
        <v>4477</v>
      </c>
      <c r="G3590" s="4">
        <v>19323</v>
      </c>
    </row>
    <row r="3591" spans="1:7" x14ac:dyDescent="0.3">
      <c r="A3591" t="s">
        <v>8069</v>
      </c>
      <c r="B3591" t="s">
        <v>1643</v>
      </c>
      <c r="C3591" s="1">
        <v>43351</v>
      </c>
      <c r="D3591">
        <v>2018</v>
      </c>
      <c r="E3591" t="s">
        <v>4476</v>
      </c>
      <c r="F3591" t="s">
        <v>4474</v>
      </c>
      <c r="G3591" s="4">
        <v>49506</v>
      </c>
    </row>
    <row r="3592" spans="1:7" x14ac:dyDescent="0.3">
      <c r="A3592" t="s">
        <v>8070</v>
      </c>
      <c r="B3592" t="s">
        <v>909</v>
      </c>
      <c r="C3592" s="1">
        <v>44099</v>
      </c>
      <c r="D3592">
        <v>2020</v>
      </c>
      <c r="E3592" t="s">
        <v>4476</v>
      </c>
      <c r="F3592" t="s">
        <v>4474</v>
      </c>
      <c r="G3592" s="4">
        <v>83658</v>
      </c>
    </row>
    <row r="3593" spans="1:7" x14ac:dyDescent="0.3">
      <c r="A3593" t="s">
        <v>8071</v>
      </c>
      <c r="B3593" t="s">
        <v>1479</v>
      </c>
      <c r="C3593" s="1">
        <v>44779</v>
      </c>
      <c r="D3593">
        <v>2022</v>
      </c>
      <c r="E3593" t="s">
        <v>4482</v>
      </c>
      <c r="F3593" t="s">
        <v>4487</v>
      </c>
      <c r="G3593" s="4">
        <v>36093</v>
      </c>
    </row>
    <row r="3594" spans="1:7" x14ac:dyDescent="0.3">
      <c r="A3594" t="s">
        <v>8072</v>
      </c>
      <c r="B3594" t="s">
        <v>84</v>
      </c>
      <c r="C3594" s="1">
        <v>41950</v>
      </c>
      <c r="D3594">
        <v>2014</v>
      </c>
      <c r="E3594" t="s">
        <v>4476</v>
      </c>
      <c r="F3594" t="s">
        <v>4474</v>
      </c>
      <c r="G3594" s="4">
        <v>76383</v>
      </c>
    </row>
    <row r="3595" spans="1:7" x14ac:dyDescent="0.3">
      <c r="A3595" t="s">
        <v>8073</v>
      </c>
      <c r="B3595" t="s">
        <v>1905</v>
      </c>
      <c r="C3595" s="1">
        <v>43307</v>
      </c>
      <c r="D3595">
        <v>2018</v>
      </c>
      <c r="E3595" t="s">
        <v>4479</v>
      </c>
      <c r="F3595" t="s">
        <v>4487</v>
      </c>
      <c r="G3595" s="4">
        <v>98060</v>
      </c>
    </row>
    <row r="3596" spans="1:7" x14ac:dyDescent="0.3">
      <c r="A3596" t="s">
        <v>8074</v>
      </c>
      <c r="B3596" t="s">
        <v>947</v>
      </c>
      <c r="C3596" s="1">
        <v>44213</v>
      </c>
      <c r="D3596">
        <v>2021</v>
      </c>
      <c r="E3596" t="s">
        <v>4482</v>
      </c>
      <c r="F3596" t="s">
        <v>4477</v>
      </c>
      <c r="G3596" s="4">
        <v>16942</v>
      </c>
    </row>
    <row r="3597" spans="1:7" x14ac:dyDescent="0.3">
      <c r="A3597" t="s">
        <v>8075</v>
      </c>
      <c r="B3597" t="s">
        <v>1343</v>
      </c>
      <c r="C3597" s="1">
        <v>43228</v>
      </c>
      <c r="D3597">
        <v>2018</v>
      </c>
      <c r="E3597" t="s">
        <v>4476</v>
      </c>
      <c r="F3597" t="s">
        <v>4484</v>
      </c>
      <c r="G3597" s="4">
        <v>35489</v>
      </c>
    </row>
    <row r="3598" spans="1:7" x14ac:dyDescent="0.3">
      <c r="A3598" t="s">
        <v>8076</v>
      </c>
      <c r="B3598" t="s">
        <v>433</v>
      </c>
      <c r="C3598" s="1">
        <v>42331</v>
      </c>
      <c r="D3598">
        <v>2015</v>
      </c>
      <c r="E3598" t="s">
        <v>4482</v>
      </c>
      <c r="F3598" t="s">
        <v>4474</v>
      </c>
      <c r="G3598" s="4">
        <v>65672</v>
      </c>
    </row>
    <row r="3599" spans="1:7" x14ac:dyDescent="0.3">
      <c r="A3599" t="s">
        <v>8077</v>
      </c>
      <c r="B3599" t="s">
        <v>60</v>
      </c>
      <c r="C3599" s="1">
        <v>44332</v>
      </c>
      <c r="D3599">
        <v>2021</v>
      </c>
      <c r="E3599" t="s">
        <v>4482</v>
      </c>
      <c r="F3599" t="s">
        <v>4487</v>
      </c>
      <c r="G3599" s="4">
        <v>67147</v>
      </c>
    </row>
    <row r="3600" spans="1:7" x14ac:dyDescent="0.3">
      <c r="A3600" t="s">
        <v>8078</v>
      </c>
      <c r="B3600" t="s">
        <v>1025</v>
      </c>
      <c r="C3600" s="1">
        <v>42682</v>
      </c>
      <c r="D3600">
        <v>2016</v>
      </c>
      <c r="E3600" t="s">
        <v>4476</v>
      </c>
      <c r="F3600" t="s">
        <v>4477</v>
      </c>
      <c r="G3600" s="4">
        <v>87328</v>
      </c>
    </row>
    <row r="3601" spans="1:7" x14ac:dyDescent="0.3">
      <c r="A3601" t="s">
        <v>8079</v>
      </c>
      <c r="B3601" t="s">
        <v>1063</v>
      </c>
      <c r="C3601" s="1">
        <v>44037</v>
      </c>
      <c r="D3601">
        <v>2020</v>
      </c>
      <c r="E3601" t="s">
        <v>4473</v>
      </c>
      <c r="F3601" t="s">
        <v>4487</v>
      </c>
      <c r="G3601" s="4">
        <v>60619</v>
      </c>
    </row>
    <row r="3602" spans="1:7" x14ac:dyDescent="0.3">
      <c r="A3602" t="s">
        <v>8080</v>
      </c>
      <c r="B3602" t="s">
        <v>117</v>
      </c>
      <c r="C3602" s="1">
        <v>43702</v>
      </c>
      <c r="D3602">
        <v>2019</v>
      </c>
      <c r="E3602" t="s">
        <v>4473</v>
      </c>
      <c r="F3602" t="s">
        <v>4484</v>
      </c>
      <c r="G3602" s="4">
        <v>13022</v>
      </c>
    </row>
    <row r="3603" spans="1:7" x14ac:dyDescent="0.3">
      <c r="A3603" t="s">
        <v>8081</v>
      </c>
      <c r="B3603" t="s">
        <v>37</v>
      </c>
      <c r="C3603" s="1">
        <v>42126</v>
      </c>
      <c r="D3603">
        <v>2015</v>
      </c>
      <c r="E3603" t="s">
        <v>4476</v>
      </c>
      <c r="F3603" t="s">
        <v>4477</v>
      </c>
      <c r="G3603" s="4">
        <v>84728</v>
      </c>
    </row>
    <row r="3604" spans="1:7" x14ac:dyDescent="0.3">
      <c r="A3604" t="s">
        <v>8082</v>
      </c>
      <c r="B3604" t="s">
        <v>1591</v>
      </c>
      <c r="C3604" s="1">
        <v>43254</v>
      </c>
      <c r="D3604">
        <v>2018</v>
      </c>
      <c r="E3604" t="s">
        <v>4482</v>
      </c>
      <c r="F3604" t="s">
        <v>4477</v>
      </c>
      <c r="G3604" s="4">
        <v>16726</v>
      </c>
    </row>
    <row r="3605" spans="1:7" x14ac:dyDescent="0.3">
      <c r="A3605" t="s">
        <v>8083</v>
      </c>
      <c r="B3605" t="s">
        <v>208</v>
      </c>
      <c r="C3605" s="1">
        <v>41907</v>
      </c>
      <c r="D3605">
        <v>2014</v>
      </c>
      <c r="E3605" t="s">
        <v>4473</v>
      </c>
      <c r="F3605" t="s">
        <v>4477</v>
      </c>
      <c r="G3605" s="4">
        <v>69029</v>
      </c>
    </row>
    <row r="3606" spans="1:7" x14ac:dyDescent="0.3">
      <c r="A3606" t="s">
        <v>8084</v>
      </c>
      <c r="B3606" t="s">
        <v>1427</v>
      </c>
      <c r="C3606" s="1">
        <v>41714</v>
      </c>
      <c r="D3606">
        <v>2014</v>
      </c>
      <c r="E3606" t="s">
        <v>4479</v>
      </c>
      <c r="F3606" t="s">
        <v>4487</v>
      </c>
      <c r="G3606" s="4">
        <v>19740</v>
      </c>
    </row>
    <row r="3607" spans="1:7" x14ac:dyDescent="0.3">
      <c r="A3607" t="s">
        <v>8085</v>
      </c>
      <c r="B3607" t="s">
        <v>1653</v>
      </c>
      <c r="C3607" s="1">
        <v>43206</v>
      </c>
      <c r="D3607">
        <v>2018</v>
      </c>
      <c r="E3607" t="s">
        <v>4482</v>
      </c>
      <c r="F3607" t="s">
        <v>4477</v>
      </c>
      <c r="G3607" s="4">
        <v>2471</v>
      </c>
    </row>
    <row r="3608" spans="1:7" x14ac:dyDescent="0.3">
      <c r="A3608" t="s">
        <v>8086</v>
      </c>
      <c r="B3608" t="s">
        <v>875</v>
      </c>
      <c r="C3608" s="1">
        <v>41921</v>
      </c>
      <c r="D3608">
        <v>2014</v>
      </c>
      <c r="E3608" t="s">
        <v>4482</v>
      </c>
      <c r="F3608" t="s">
        <v>4477</v>
      </c>
      <c r="G3608" s="4">
        <v>34277</v>
      </c>
    </row>
    <row r="3609" spans="1:7" x14ac:dyDescent="0.3">
      <c r="A3609" t="s">
        <v>8087</v>
      </c>
      <c r="B3609" t="s">
        <v>1281</v>
      </c>
      <c r="C3609" s="1">
        <v>44554</v>
      </c>
      <c r="D3609">
        <v>2021</v>
      </c>
      <c r="E3609" t="s">
        <v>4479</v>
      </c>
      <c r="F3609" t="s">
        <v>4487</v>
      </c>
      <c r="G3609" s="4">
        <v>48674</v>
      </c>
    </row>
    <row r="3610" spans="1:7" x14ac:dyDescent="0.3">
      <c r="A3610" t="s">
        <v>8088</v>
      </c>
      <c r="B3610" t="s">
        <v>1655</v>
      </c>
      <c r="C3610" s="1">
        <v>44294</v>
      </c>
      <c r="D3610">
        <v>2021</v>
      </c>
      <c r="E3610" t="s">
        <v>4479</v>
      </c>
      <c r="F3610" t="s">
        <v>4477</v>
      </c>
      <c r="G3610" s="4">
        <v>55116</v>
      </c>
    </row>
    <row r="3611" spans="1:7" x14ac:dyDescent="0.3">
      <c r="A3611" t="s">
        <v>8089</v>
      </c>
      <c r="B3611" t="s">
        <v>1691</v>
      </c>
      <c r="C3611" s="1">
        <v>42000</v>
      </c>
      <c r="D3611">
        <v>2014</v>
      </c>
      <c r="E3611" t="s">
        <v>4476</v>
      </c>
      <c r="F3611" t="s">
        <v>4477</v>
      </c>
      <c r="G3611" s="4">
        <v>17473</v>
      </c>
    </row>
    <row r="3612" spans="1:7" x14ac:dyDescent="0.3">
      <c r="A3612" t="s">
        <v>8090</v>
      </c>
      <c r="B3612" t="s">
        <v>1309</v>
      </c>
      <c r="C3612" s="1">
        <v>43901</v>
      </c>
      <c r="D3612">
        <v>2020</v>
      </c>
      <c r="E3612" t="s">
        <v>4482</v>
      </c>
      <c r="F3612" t="s">
        <v>4484</v>
      </c>
      <c r="G3612" s="4">
        <v>17098</v>
      </c>
    </row>
    <row r="3613" spans="1:7" x14ac:dyDescent="0.3">
      <c r="A3613" t="s">
        <v>8091</v>
      </c>
      <c r="B3613" t="s">
        <v>549</v>
      </c>
      <c r="C3613" s="1">
        <v>43590</v>
      </c>
      <c r="D3613">
        <v>2019</v>
      </c>
      <c r="E3613" t="s">
        <v>4482</v>
      </c>
      <c r="F3613" t="s">
        <v>4487</v>
      </c>
      <c r="G3613" s="4">
        <v>34642</v>
      </c>
    </row>
    <row r="3614" spans="1:7" x14ac:dyDescent="0.3">
      <c r="A3614" t="s">
        <v>8092</v>
      </c>
      <c r="B3614" t="s">
        <v>280</v>
      </c>
      <c r="C3614" s="1">
        <v>42486</v>
      </c>
      <c r="D3614">
        <v>2016</v>
      </c>
      <c r="E3614" t="s">
        <v>4473</v>
      </c>
      <c r="F3614" t="s">
        <v>4474</v>
      </c>
      <c r="G3614" s="4">
        <v>18630</v>
      </c>
    </row>
    <row r="3615" spans="1:7" x14ac:dyDescent="0.3">
      <c r="A3615" t="s">
        <v>8093</v>
      </c>
      <c r="B3615" t="s">
        <v>476</v>
      </c>
      <c r="C3615" s="1">
        <v>42704</v>
      </c>
      <c r="D3615">
        <v>2016</v>
      </c>
      <c r="E3615" t="s">
        <v>4476</v>
      </c>
      <c r="F3615" t="s">
        <v>4484</v>
      </c>
      <c r="G3615" s="4">
        <v>1348</v>
      </c>
    </row>
    <row r="3616" spans="1:7" x14ac:dyDescent="0.3">
      <c r="A3616" t="s">
        <v>8094</v>
      </c>
      <c r="B3616" t="s">
        <v>689</v>
      </c>
      <c r="C3616" s="1">
        <v>41913</v>
      </c>
      <c r="D3616">
        <v>2014</v>
      </c>
      <c r="E3616" t="s">
        <v>4473</v>
      </c>
      <c r="F3616" t="s">
        <v>4477</v>
      </c>
      <c r="G3616" s="4">
        <v>65233</v>
      </c>
    </row>
    <row r="3617" spans="1:7" x14ac:dyDescent="0.3">
      <c r="A3617" t="s">
        <v>8095</v>
      </c>
      <c r="B3617" t="s">
        <v>1931</v>
      </c>
      <c r="C3617" s="1">
        <v>43018</v>
      </c>
      <c r="D3617">
        <v>2017</v>
      </c>
      <c r="E3617" t="s">
        <v>4482</v>
      </c>
      <c r="F3617" t="s">
        <v>4484</v>
      </c>
      <c r="G3617" s="4">
        <v>88731</v>
      </c>
    </row>
    <row r="3618" spans="1:7" x14ac:dyDescent="0.3">
      <c r="A3618" t="s">
        <v>8096</v>
      </c>
      <c r="B3618" t="s">
        <v>661</v>
      </c>
      <c r="C3618" s="1">
        <v>44367</v>
      </c>
      <c r="D3618">
        <v>2021</v>
      </c>
      <c r="E3618" t="s">
        <v>4479</v>
      </c>
      <c r="F3618" t="s">
        <v>4484</v>
      </c>
      <c r="G3618" s="4">
        <v>83619</v>
      </c>
    </row>
    <row r="3619" spans="1:7" x14ac:dyDescent="0.3">
      <c r="A3619" t="s">
        <v>8097</v>
      </c>
      <c r="B3619" t="s">
        <v>2041</v>
      </c>
      <c r="C3619" s="1">
        <v>42710</v>
      </c>
      <c r="D3619">
        <v>2016</v>
      </c>
      <c r="E3619" t="s">
        <v>4476</v>
      </c>
      <c r="F3619" t="s">
        <v>4477</v>
      </c>
      <c r="G3619" s="4">
        <v>5282</v>
      </c>
    </row>
    <row r="3620" spans="1:7" x14ac:dyDescent="0.3">
      <c r="A3620" t="s">
        <v>8098</v>
      </c>
      <c r="B3620" t="s">
        <v>1093</v>
      </c>
      <c r="C3620" s="1">
        <v>43887</v>
      </c>
      <c r="D3620">
        <v>2020</v>
      </c>
      <c r="E3620" t="s">
        <v>4473</v>
      </c>
      <c r="F3620" t="s">
        <v>4487</v>
      </c>
      <c r="G3620" s="4">
        <v>31976</v>
      </c>
    </row>
    <row r="3621" spans="1:7" x14ac:dyDescent="0.3">
      <c r="A3621" t="s">
        <v>8099</v>
      </c>
      <c r="B3621" t="s">
        <v>1037</v>
      </c>
      <c r="C3621" s="1">
        <v>44502</v>
      </c>
      <c r="D3621">
        <v>2021</v>
      </c>
      <c r="E3621" t="s">
        <v>4476</v>
      </c>
      <c r="F3621" t="s">
        <v>4474</v>
      </c>
      <c r="G3621" s="4">
        <v>21769</v>
      </c>
    </row>
    <row r="3622" spans="1:7" x14ac:dyDescent="0.3">
      <c r="A3622" t="s">
        <v>8100</v>
      </c>
      <c r="B3622" t="s">
        <v>1279</v>
      </c>
      <c r="C3622" s="1">
        <v>42813</v>
      </c>
      <c r="D3622">
        <v>2017</v>
      </c>
      <c r="E3622" t="s">
        <v>4473</v>
      </c>
      <c r="F3622" t="s">
        <v>4487</v>
      </c>
      <c r="G3622" s="4">
        <v>65491</v>
      </c>
    </row>
    <row r="3623" spans="1:7" x14ac:dyDescent="0.3">
      <c r="A3623" t="s">
        <v>8101</v>
      </c>
      <c r="B3623" t="s">
        <v>1781</v>
      </c>
      <c r="C3623" s="1">
        <v>44245</v>
      </c>
      <c r="D3623">
        <v>2021</v>
      </c>
      <c r="E3623" t="s">
        <v>4482</v>
      </c>
      <c r="F3623" t="s">
        <v>4474</v>
      </c>
      <c r="G3623" s="4">
        <v>13789</v>
      </c>
    </row>
    <row r="3624" spans="1:7" x14ac:dyDescent="0.3">
      <c r="A3624" t="s">
        <v>8102</v>
      </c>
      <c r="B3624" t="s">
        <v>1757</v>
      </c>
      <c r="C3624" s="1">
        <v>43819</v>
      </c>
      <c r="D3624">
        <v>2019</v>
      </c>
      <c r="E3624" t="s">
        <v>4473</v>
      </c>
      <c r="F3624" t="s">
        <v>4487</v>
      </c>
      <c r="G3624" s="4">
        <v>61761</v>
      </c>
    </row>
    <row r="3625" spans="1:7" x14ac:dyDescent="0.3">
      <c r="A3625" t="s">
        <v>8103</v>
      </c>
      <c r="B3625" t="s">
        <v>25</v>
      </c>
      <c r="C3625" s="1">
        <v>43041</v>
      </c>
      <c r="D3625">
        <v>2017</v>
      </c>
      <c r="E3625" t="s">
        <v>4473</v>
      </c>
      <c r="F3625" t="s">
        <v>4474</v>
      </c>
      <c r="G3625" s="4">
        <v>4066</v>
      </c>
    </row>
    <row r="3626" spans="1:7" x14ac:dyDescent="0.3">
      <c r="A3626" t="s">
        <v>8104</v>
      </c>
      <c r="B3626" t="s">
        <v>409</v>
      </c>
      <c r="C3626" s="1">
        <v>42662</v>
      </c>
      <c r="D3626">
        <v>2016</v>
      </c>
      <c r="E3626" t="s">
        <v>4482</v>
      </c>
      <c r="F3626" t="s">
        <v>4474</v>
      </c>
      <c r="G3626" s="4">
        <v>99038</v>
      </c>
    </row>
    <row r="3627" spans="1:7" x14ac:dyDescent="0.3">
      <c r="A3627" t="s">
        <v>8105</v>
      </c>
      <c r="B3627" t="s">
        <v>1821</v>
      </c>
      <c r="C3627" s="1">
        <v>42013</v>
      </c>
      <c r="D3627">
        <v>2015</v>
      </c>
      <c r="E3627" t="s">
        <v>4473</v>
      </c>
      <c r="F3627" t="s">
        <v>4487</v>
      </c>
      <c r="G3627" s="4">
        <v>35311</v>
      </c>
    </row>
    <row r="3628" spans="1:7" x14ac:dyDescent="0.3">
      <c r="A3628" t="s">
        <v>8106</v>
      </c>
      <c r="B3628" t="s">
        <v>823</v>
      </c>
      <c r="C3628" s="1">
        <v>44458</v>
      </c>
      <c r="D3628">
        <v>2021</v>
      </c>
      <c r="E3628" t="s">
        <v>4476</v>
      </c>
      <c r="F3628" t="s">
        <v>4474</v>
      </c>
      <c r="G3628" s="4">
        <v>91434</v>
      </c>
    </row>
    <row r="3629" spans="1:7" x14ac:dyDescent="0.3">
      <c r="A3629" t="s">
        <v>8107</v>
      </c>
      <c r="B3629" t="s">
        <v>759</v>
      </c>
      <c r="C3629" s="1">
        <v>42959</v>
      </c>
      <c r="D3629">
        <v>2017</v>
      </c>
      <c r="E3629" t="s">
        <v>4479</v>
      </c>
      <c r="F3629" t="s">
        <v>4487</v>
      </c>
      <c r="G3629" s="4">
        <v>60727</v>
      </c>
    </row>
    <row r="3630" spans="1:7" x14ac:dyDescent="0.3">
      <c r="A3630" t="s">
        <v>8108</v>
      </c>
      <c r="B3630" t="s">
        <v>1513</v>
      </c>
      <c r="C3630" s="1">
        <v>43909</v>
      </c>
      <c r="D3630">
        <v>2020</v>
      </c>
      <c r="E3630" t="s">
        <v>4476</v>
      </c>
      <c r="F3630" t="s">
        <v>4477</v>
      </c>
      <c r="G3630" s="4">
        <v>33460</v>
      </c>
    </row>
    <row r="3631" spans="1:7" x14ac:dyDescent="0.3">
      <c r="A3631" t="s">
        <v>8109</v>
      </c>
      <c r="B3631" t="s">
        <v>1699</v>
      </c>
      <c r="C3631" s="1">
        <v>43829</v>
      </c>
      <c r="D3631">
        <v>2019</v>
      </c>
      <c r="E3631" t="s">
        <v>4482</v>
      </c>
      <c r="F3631" t="s">
        <v>4487</v>
      </c>
      <c r="G3631" s="4">
        <v>80292</v>
      </c>
    </row>
    <row r="3632" spans="1:7" x14ac:dyDescent="0.3">
      <c r="A3632" t="s">
        <v>8110</v>
      </c>
      <c r="B3632" t="s">
        <v>417</v>
      </c>
      <c r="C3632" s="1">
        <v>42546</v>
      </c>
      <c r="D3632">
        <v>2016</v>
      </c>
      <c r="E3632" t="s">
        <v>4482</v>
      </c>
      <c r="F3632" t="s">
        <v>4484</v>
      </c>
      <c r="G3632" s="4">
        <v>31161</v>
      </c>
    </row>
    <row r="3633" spans="1:7" x14ac:dyDescent="0.3">
      <c r="A3633" t="s">
        <v>8111</v>
      </c>
      <c r="B3633" t="s">
        <v>1987</v>
      </c>
      <c r="C3633" s="1">
        <v>42649</v>
      </c>
      <c r="D3633">
        <v>2016</v>
      </c>
      <c r="E3633" t="s">
        <v>4476</v>
      </c>
      <c r="F3633" t="s">
        <v>4474</v>
      </c>
      <c r="G3633" s="4">
        <v>243</v>
      </c>
    </row>
    <row r="3634" spans="1:7" x14ac:dyDescent="0.3">
      <c r="A3634" t="s">
        <v>8112</v>
      </c>
      <c r="B3634" t="s">
        <v>1297</v>
      </c>
      <c r="C3634" s="1">
        <v>42499</v>
      </c>
      <c r="D3634">
        <v>2016</v>
      </c>
      <c r="E3634" t="s">
        <v>4473</v>
      </c>
      <c r="F3634" t="s">
        <v>4477</v>
      </c>
      <c r="G3634" s="4">
        <v>44984</v>
      </c>
    </row>
    <row r="3635" spans="1:7" x14ac:dyDescent="0.3">
      <c r="A3635" t="s">
        <v>8113</v>
      </c>
      <c r="B3635" t="s">
        <v>1241</v>
      </c>
      <c r="C3635" s="1">
        <v>44233</v>
      </c>
      <c r="D3635">
        <v>2021</v>
      </c>
      <c r="E3635" t="s">
        <v>4476</v>
      </c>
      <c r="F3635" t="s">
        <v>4477</v>
      </c>
      <c r="G3635" s="4">
        <v>57410</v>
      </c>
    </row>
    <row r="3636" spans="1:7" x14ac:dyDescent="0.3">
      <c r="A3636" t="s">
        <v>8114</v>
      </c>
      <c r="B3636" t="s">
        <v>781</v>
      </c>
      <c r="C3636" s="1">
        <v>41628</v>
      </c>
      <c r="D3636">
        <v>2013</v>
      </c>
      <c r="E3636" t="s">
        <v>4482</v>
      </c>
      <c r="F3636" t="s">
        <v>4484</v>
      </c>
      <c r="G3636" s="4">
        <v>93168</v>
      </c>
    </row>
    <row r="3637" spans="1:7" x14ac:dyDescent="0.3">
      <c r="A3637" t="s">
        <v>8115</v>
      </c>
      <c r="B3637" t="s">
        <v>1831</v>
      </c>
      <c r="C3637" s="1">
        <v>41903</v>
      </c>
      <c r="D3637">
        <v>2014</v>
      </c>
      <c r="E3637" t="s">
        <v>4473</v>
      </c>
      <c r="F3637" t="s">
        <v>4477</v>
      </c>
      <c r="G3637" s="4">
        <v>93366</v>
      </c>
    </row>
    <row r="3638" spans="1:7" x14ac:dyDescent="0.3">
      <c r="A3638" t="s">
        <v>8116</v>
      </c>
      <c r="B3638" t="s">
        <v>1435</v>
      </c>
      <c r="C3638" s="1">
        <v>43155</v>
      </c>
      <c r="D3638">
        <v>2018</v>
      </c>
      <c r="E3638" t="s">
        <v>4473</v>
      </c>
      <c r="F3638" t="s">
        <v>4484</v>
      </c>
      <c r="G3638" s="4">
        <v>1953</v>
      </c>
    </row>
    <row r="3639" spans="1:7" x14ac:dyDescent="0.3">
      <c r="A3639" t="s">
        <v>8117</v>
      </c>
      <c r="B3639" t="s">
        <v>1785</v>
      </c>
      <c r="C3639" s="1">
        <v>42846</v>
      </c>
      <c r="D3639">
        <v>2017</v>
      </c>
      <c r="E3639" t="s">
        <v>4476</v>
      </c>
      <c r="F3639" t="s">
        <v>4474</v>
      </c>
      <c r="G3639" s="4">
        <v>4183</v>
      </c>
    </row>
    <row r="3640" spans="1:7" x14ac:dyDescent="0.3">
      <c r="A3640" t="s">
        <v>8118</v>
      </c>
      <c r="B3640" t="s">
        <v>510</v>
      </c>
      <c r="C3640" s="1">
        <v>44699</v>
      </c>
      <c r="D3640">
        <v>2022</v>
      </c>
      <c r="E3640" t="s">
        <v>4476</v>
      </c>
      <c r="F3640" t="s">
        <v>4474</v>
      </c>
      <c r="G3640" s="4">
        <v>4023</v>
      </c>
    </row>
    <row r="3641" spans="1:7" x14ac:dyDescent="0.3">
      <c r="A3641" t="s">
        <v>8119</v>
      </c>
      <c r="B3641" t="s">
        <v>1313</v>
      </c>
      <c r="C3641" s="1">
        <v>42912</v>
      </c>
      <c r="D3641">
        <v>2017</v>
      </c>
      <c r="E3641" t="s">
        <v>4473</v>
      </c>
      <c r="F3641" t="s">
        <v>4487</v>
      </c>
      <c r="G3641" s="4">
        <v>59700</v>
      </c>
    </row>
    <row r="3642" spans="1:7" x14ac:dyDescent="0.3">
      <c r="A3642" t="s">
        <v>8120</v>
      </c>
      <c r="B3642" t="s">
        <v>647</v>
      </c>
      <c r="C3642" s="1">
        <v>42171</v>
      </c>
      <c r="D3642">
        <v>2015</v>
      </c>
      <c r="E3642" t="s">
        <v>4482</v>
      </c>
      <c r="F3642" t="s">
        <v>4487</v>
      </c>
      <c r="G3642" s="4">
        <v>81899</v>
      </c>
    </row>
    <row r="3643" spans="1:7" x14ac:dyDescent="0.3">
      <c r="A3643" t="s">
        <v>8121</v>
      </c>
      <c r="B3643" t="s">
        <v>597</v>
      </c>
      <c r="C3643" s="1">
        <v>44533</v>
      </c>
      <c r="D3643">
        <v>2021</v>
      </c>
      <c r="E3643" t="s">
        <v>4473</v>
      </c>
      <c r="F3643" t="s">
        <v>4474</v>
      </c>
      <c r="G3643" s="4">
        <v>87079</v>
      </c>
    </row>
    <row r="3644" spans="1:7" x14ac:dyDescent="0.3">
      <c r="A3644" t="s">
        <v>8122</v>
      </c>
      <c r="B3644" t="s">
        <v>679</v>
      </c>
      <c r="C3644" s="1">
        <v>43638</v>
      </c>
      <c r="D3644">
        <v>2019</v>
      </c>
      <c r="E3644" t="s">
        <v>4482</v>
      </c>
      <c r="F3644" t="s">
        <v>4474</v>
      </c>
      <c r="G3644" s="4">
        <v>77471</v>
      </c>
    </row>
    <row r="3645" spans="1:7" x14ac:dyDescent="0.3">
      <c r="A3645" t="s">
        <v>8123</v>
      </c>
      <c r="B3645" t="s">
        <v>553</v>
      </c>
      <c r="C3645" s="1">
        <v>41578</v>
      </c>
      <c r="D3645">
        <v>2013</v>
      </c>
      <c r="E3645" t="s">
        <v>4479</v>
      </c>
      <c r="F3645" t="s">
        <v>4477</v>
      </c>
      <c r="G3645" s="4">
        <v>37955</v>
      </c>
    </row>
    <row r="3646" spans="1:7" x14ac:dyDescent="0.3">
      <c r="A3646" t="s">
        <v>8124</v>
      </c>
      <c r="B3646" t="s">
        <v>225</v>
      </c>
      <c r="C3646" s="1">
        <v>42016</v>
      </c>
      <c r="D3646">
        <v>2015</v>
      </c>
      <c r="E3646" t="s">
        <v>4473</v>
      </c>
      <c r="F3646" t="s">
        <v>4487</v>
      </c>
      <c r="G3646" s="4">
        <v>77435</v>
      </c>
    </row>
    <row r="3647" spans="1:7" x14ac:dyDescent="0.3">
      <c r="A3647" t="s">
        <v>8125</v>
      </c>
      <c r="B3647" t="s">
        <v>1529</v>
      </c>
      <c r="C3647" s="1">
        <v>42195</v>
      </c>
      <c r="D3647">
        <v>2015</v>
      </c>
      <c r="E3647" t="s">
        <v>4479</v>
      </c>
      <c r="F3647" t="s">
        <v>4484</v>
      </c>
      <c r="G3647" s="4">
        <v>12286</v>
      </c>
    </row>
    <row r="3648" spans="1:7" x14ac:dyDescent="0.3">
      <c r="A3648" t="s">
        <v>8126</v>
      </c>
      <c r="B3648" t="s">
        <v>1665</v>
      </c>
      <c r="C3648" s="1">
        <v>45160</v>
      </c>
      <c r="D3648">
        <v>2023</v>
      </c>
      <c r="E3648" t="s">
        <v>4482</v>
      </c>
      <c r="F3648" t="s">
        <v>4487</v>
      </c>
      <c r="G3648" s="4">
        <v>22517</v>
      </c>
    </row>
    <row r="3649" spans="1:7" x14ac:dyDescent="0.3">
      <c r="A3649" t="s">
        <v>8127</v>
      </c>
      <c r="B3649" t="s">
        <v>1759</v>
      </c>
      <c r="C3649" s="1">
        <v>41744</v>
      </c>
      <c r="D3649">
        <v>2014</v>
      </c>
      <c r="E3649" t="s">
        <v>4482</v>
      </c>
      <c r="F3649" t="s">
        <v>4477</v>
      </c>
      <c r="G3649" s="4">
        <v>41973</v>
      </c>
    </row>
    <row r="3650" spans="1:7" x14ac:dyDescent="0.3">
      <c r="A3650" t="s">
        <v>8128</v>
      </c>
      <c r="B3650" t="s">
        <v>749</v>
      </c>
      <c r="C3650" s="1">
        <v>45052</v>
      </c>
      <c r="D3650">
        <v>2023</v>
      </c>
      <c r="E3650" t="s">
        <v>4479</v>
      </c>
      <c r="F3650" t="s">
        <v>4487</v>
      </c>
      <c r="G3650" s="4">
        <v>54537</v>
      </c>
    </row>
    <row r="3651" spans="1:7" x14ac:dyDescent="0.3">
      <c r="A3651" t="s">
        <v>8129</v>
      </c>
      <c r="B3651" t="s">
        <v>929</v>
      </c>
      <c r="C3651" s="1">
        <v>43208</v>
      </c>
      <c r="D3651">
        <v>2018</v>
      </c>
      <c r="E3651" t="s">
        <v>4473</v>
      </c>
      <c r="F3651" t="s">
        <v>4487</v>
      </c>
      <c r="G3651" s="4">
        <v>4246</v>
      </c>
    </row>
    <row r="3652" spans="1:7" x14ac:dyDescent="0.3">
      <c r="A3652" t="s">
        <v>8130</v>
      </c>
      <c r="B3652" t="s">
        <v>755</v>
      </c>
      <c r="C3652" s="1">
        <v>42674</v>
      </c>
      <c r="D3652">
        <v>2016</v>
      </c>
      <c r="E3652" t="s">
        <v>4482</v>
      </c>
      <c r="F3652" t="s">
        <v>4487</v>
      </c>
      <c r="G3652" s="4">
        <v>20089</v>
      </c>
    </row>
    <row r="3653" spans="1:7" x14ac:dyDescent="0.3">
      <c r="A3653" t="s">
        <v>8131</v>
      </c>
      <c r="B3653" t="s">
        <v>575</v>
      </c>
      <c r="C3653" s="1">
        <v>45077</v>
      </c>
      <c r="D3653">
        <v>2023</v>
      </c>
      <c r="E3653" t="s">
        <v>4473</v>
      </c>
      <c r="F3653" t="s">
        <v>4474</v>
      </c>
      <c r="G3653" s="4">
        <v>15979</v>
      </c>
    </row>
    <row r="3654" spans="1:7" x14ac:dyDescent="0.3">
      <c r="A3654" t="s">
        <v>8132</v>
      </c>
      <c r="B3654" t="s">
        <v>1779</v>
      </c>
      <c r="C3654" s="1">
        <v>43228</v>
      </c>
      <c r="D3654">
        <v>2018</v>
      </c>
      <c r="E3654" t="s">
        <v>4473</v>
      </c>
      <c r="F3654" t="s">
        <v>4487</v>
      </c>
      <c r="G3654" s="4">
        <v>20464</v>
      </c>
    </row>
    <row r="3655" spans="1:7" x14ac:dyDescent="0.3">
      <c r="A3655" t="s">
        <v>8133</v>
      </c>
      <c r="B3655" t="s">
        <v>1065</v>
      </c>
      <c r="C3655" s="1">
        <v>44045</v>
      </c>
      <c r="D3655">
        <v>2020</v>
      </c>
      <c r="E3655" t="s">
        <v>4473</v>
      </c>
      <c r="F3655" t="s">
        <v>4484</v>
      </c>
      <c r="G3655" s="4">
        <v>20923</v>
      </c>
    </row>
    <row r="3656" spans="1:7" x14ac:dyDescent="0.3">
      <c r="A3656" t="s">
        <v>8134</v>
      </c>
      <c r="B3656" t="s">
        <v>1297</v>
      </c>
      <c r="C3656" s="1">
        <v>44682</v>
      </c>
      <c r="D3656">
        <v>2022</v>
      </c>
      <c r="E3656" t="s">
        <v>4476</v>
      </c>
      <c r="F3656" t="s">
        <v>4477</v>
      </c>
      <c r="G3656" s="4">
        <v>16243</v>
      </c>
    </row>
    <row r="3657" spans="1:7" x14ac:dyDescent="0.3">
      <c r="A3657" t="s">
        <v>8135</v>
      </c>
      <c r="B3657" t="s">
        <v>1167</v>
      </c>
      <c r="C3657" s="1">
        <v>41827</v>
      </c>
      <c r="D3657">
        <v>2014</v>
      </c>
      <c r="E3657" t="s">
        <v>4482</v>
      </c>
      <c r="F3657" t="s">
        <v>4474</v>
      </c>
      <c r="G3657" s="4">
        <v>38390</v>
      </c>
    </row>
    <row r="3658" spans="1:7" x14ac:dyDescent="0.3">
      <c r="A3658" t="s">
        <v>8136</v>
      </c>
      <c r="B3658" t="s">
        <v>1759</v>
      </c>
      <c r="C3658" s="1">
        <v>44905</v>
      </c>
      <c r="D3658">
        <v>2022</v>
      </c>
      <c r="E3658" t="s">
        <v>4479</v>
      </c>
      <c r="F3658" t="s">
        <v>4484</v>
      </c>
      <c r="G3658" s="4">
        <v>97304</v>
      </c>
    </row>
    <row r="3659" spans="1:7" x14ac:dyDescent="0.3">
      <c r="A3659" t="s">
        <v>8137</v>
      </c>
      <c r="B3659" t="s">
        <v>919</v>
      </c>
      <c r="C3659" s="1">
        <v>44753</v>
      </c>
      <c r="D3659">
        <v>2022</v>
      </c>
      <c r="E3659" t="s">
        <v>4473</v>
      </c>
      <c r="F3659" t="s">
        <v>4487</v>
      </c>
      <c r="G3659" s="4">
        <v>36765</v>
      </c>
    </row>
    <row r="3660" spans="1:7" x14ac:dyDescent="0.3">
      <c r="A3660" t="s">
        <v>8138</v>
      </c>
      <c r="B3660" t="s">
        <v>1729</v>
      </c>
      <c r="C3660" s="1">
        <v>42376</v>
      </c>
      <c r="D3660">
        <v>2016</v>
      </c>
      <c r="E3660" t="s">
        <v>4476</v>
      </c>
      <c r="F3660" t="s">
        <v>4484</v>
      </c>
      <c r="G3660" s="4">
        <v>68722</v>
      </c>
    </row>
    <row r="3661" spans="1:7" x14ac:dyDescent="0.3">
      <c r="A3661" t="s">
        <v>8139</v>
      </c>
      <c r="B3661" t="s">
        <v>703</v>
      </c>
      <c r="C3661" s="1">
        <v>44490</v>
      </c>
      <c r="D3661">
        <v>2021</v>
      </c>
      <c r="E3661" t="s">
        <v>4476</v>
      </c>
      <c r="F3661" t="s">
        <v>4487</v>
      </c>
      <c r="G3661" s="4">
        <v>3811</v>
      </c>
    </row>
    <row r="3662" spans="1:7" x14ac:dyDescent="0.3">
      <c r="A3662" t="s">
        <v>8140</v>
      </c>
      <c r="B3662" t="s">
        <v>1719</v>
      </c>
      <c r="C3662" s="1">
        <v>42010</v>
      </c>
      <c r="D3662">
        <v>2015</v>
      </c>
      <c r="E3662" t="s">
        <v>4473</v>
      </c>
      <c r="F3662" t="s">
        <v>4484</v>
      </c>
      <c r="G3662" s="4">
        <v>13867</v>
      </c>
    </row>
    <row r="3663" spans="1:7" x14ac:dyDescent="0.3">
      <c r="A3663" t="s">
        <v>8141</v>
      </c>
      <c r="B3663" t="s">
        <v>1201</v>
      </c>
      <c r="C3663" s="1">
        <v>42858</v>
      </c>
      <c r="D3663">
        <v>2017</v>
      </c>
      <c r="E3663" t="s">
        <v>4476</v>
      </c>
      <c r="F3663" t="s">
        <v>4477</v>
      </c>
      <c r="G3663" s="4">
        <v>32902</v>
      </c>
    </row>
    <row r="3664" spans="1:7" x14ac:dyDescent="0.3">
      <c r="A3664" t="s">
        <v>8142</v>
      </c>
      <c r="B3664" t="s">
        <v>777</v>
      </c>
      <c r="C3664" s="1">
        <v>44430</v>
      </c>
      <c r="D3664">
        <v>2021</v>
      </c>
      <c r="E3664" t="s">
        <v>4479</v>
      </c>
      <c r="F3664" t="s">
        <v>4484</v>
      </c>
      <c r="G3664" s="4">
        <v>3936</v>
      </c>
    </row>
    <row r="3665" spans="1:7" x14ac:dyDescent="0.3">
      <c r="A3665" t="s">
        <v>8143</v>
      </c>
      <c r="B3665" t="s">
        <v>1253</v>
      </c>
      <c r="C3665" s="1">
        <v>44236</v>
      </c>
      <c r="D3665">
        <v>2021</v>
      </c>
      <c r="E3665" t="s">
        <v>4482</v>
      </c>
      <c r="F3665" t="s">
        <v>4477</v>
      </c>
      <c r="G3665" s="4">
        <v>83655</v>
      </c>
    </row>
    <row r="3666" spans="1:7" x14ac:dyDescent="0.3">
      <c r="A3666" t="s">
        <v>8144</v>
      </c>
      <c r="B3666" t="s">
        <v>352</v>
      </c>
      <c r="C3666" s="1">
        <v>44076</v>
      </c>
      <c r="D3666">
        <v>2020</v>
      </c>
      <c r="E3666" t="s">
        <v>4476</v>
      </c>
      <c r="F3666" t="s">
        <v>4487</v>
      </c>
      <c r="G3666" s="4">
        <v>47053</v>
      </c>
    </row>
    <row r="3667" spans="1:7" x14ac:dyDescent="0.3">
      <c r="A3667" t="s">
        <v>8145</v>
      </c>
      <c r="B3667" t="s">
        <v>396</v>
      </c>
      <c r="C3667" s="1">
        <v>43569</v>
      </c>
      <c r="D3667">
        <v>2019</v>
      </c>
      <c r="E3667" t="s">
        <v>4476</v>
      </c>
      <c r="F3667" t="s">
        <v>4474</v>
      </c>
      <c r="G3667" s="4">
        <v>55086</v>
      </c>
    </row>
    <row r="3668" spans="1:7" x14ac:dyDescent="0.3">
      <c r="A3668" t="s">
        <v>8146</v>
      </c>
      <c r="B3668" t="s">
        <v>607</v>
      </c>
      <c r="C3668" s="1">
        <v>42602</v>
      </c>
      <c r="D3668">
        <v>2016</v>
      </c>
      <c r="E3668" t="s">
        <v>4473</v>
      </c>
      <c r="F3668" t="s">
        <v>4474</v>
      </c>
      <c r="G3668" s="4">
        <v>19336</v>
      </c>
    </row>
    <row r="3669" spans="1:7" x14ac:dyDescent="0.3">
      <c r="A3669" t="s">
        <v>8147</v>
      </c>
      <c r="B3669" t="s">
        <v>575</v>
      </c>
      <c r="C3669" s="1">
        <v>42534</v>
      </c>
      <c r="D3669">
        <v>2016</v>
      </c>
      <c r="E3669" t="s">
        <v>4473</v>
      </c>
      <c r="F3669" t="s">
        <v>4477</v>
      </c>
      <c r="G3669" s="4">
        <v>92566</v>
      </c>
    </row>
    <row r="3670" spans="1:7" x14ac:dyDescent="0.3">
      <c r="A3670" t="s">
        <v>8148</v>
      </c>
      <c r="B3670" t="s">
        <v>1761</v>
      </c>
      <c r="C3670" s="1">
        <v>43705</v>
      </c>
      <c r="D3670">
        <v>2019</v>
      </c>
      <c r="E3670" t="s">
        <v>4476</v>
      </c>
      <c r="F3670" t="s">
        <v>4474</v>
      </c>
      <c r="G3670" s="4">
        <v>21869</v>
      </c>
    </row>
    <row r="3671" spans="1:7" x14ac:dyDescent="0.3">
      <c r="A3671" t="s">
        <v>8149</v>
      </c>
      <c r="B3671" t="s">
        <v>1605</v>
      </c>
      <c r="C3671" s="1">
        <v>42352</v>
      </c>
      <c r="D3671">
        <v>2015</v>
      </c>
      <c r="E3671" t="s">
        <v>4473</v>
      </c>
      <c r="F3671" t="s">
        <v>4474</v>
      </c>
      <c r="G3671" s="4">
        <v>99970</v>
      </c>
    </row>
    <row r="3672" spans="1:7" x14ac:dyDescent="0.3">
      <c r="A3672" t="s">
        <v>8150</v>
      </c>
      <c r="B3672" t="s">
        <v>791</v>
      </c>
      <c r="C3672" s="1">
        <v>44685</v>
      </c>
      <c r="D3672">
        <v>2022</v>
      </c>
      <c r="E3672" t="s">
        <v>4473</v>
      </c>
      <c r="F3672" t="s">
        <v>4484</v>
      </c>
      <c r="G3672" s="4">
        <v>32556</v>
      </c>
    </row>
    <row r="3673" spans="1:7" x14ac:dyDescent="0.3">
      <c r="A3673" t="s">
        <v>8151</v>
      </c>
      <c r="B3673" t="s">
        <v>715</v>
      </c>
      <c r="C3673" s="1">
        <v>43768</v>
      </c>
      <c r="D3673">
        <v>2019</v>
      </c>
      <c r="E3673" t="s">
        <v>4476</v>
      </c>
      <c r="F3673" t="s">
        <v>4477</v>
      </c>
      <c r="G3673" s="4">
        <v>79340</v>
      </c>
    </row>
    <row r="3674" spans="1:7" x14ac:dyDescent="0.3">
      <c r="A3674" t="s">
        <v>8152</v>
      </c>
      <c r="B3674" t="s">
        <v>1997</v>
      </c>
      <c r="C3674" s="1">
        <v>43003</v>
      </c>
      <c r="D3674">
        <v>2017</v>
      </c>
      <c r="E3674" t="s">
        <v>4473</v>
      </c>
      <c r="F3674" t="s">
        <v>4474</v>
      </c>
      <c r="G3674" s="4">
        <v>52834</v>
      </c>
    </row>
    <row r="3675" spans="1:7" x14ac:dyDescent="0.3">
      <c r="A3675" t="s">
        <v>8153</v>
      </c>
      <c r="B3675" t="s">
        <v>502</v>
      </c>
      <c r="C3675" s="1">
        <v>41656</v>
      </c>
      <c r="D3675">
        <v>2014</v>
      </c>
      <c r="E3675" t="s">
        <v>4473</v>
      </c>
      <c r="F3675" t="s">
        <v>4477</v>
      </c>
      <c r="G3675" s="4">
        <v>83875</v>
      </c>
    </row>
    <row r="3676" spans="1:7" x14ac:dyDescent="0.3">
      <c r="A3676" t="s">
        <v>8154</v>
      </c>
      <c r="B3676" t="s">
        <v>2051</v>
      </c>
      <c r="C3676" s="1">
        <v>41872</v>
      </c>
      <c r="D3676">
        <v>2014</v>
      </c>
      <c r="E3676" t="s">
        <v>4482</v>
      </c>
      <c r="F3676" t="s">
        <v>4484</v>
      </c>
      <c r="G3676" s="4">
        <v>9870</v>
      </c>
    </row>
    <row r="3677" spans="1:7" x14ac:dyDescent="0.3">
      <c r="A3677" t="s">
        <v>8155</v>
      </c>
      <c r="B3677" t="s">
        <v>1377</v>
      </c>
      <c r="C3677" s="1">
        <v>42795</v>
      </c>
      <c r="D3677">
        <v>2017</v>
      </c>
      <c r="E3677" t="s">
        <v>4482</v>
      </c>
      <c r="F3677" t="s">
        <v>4477</v>
      </c>
      <c r="G3677" s="4">
        <v>53221</v>
      </c>
    </row>
    <row r="3678" spans="1:7" x14ac:dyDescent="0.3">
      <c r="A3678" t="s">
        <v>8156</v>
      </c>
      <c r="B3678" t="s">
        <v>751</v>
      </c>
      <c r="C3678" s="1">
        <v>45018</v>
      </c>
      <c r="D3678">
        <v>2023</v>
      </c>
      <c r="E3678" t="s">
        <v>4476</v>
      </c>
      <c r="F3678" t="s">
        <v>4484</v>
      </c>
      <c r="G3678" s="4">
        <v>34120</v>
      </c>
    </row>
    <row r="3679" spans="1:7" x14ac:dyDescent="0.3">
      <c r="A3679" t="s">
        <v>8157</v>
      </c>
      <c r="B3679" t="s">
        <v>1219</v>
      </c>
      <c r="C3679" s="1">
        <v>45109</v>
      </c>
      <c r="D3679">
        <v>2023</v>
      </c>
      <c r="E3679" t="s">
        <v>4482</v>
      </c>
      <c r="F3679" t="s">
        <v>4487</v>
      </c>
      <c r="G3679" s="4">
        <v>13900</v>
      </c>
    </row>
    <row r="3680" spans="1:7" x14ac:dyDescent="0.3">
      <c r="A3680" t="s">
        <v>8158</v>
      </c>
      <c r="B3680" t="s">
        <v>1571</v>
      </c>
      <c r="C3680" s="1">
        <v>44605</v>
      </c>
      <c r="D3680">
        <v>2022</v>
      </c>
      <c r="E3680" t="s">
        <v>4473</v>
      </c>
      <c r="F3680" t="s">
        <v>4477</v>
      </c>
      <c r="G3680" s="4">
        <v>54162</v>
      </c>
    </row>
    <row r="3681" spans="1:7" x14ac:dyDescent="0.3">
      <c r="A3681" t="s">
        <v>8159</v>
      </c>
      <c r="B3681" t="s">
        <v>1161</v>
      </c>
      <c r="C3681" s="1">
        <v>43330</v>
      </c>
      <c r="D3681">
        <v>2018</v>
      </c>
      <c r="E3681" t="s">
        <v>4476</v>
      </c>
      <c r="F3681" t="s">
        <v>4484</v>
      </c>
      <c r="G3681" s="4">
        <v>80144</v>
      </c>
    </row>
    <row r="3682" spans="1:7" x14ac:dyDescent="0.3">
      <c r="A3682" t="s">
        <v>8160</v>
      </c>
      <c r="B3682" t="s">
        <v>1397</v>
      </c>
      <c r="C3682" s="1">
        <v>44311</v>
      </c>
      <c r="D3682">
        <v>2021</v>
      </c>
      <c r="E3682" t="s">
        <v>4473</v>
      </c>
      <c r="F3682" t="s">
        <v>4474</v>
      </c>
      <c r="G3682" s="4">
        <v>29758</v>
      </c>
    </row>
    <row r="3683" spans="1:7" x14ac:dyDescent="0.3">
      <c r="A3683" t="s">
        <v>8161</v>
      </c>
      <c r="B3683" t="s">
        <v>219</v>
      </c>
      <c r="C3683" s="1">
        <v>43330</v>
      </c>
      <c r="D3683">
        <v>2018</v>
      </c>
      <c r="E3683" t="s">
        <v>4473</v>
      </c>
      <c r="F3683" t="s">
        <v>4474</v>
      </c>
      <c r="G3683" s="4">
        <v>84362</v>
      </c>
    </row>
    <row r="3684" spans="1:7" x14ac:dyDescent="0.3">
      <c r="A3684" t="s">
        <v>8162</v>
      </c>
      <c r="B3684" t="s">
        <v>1291</v>
      </c>
      <c r="C3684" s="1">
        <v>43790</v>
      </c>
      <c r="D3684">
        <v>2019</v>
      </c>
      <c r="E3684" t="s">
        <v>4479</v>
      </c>
      <c r="F3684" t="s">
        <v>4487</v>
      </c>
      <c r="G3684" s="4">
        <v>13790</v>
      </c>
    </row>
    <row r="3685" spans="1:7" x14ac:dyDescent="0.3">
      <c r="A3685" t="s">
        <v>8163</v>
      </c>
      <c r="B3685" t="s">
        <v>374</v>
      </c>
      <c r="C3685" s="1">
        <v>43724</v>
      </c>
      <c r="D3685">
        <v>2019</v>
      </c>
      <c r="E3685" t="s">
        <v>4482</v>
      </c>
      <c r="F3685" t="s">
        <v>4484</v>
      </c>
      <c r="G3685" s="4">
        <v>95112</v>
      </c>
    </row>
    <row r="3686" spans="1:7" x14ac:dyDescent="0.3">
      <c r="A3686" t="s">
        <v>8164</v>
      </c>
      <c r="B3686" t="s">
        <v>1437</v>
      </c>
      <c r="C3686" s="1">
        <v>43146</v>
      </c>
      <c r="D3686">
        <v>2018</v>
      </c>
      <c r="E3686" t="s">
        <v>4482</v>
      </c>
      <c r="F3686" t="s">
        <v>4474</v>
      </c>
      <c r="G3686" s="4">
        <v>7692</v>
      </c>
    </row>
    <row r="3687" spans="1:7" x14ac:dyDescent="0.3">
      <c r="A3687" t="s">
        <v>8165</v>
      </c>
      <c r="B3687" t="s">
        <v>1821</v>
      </c>
      <c r="C3687" s="1">
        <v>42740</v>
      </c>
      <c r="D3687">
        <v>2017</v>
      </c>
      <c r="E3687" t="s">
        <v>4482</v>
      </c>
      <c r="F3687" t="s">
        <v>4484</v>
      </c>
      <c r="G3687" s="4">
        <v>43060</v>
      </c>
    </row>
    <row r="3688" spans="1:7" x14ac:dyDescent="0.3">
      <c r="A3688" t="s">
        <v>8166</v>
      </c>
      <c r="B3688" t="s">
        <v>380</v>
      </c>
      <c r="C3688" s="1">
        <v>42322</v>
      </c>
      <c r="D3688">
        <v>2015</v>
      </c>
      <c r="E3688" t="s">
        <v>4476</v>
      </c>
      <c r="F3688" t="s">
        <v>4484</v>
      </c>
      <c r="G3688" s="4">
        <v>68292</v>
      </c>
    </row>
    <row r="3689" spans="1:7" x14ac:dyDescent="0.3">
      <c r="A3689" t="s">
        <v>8167</v>
      </c>
      <c r="B3689" t="s">
        <v>605</v>
      </c>
      <c r="C3689" s="1">
        <v>43251</v>
      </c>
      <c r="D3689">
        <v>2018</v>
      </c>
      <c r="E3689" t="s">
        <v>4482</v>
      </c>
      <c r="F3689" t="s">
        <v>4477</v>
      </c>
      <c r="G3689" s="4">
        <v>43153</v>
      </c>
    </row>
    <row r="3690" spans="1:7" x14ac:dyDescent="0.3">
      <c r="A3690" t="s">
        <v>8168</v>
      </c>
      <c r="B3690" t="s">
        <v>1361</v>
      </c>
      <c r="C3690" s="1">
        <v>42098</v>
      </c>
      <c r="D3690">
        <v>2015</v>
      </c>
      <c r="E3690" t="s">
        <v>4479</v>
      </c>
      <c r="F3690" t="s">
        <v>4487</v>
      </c>
      <c r="G3690" s="4">
        <v>82781</v>
      </c>
    </row>
    <row r="3691" spans="1:7" x14ac:dyDescent="0.3">
      <c r="A3691" t="s">
        <v>8169</v>
      </c>
      <c r="B3691" t="s">
        <v>72</v>
      </c>
      <c r="C3691" s="1">
        <v>41912</v>
      </c>
      <c r="D3691">
        <v>2014</v>
      </c>
      <c r="E3691" t="s">
        <v>4482</v>
      </c>
      <c r="F3691" t="s">
        <v>4474</v>
      </c>
      <c r="G3691" s="4">
        <v>24485</v>
      </c>
    </row>
    <row r="3692" spans="1:7" x14ac:dyDescent="0.3">
      <c r="A3692" t="s">
        <v>8170</v>
      </c>
      <c r="B3692" t="s">
        <v>1283</v>
      </c>
      <c r="C3692" s="1">
        <v>43413</v>
      </c>
      <c r="D3692">
        <v>2018</v>
      </c>
      <c r="E3692" t="s">
        <v>4482</v>
      </c>
      <c r="F3692" t="s">
        <v>4477</v>
      </c>
      <c r="G3692" s="4">
        <v>23383</v>
      </c>
    </row>
    <row r="3693" spans="1:7" x14ac:dyDescent="0.3">
      <c r="A3693" t="s">
        <v>8171</v>
      </c>
      <c r="B3693" t="s">
        <v>1753</v>
      </c>
      <c r="C3693" s="1">
        <v>44017</v>
      </c>
      <c r="D3693">
        <v>2020</v>
      </c>
      <c r="E3693" t="s">
        <v>4476</v>
      </c>
      <c r="F3693" t="s">
        <v>4484</v>
      </c>
      <c r="G3693" s="4">
        <v>42799</v>
      </c>
    </row>
    <row r="3694" spans="1:7" x14ac:dyDescent="0.3">
      <c r="A3694" t="s">
        <v>8172</v>
      </c>
      <c r="B3694" t="s">
        <v>380</v>
      </c>
      <c r="C3694" s="1">
        <v>43070</v>
      </c>
      <c r="D3694">
        <v>2017</v>
      </c>
      <c r="E3694" t="s">
        <v>4476</v>
      </c>
      <c r="F3694" t="s">
        <v>4484</v>
      </c>
      <c r="G3694" s="4">
        <v>16244</v>
      </c>
    </row>
    <row r="3695" spans="1:7" x14ac:dyDescent="0.3">
      <c r="A3695" t="s">
        <v>8173</v>
      </c>
      <c r="B3695" t="s">
        <v>707</v>
      </c>
      <c r="C3695" s="1">
        <v>42586</v>
      </c>
      <c r="D3695">
        <v>2016</v>
      </c>
      <c r="E3695" t="s">
        <v>4479</v>
      </c>
      <c r="F3695" t="s">
        <v>4474</v>
      </c>
      <c r="G3695" s="4">
        <v>93585</v>
      </c>
    </row>
    <row r="3696" spans="1:7" x14ac:dyDescent="0.3">
      <c r="A3696" t="s">
        <v>8174</v>
      </c>
      <c r="B3696" t="s">
        <v>1009</v>
      </c>
      <c r="C3696" s="1">
        <v>42384</v>
      </c>
      <c r="D3696">
        <v>2016</v>
      </c>
      <c r="E3696" t="s">
        <v>4479</v>
      </c>
      <c r="F3696" t="s">
        <v>4477</v>
      </c>
      <c r="G3696" s="4">
        <v>15267</v>
      </c>
    </row>
    <row r="3697" spans="1:7" x14ac:dyDescent="0.3">
      <c r="A3697" t="s">
        <v>8175</v>
      </c>
      <c r="B3697" t="s">
        <v>1973</v>
      </c>
      <c r="C3697" s="1">
        <v>42022</v>
      </c>
      <c r="D3697">
        <v>2015</v>
      </c>
      <c r="E3697" t="s">
        <v>4473</v>
      </c>
      <c r="F3697" t="s">
        <v>4474</v>
      </c>
      <c r="G3697" s="4">
        <v>21091</v>
      </c>
    </row>
    <row r="3698" spans="1:7" x14ac:dyDescent="0.3">
      <c r="A3698" t="s">
        <v>8176</v>
      </c>
      <c r="B3698" t="s">
        <v>496</v>
      </c>
      <c r="C3698" s="1">
        <v>42467</v>
      </c>
      <c r="D3698">
        <v>2016</v>
      </c>
      <c r="E3698" t="s">
        <v>4476</v>
      </c>
      <c r="F3698" t="s">
        <v>4474</v>
      </c>
      <c r="G3698" s="4">
        <v>10124</v>
      </c>
    </row>
    <row r="3699" spans="1:7" x14ac:dyDescent="0.3">
      <c r="A3699" t="s">
        <v>8177</v>
      </c>
      <c r="B3699" t="s">
        <v>605</v>
      </c>
      <c r="C3699" s="1">
        <v>41948</v>
      </c>
      <c r="D3699">
        <v>2014</v>
      </c>
      <c r="E3699" t="s">
        <v>4476</v>
      </c>
      <c r="F3699" t="s">
        <v>4477</v>
      </c>
      <c r="G3699" s="4">
        <v>45280</v>
      </c>
    </row>
    <row r="3700" spans="1:7" x14ac:dyDescent="0.3">
      <c r="A3700" t="s">
        <v>8178</v>
      </c>
      <c r="B3700" t="s">
        <v>1651</v>
      </c>
      <c r="C3700" s="1">
        <v>43899</v>
      </c>
      <c r="D3700">
        <v>2020</v>
      </c>
      <c r="E3700" t="s">
        <v>4482</v>
      </c>
      <c r="F3700" t="s">
        <v>4477</v>
      </c>
      <c r="G3700" s="4">
        <v>68194</v>
      </c>
    </row>
    <row r="3701" spans="1:7" x14ac:dyDescent="0.3">
      <c r="A3701" t="s">
        <v>8179</v>
      </c>
      <c r="B3701" t="s">
        <v>1703</v>
      </c>
      <c r="C3701" s="1">
        <v>43306</v>
      </c>
      <c r="D3701">
        <v>2018</v>
      </c>
      <c r="E3701" t="s">
        <v>4482</v>
      </c>
      <c r="F3701" t="s">
        <v>4484</v>
      </c>
      <c r="G3701" s="4">
        <v>7810</v>
      </c>
    </row>
    <row r="3702" spans="1:7" x14ac:dyDescent="0.3">
      <c r="A3702" t="s">
        <v>8180</v>
      </c>
      <c r="B3702" t="s">
        <v>1723</v>
      </c>
      <c r="C3702" s="1">
        <v>44468</v>
      </c>
      <c r="D3702">
        <v>2021</v>
      </c>
      <c r="E3702" t="s">
        <v>4473</v>
      </c>
      <c r="F3702" t="s">
        <v>4474</v>
      </c>
      <c r="G3702" s="4">
        <v>88676</v>
      </c>
    </row>
    <row r="3703" spans="1:7" x14ac:dyDescent="0.3">
      <c r="A3703" t="s">
        <v>8181</v>
      </c>
      <c r="B3703" t="s">
        <v>839</v>
      </c>
      <c r="C3703" s="1">
        <v>44604</v>
      </c>
      <c r="D3703">
        <v>2022</v>
      </c>
      <c r="E3703" t="s">
        <v>4482</v>
      </c>
      <c r="F3703" t="s">
        <v>4477</v>
      </c>
      <c r="G3703" s="4">
        <v>48125</v>
      </c>
    </row>
    <row r="3704" spans="1:7" x14ac:dyDescent="0.3">
      <c r="A3704" t="s">
        <v>8182</v>
      </c>
      <c r="B3704" t="s">
        <v>1811</v>
      </c>
      <c r="C3704" s="1">
        <v>44312</v>
      </c>
      <c r="D3704">
        <v>2021</v>
      </c>
      <c r="E3704" t="s">
        <v>4473</v>
      </c>
      <c r="F3704" t="s">
        <v>4484</v>
      </c>
      <c r="G3704" s="4">
        <v>25065</v>
      </c>
    </row>
    <row r="3705" spans="1:7" x14ac:dyDescent="0.3">
      <c r="A3705" t="s">
        <v>8183</v>
      </c>
      <c r="B3705" t="s">
        <v>1675</v>
      </c>
      <c r="C3705" s="1">
        <v>42118</v>
      </c>
      <c r="D3705">
        <v>2015</v>
      </c>
      <c r="E3705" t="s">
        <v>4479</v>
      </c>
      <c r="F3705" t="s">
        <v>4484</v>
      </c>
      <c r="G3705" s="4">
        <v>35</v>
      </c>
    </row>
    <row r="3706" spans="1:7" x14ac:dyDescent="0.3">
      <c r="A3706" t="s">
        <v>8184</v>
      </c>
      <c r="B3706" t="s">
        <v>186</v>
      </c>
      <c r="C3706" s="1">
        <v>41619</v>
      </c>
      <c r="D3706">
        <v>2013</v>
      </c>
      <c r="E3706" t="s">
        <v>4482</v>
      </c>
      <c r="F3706" t="s">
        <v>4474</v>
      </c>
      <c r="G3706" s="4">
        <v>55886</v>
      </c>
    </row>
    <row r="3707" spans="1:7" x14ac:dyDescent="0.3">
      <c r="A3707" t="s">
        <v>8185</v>
      </c>
      <c r="B3707" t="s">
        <v>1533</v>
      </c>
      <c r="C3707" s="1">
        <v>44692</v>
      </c>
      <c r="D3707">
        <v>2022</v>
      </c>
      <c r="E3707" t="s">
        <v>4479</v>
      </c>
      <c r="F3707" t="s">
        <v>4477</v>
      </c>
      <c r="G3707" s="4">
        <v>914</v>
      </c>
    </row>
    <row r="3708" spans="1:7" x14ac:dyDescent="0.3">
      <c r="A3708" t="s">
        <v>8186</v>
      </c>
      <c r="B3708" t="s">
        <v>1297</v>
      </c>
      <c r="C3708" s="1">
        <v>43667</v>
      </c>
      <c r="D3708">
        <v>2019</v>
      </c>
      <c r="E3708" t="s">
        <v>4479</v>
      </c>
      <c r="F3708" t="s">
        <v>4474</v>
      </c>
      <c r="G3708" s="4">
        <v>53037</v>
      </c>
    </row>
    <row r="3709" spans="1:7" x14ac:dyDescent="0.3">
      <c r="A3709" t="s">
        <v>8187</v>
      </c>
      <c r="B3709" t="s">
        <v>1825</v>
      </c>
      <c r="C3709" s="1">
        <v>43245</v>
      </c>
      <c r="D3709">
        <v>2018</v>
      </c>
      <c r="E3709" t="s">
        <v>4473</v>
      </c>
      <c r="F3709" t="s">
        <v>4477</v>
      </c>
      <c r="G3709" s="4">
        <v>49873</v>
      </c>
    </row>
    <row r="3710" spans="1:7" x14ac:dyDescent="0.3">
      <c r="A3710" t="s">
        <v>8188</v>
      </c>
      <c r="B3710" t="s">
        <v>1041</v>
      </c>
      <c r="C3710" s="1">
        <v>42248</v>
      </c>
      <c r="D3710">
        <v>2015</v>
      </c>
      <c r="E3710" t="s">
        <v>4482</v>
      </c>
      <c r="F3710" t="s">
        <v>4474</v>
      </c>
      <c r="G3710" s="4">
        <v>85907</v>
      </c>
    </row>
    <row r="3711" spans="1:7" x14ac:dyDescent="0.3">
      <c r="A3711" t="s">
        <v>8189</v>
      </c>
      <c r="B3711" t="s">
        <v>1839</v>
      </c>
      <c r="C3711" s="1">
        <v>42944</v>
      </c>
      <c r="D3711">
        <v>2017</v>
      </c>
      <c r="E3711" t="s">
        <v>4479</v>
      </c>
      <c r="F3711" t="s">
        <v>4477</v>
      </c>
      <c r="G3711" s="4">
        <v>7565</v>
      </c>
    </row>
    <row r="3712" spans="1:7" x14ac:dyDescent="0.3">
      <c r="A3712" t="s">
        <v>8190</v>
      </c>
      <c r="B3712" t="s">
        <v>813</v>
      </c>
      <c r="C3712" s="1">
        <v>44395</v>
      </c>
      <c r="D3712">
        <v>2021</v>
      </c>
      <c r="E3712" t="s">
        <v>4473</v>
      </c>
      <c r="F3712" t="s">
        <v>4484</v>
      </c>
      <c r="G3712" s="4">
        <v>99118</v>
      </c>
    </row>
    <row r="3713" spans="1:7" x14ac:dyDescent="0.3">
      <c r="A3713" t="s">
        <v>8191</v>
      </c>
      <c r="B3713" t="s">
        <v>300</v>
      </c>
      <c r="C3713" s="1">
        <v>43673</v>
      </c>
      <c r="D3713">
        <v>2019</v>
      </c>
      <c r="E3713" t="s">
        <v>4479</v>
      </c>
      <c r="F3713" t="s">
        <v>4487</v>
      </c>
      <c r="G3713" s="4">
        <v>4668</v>
      </c>
    </row>
    <row r="3714" spans="1:7" x14ac:dyDescent="0.3">
      <c r="A3714" t="s">
        <v>8192</v>
      </c>
      <c r="B3714" t="s">
        <v>199</v>
      </c>
      <c r="C3714" s="1">
        <v>43842</v>
      </c>
      <c r="D3714">
        <v>2020</v>
      </c>
      <c r="E3714" t="s">
        <v>4482</v>
      </c>
      <c r="F3714" t="s">
        <v>4484</v>
      </c>
      <c r="G3714" s="4">
        <v>70751</v>
      </c>
    </row>
    <row r="3715" spans="1:7" x14ac:dyDescent="0.3">
      <c r="A3715" t="s">
        <v>8193</v>
      </c>
      <c r="B3715" t="s">
        <v>1301</v>
      </c>
      <c r="C3715" s="1">
        <v>43031</v>
      </c>
      <c r="D3715">
        <v>2017</v>
      </c>
      <c r="E3715" t="s">
        <v>4482</v>
      </c>
      <c r="F3715" t="s">
        <v>4484</v>
      </c>
      <c r="G3715" s="4">
        <v>47263</v>
      </c>
    </row>
    <row r="3716" spans="1:7" x14ac:dyDescent="0.3">
      <c r="A3716" t="s">
        <v>8194</v>
      </c>
      <c r="B3716" t="s">
        <v>1781</v>
      </c>
      <c r="C3716" s="1">
        <v>44131</v>
      </c>
      <c r="D3716">
        <v>2020</v>
      </c>
      <c r="E3716" t="s">
        <v>4476</v>
      </c>
      <c r="F3716" t="s">
        <v>4484</v>
      </c>
      <c r="G3716" s="4">
        <v>33822</v>
      </c>
    </row>
    <row r="3717" spans="1:7" x14ac:dyDescent="0.3">
      <c r="A3717" t="s">
        <v>8195</v>
      </c>
      <c r="B3717" t="s">
        <v>1885</v>
      </c>
      <c r="C3717" s="1">
        <v>42288</v>
      </c>
      <c r="D3717">
        <v>2015</v>
      </c>
      <c r="E3717" t="s">
        <v>4476</v>
      </c>
      <c r="F3717" t="s">
        <v>4487</v>
      </c>
      <c r="G3717" s="4">
        <v>68564</v>
      </c>
    </row>
    <row r="3718" spans="1:7" x14ac:dyDescent="0.3">
      <c r="A3718" t="s">
        <v>8196</v>
      </c>
      <c r="B3718" t="s">
        <v>1427</v>
      </c>
      <c r="C3718" s="1">
        <v>44589</v>
      </c>
      <c r="D3718">
        <v>2022</v>
      </c>
      <c r="E3718" t="s">
        <v>4473</v>
      </c>
      <c r="F3718" t="s">
        <v>4487</v>
      </c>
      <c r="G3718" s="4">
        <v>83591</v>
      </c>
    </row>
    <row r="3719" spans="1:7" x14ac:dyDescent="0.3">
      <c r="A3719" t="s">
        <v>8197</v>
      </c>
      <c r="B3719" t="s">
        <v>1951</v>
      </c>
      <c r="C3719" s="1">
        <v>44711</v>
      </c>
      <c r="D3719">
        <v>2022</v>
      </c>
      <c r="E3719" t="s">
        <v>4482</v>
      </c>
      <c r="F3719" t="s">
        <v>4474</v>
      </c>
      <c r="G3719" s="4">
        <v>73784</v>
      </c>
    </row>
    <row r="3720" spans="1:7" x14ac:dyDescent="0.3">
      <c r="A3720" t="s">
        <v>8198</v>
      </c>
      <c r="B3720" t="s">
        <v>1925</v>
      </c>
      <c r="C3720" s="1">
        <v>45154</v>
      </c>
      <c r="D3720">
        <v>2023</v>
      </c>
      <c r="E3720" t="s">
        <v>4476</v>
      </c>
      <c r="F3720" t="s">
        <v>4484</v>
      </c>
      <c r="G3720" s="4">
        <v>95822</v>
      </c>
    </row>
    <row r="3721" spans="1:7" x14ac:dyDescent="0.3">
      <c r="A3721" t="s">
        <v>8199</v>
      </c>
      <c r="B3721" t="s">
        <v>1583</v>
      </c>
      <c r="C3721" s="1">
        <v>43756</v>
      </c>
      <c r="D3721">
        <v>2019</v>
      </c>
      <c r="E3721" t="s">
        <v>4476</v>
      </c>
      <c r="F3721" t="s">
        <v>4477</v>
      </c>
      <c r="G3721" s="4">
        <v>26006</v>
      </c>
    </row>
    <row r="3722" spans="1:7" x14ac:dyDescent="0.3">
      <c r="A3722" t="s">
        <v>8200</v>
      </c>
      <c r="B3722" t="s">
        <v>1787</v>
      </c>
      <c r="C3722" s="1">
        <v>43637</v>
      </c>
      <c r="D3722">
        <v>2019</v>
      </c>
      <c r="E3722" t="s">
        <v>4473</v>
      </c>
      <c r="F3722" t="s">
        <v>4487</v>
      </c>
      <c r="G3722" s="4">
        <v>67029</v>
      </c>
    </row>
    <row r="3723" spans="1:7" x14ac:dyDescent="0.3">
      <c r="A3723" t="s">
        <v>8201</v>
      </c>
      <c r="B3723" t="s">
        <v>803</v>
      </c>
      <c r="C3723" s="1">
        <v>42838</v>
      </c>
      <c r="D3723">
        <v>2017</v>
      </c>
      <c r="E3723" t="s">
        <v>4473</v>
      </c>
      <c r="F3723" t="s">
        <v>4477</v>
      </c>
      <c r="G3723" s="4">
        <v>15369</v>
      </c>
    </row>
    <row r="3724" spans="1:7" x14ac:dyDescent="0.3">
      <c r="A3724" t="s">
        <v>8202</v>
      </c>
      <c r="B3724" t="s">
        <v>901</v>
      </c>
      <c r="C3724" s="1">
        <v>41887</v>
      </c>
      <c r="D3724">
        <v>2014</v>
      </c>
      <c r="E3724" t="s">
        <v>4479</v>
      </c>
      <c r="F3724" t="s">
        <v>4474</v>
      </c>
      <c r="G3724" s="4">
        <v>47211</v>
      </c>
    </row>
    <row r="3725" spans="1:7" x14ac:dyDescent="0.3">
      <c r="A3725" t="s">
        <v>8203</v>
      </c>
      <c r="B3725" t="s">
        <v>306</v>
      </c>
      <c r="C3725" s="1">
        <v>42227</v>
      </c>
      <c r="D3725">
        <v>2015</v>
      </c>
      <c r="E3725" t="s">
        <v>4476</v>
      </c>
      <c r="F3725" t="s">
        <v>4487</v>
      </c>
      <c r="G3725" s="4">
        <v>38273</v>
      </c>
    </row>
    <row r="3726" spans="1:7" x14ac:dyDescent="0.3">
      <c r="A3726" t="s">
        <v>8204</v>
      </c>
      <c r="B3726" t="s">
        <v>1351</v>
      </c>
      <c r="C3726" s="1">
        <v>43781</v>
      </c>
      <c r="D3726">
        <v>2019</v>
      </c>
      <c r="E3726" t="s">
        <v>4476</v>
      </c>
      <c r="F3726" t="s">
        <v>4477</v>
      </c>
      <c r="G3726" s="4">
        <v>67487</v>
      </c>
    </row>
    <row r="3727" spans="1:7" x14ac:dyDescent="0.3">
      <c r="A3727" t="s">
        <v>8205</v>
      </c>
      <c r="B3727" t="s">
        <v>1525</v>
      </c>
      <c r="C3727" s="1">
        <v>42519</v>
      </c>
      <c r="D3727">
        <v>2016</v>
      </c>
      <c r="E3727" t="s">
        <v>4476</v>
      </c>
      <c r="F3727" t="s">
        <v>4474</v>
      </c>
      <c r="G3727" s="4">
        <v>67888</v>
      </c>
    </row>
    <row r="3728" spans="1:7" x14ac:dyDescent="0.3">
      <c r="A3728" t="s">
        <v>8206</v>
      </c>
      <c r="B3728" t="s">
        <v>993</v>
      </c>
      <c r="C3728" s="1">
        <v>44991</v>
      </c>
      <c r="D3728">
        <v>2023</v>
      </c>
      <c r="E3728" t="s">
        <v>4482</v>
      </c>
      <c r="F3728" t="s">
        <v>4484</v>
      </c>
      <c r="G3728" s="4">
        <v>4944</v>
      </c>
    </row>
    <row r="3729" spans="1:7" x14ac:dyDescent="0.3">
      <c r="A3729" t="s">
        <v>8207</v>
      </c>
      <c r="B3729" t="s">
        <v>673</v>
      </c>
      <c r="C3729" s="1">
        <v>43182</v>
      </c>
      <c r="D3729">
        <v>2018</v>
      </c>
      <c r="E3729" t="s">
        <v>4482</v>
      </c>
      <c r="F3729" t="s">
        <v>4477</v>
      </c>
      <c r="G3729" s="4">
        <v>44723</v>
      </c>
    </row>
    <row r="3730" spans="1:7" x14ac:dyDescent="0.3">
      <c r="A3730" t="s">
        <v>8208</v>
      </c>
      <c r="B3730" t="s">
        <v>1345</v>
      </c>
      <c r="C3730" s="1">
        <v>44428</v>
      </c>
      <c r="D3730">
        <v>2021</v>
      </c>
      <c r="E3730" t="s">
        <v>4476</v>
      </c>
      <c r="F3730" t="s">
        <v>4484</v>
      </c>
      <c r="G3730" s="4">
        <v>34132</v>
      </c>
    </row>
    <row r="3731" spans="1:7" x14ac:dyDescent="0.3">
      <c r="A3731" t="s">
        <v>8209</v>
      </c>
      <c r="B3731" t="s">
        <v>549</v>
      </c>
      <c r="C3731" s="1">
        <v>44934</v>
      </c>
      <c r="D3731">
        <v>2023</v>
      </c>
      <c r="E3731" t="s">
        <v>4482</v>
      </c>
      <c r="F3731" t="s">
        <v>4487</v>
      </c>
      <c r="G3731" s="4">
        <v>71394</v>
      </c>
    </row>
    <row r="3732" spans="1:7" x14ac:dyDescent="0.3">
      <c r="A3732" t="s">
        <v>8210</v>
      </c>
      <c r="B3732" t="s">
        <v>372</v>
      </c>
      <c r="C3732" s="1">
        <v>43891</v>
      </c>
      <c r="D3732">
        <v>2020</v>
      </c>
      <c r="E3732" t="s">
        <v>4473</v>
      </c>
      <c r="F3732" t="s">
        <v>4487</v>
      </c>
      <c r="G3732" s="4">
        <v>38920</v>
      </c>
    </row>
    <row r="3733" spans="1:7" x14ac:dyDescent="0.3">
      <c r="A3733" t="s">
        <v>8211</v>
      </c>
      <c r="B3733" t="s">
        <v>247</v>
      </c>
      <c r="C3733" s="1">
        <v>44531</v>
      </c>
      <c r="D3733">
        <v>2021</v>
      </c>
      <c r="E3733" t="s">
        <v>4476</v>
      </c>
      <c r="F3733" t="s">
        <v>4477</v>
      </c>
      <c r="G3733" s="4">
        <v>42393</v>
      </c>
    </row>
    <row r="3734" spans="1:7" x14ac:dyDescent="0.3">
      <c r="A3734" t="s">
        <v>8212</v>
      </c>
      <c r="B3734" t="s">
        <v>805</v>
      </c>
      <c r="C3734" s="1">
        <v>44900</v>
      </c>
      <c r="D3734">
        <v>2022</v>
      </c>
      <c r="E3734" t="s">
        <v>4473</v>
      </c>
      <c r="F3734" t="s">
        <v>4474</v>
      </c>
      <c r="G3734" s="4">
        <v>53525</v>
      </c>
    </row>
    <row r="3735" spans="1:7" x14ac:dyDescent="0.3">
      <c r="A3735" t="s">
        <v>8213</v>
      </c>
      <c r="B3735" t="s">
        <v>1705</v>
      </c>
      <c r="C3735" s="1">
        <v>44322</v>
      </c>
      <c r="D3735">
        <v>2021</v>
      </c>
      <c r="E3735" t="s">
        <v>4479</v>
      </c>
      <c r="F3735" t="s">
        <v>4484</v>
      </c>
      <c r="G3735" s="4">
        <v>56393</v>
      </c>
    </row>
    <row r="3736" spans="1:7" x14ac:dyDescent="0.3">
      <c r="A3736" t="s">
        <v>8214</v>
      </c>
      <c r="B3736" t="s">
        <v>2047</v>
      </c>
      <c r="C3736" s="1">
        <v>42975</v>
      </c>
      <c r="D3736">
        <v>2017</v>
      </c>
      <c r="E3736" t="s">
        <v>4473</v>
      </c>
      <c r="F3736" t="s">
        <v>4477</v>
      </c>
      <c r="G3736" s="4">
        <v>4577</v>
      </c>
    </row>
    <row r="3737" spans="1:7" x14ac:dyDescent="0.3">
      <c r="A3737" t="s">
        <v>8215</v>
      </c>
      <c r="B3737" t="s">
        <v>1413</v>
      </c>
      <c r="C3737" s="1">
        <v>43956</v>
      </c>
      <c r="D3737">
        <v>2020</v>
      </c>
      <c r="E3737" t="s">
        <v>4479</v>
      </c>
      <c r="F3737" t="s">
        <v>4484</v>
      </c>
      <c r="G3737" s="4">
        <v>71526</v>
      </c>
    </row>
    <row r="3738" spans="1:7" x14ac:dyDescent="0.3">
      <c r="A3738" t="s">
        <v>8216</v>
      </c>
      <c r="B3738" t="s">
        <v>1493</v>
      </c>
      <c r="C3738" s="1">
        <v>43701</v>
      </c>
      <c r="D3738">
        <v>2019</v>
      </c>
      <c r="E3738" t="s">
        <v>4479</v>
      </c>
      <c r="F3738" t="s">
        <v>4474</v>
      </c>
      <c r="G3738" s="4">
        <v>99846</v>
      </c>
    </row>
    <row r="3739" spans="1:7" x14ac:dyDescent="0.3">
      <c r="A3739" t="s">
        <v>8217</v>
      </c>
      <c r="B3739" t="s">
        <v>1363</v>
      </c>
      <c r="C3739" s="1">
        <v>42044</v>
      </c>
      <c r="D3739">
        <v>2015</v>
      </c>
      <c r="E3739" t="s">
        <v>4473</v>
      </c>
      <c r="F3739" t="s">
        <v>4484</v>
      </c>
      <c r="G3739" s="4">
        <v>80714</v>
      </c>
    </row>
    <row r="3740" spans="1:7" x14ac:dyDescent="0.3">
      <c r="A3740" t="s">
        <v>8218</v>
      </c>
      <c r="B3740" t="s">
        <v>821</v>
      </c>
      <c r="C3740" s="1">
        <v>43623</v>
      </c>
      <c r="D3740">
        <v>2019</v>
      </c>
      <c r="E3740" t="s">
        <v>4476</v>
      </c>
      <c r="F3740" t="s">
        <v>4474</v>
      </c>
      <c r="G3740" s="4">
        <v>95574</v>
      </c>
    </row>
    <row r="3741" spans="1:7" x14ac:dyDescent="0.3">
      <c r="A3741" t="s">
        <v>8219</v>
      </c>
      <c r="B3741" t="s">
        <v>437</v>
      </c>
      <c r="C3741" s="1">
        <v>43677</v>
      </c>
      <c r="D3741">
        <v>2019</v>
      </c>
      <c r="E3741" t="s">
        <v>4482</v>
      </c>
      <c r="F3741" t="s">
        <v>4474</v>
      </c>
      <c r="G3741" s="4">
        <v>82726</v>
      </c>
    </row>
    <row r="3742" spans="1:7" x14ac:dyDescent="0.3">
      <c r="A3742" t="s">
        <v>8220</v>
      </c>
      <c r="B3742" t="s">
        <v>1805</v>
      </c>
      <c r="C3742" s="1">
        <v>44583</v>
      </c>
      <c r="D3742">
        <v>2022</v>
      </c>
      <c r="E3742" t="s">
        <v>4473</v>
      </c>
      <c r="F3742" t="s">
        <v>4474</v>
      </c>
      <c r="G3742" s="4">
        <v>6606</v>
      </c>
    </row>
    <row r="3743" spans="1:7" x14ac:dyDescent="0.3">
      <c r="A3743" t="s">
        <v>8221</v>
      </c>
      <c r="B3743" t="s">
        <v>523</v>
      </c>
      <c r="C3743" s="1">
        <v>44932</v>
      </c>
      <c r="D3743">
        <v>2023</v>
      </c>
      <c r="E3743" t="s">
        <v>4473</v>
      </c>
      <c r="F3743" t="s">
        <v>4484</v>
      </c>
      <c r="G3743" s="4">
        <v>15642</v>
      </c>
    </row>
    <row r="3744" spans="1:7" x14ac:dyDescent="0.3">
      <c r="A3744" t="s">
        <v>8222</v>
      </c>
      <c r="B3744" t="s">
        <v>1651</v>
      </c>
      <c r="C3744" s="1">
        <v>42438</v>
      </c>
      <c r="D3744">
        <v>2016</v>
      </c>
      <c r="E3744" t="s">
        <v>4482</v>
      </c>
      <c r="F3744" t="s">
        <v>4484</v>
      </c>
      <c r="G3744" s="4">
        <v>87574</v>
      </c>
    </row>
    <row r="3745" spans="1:7" x14ac:dyDescent="0.3">
      <c r="A3745" t="s">
        <v>8223</v>
      </c>
      <c r="B3745" t="s">
        <v>587</v>
      </c>
      <c r="C3745" s="1">
        <v>43952</v>
      </c>
      <c r="D3745">
        <v>2020</v>
      </c>
      <c r="E3745" t="s">
        <v>4482</v>
      </c>
      <c r="F3745" t="s">
        <v>4477</v>
      </c>
      <c r="G3745" s="4">
        <v>53280</v>
      </c>
    </row>
    <row r="3746" spans="1:7" x14ac:dyDescent="0.3">
      <c r="A3746" t="s">
        <v>8224</v>
      </c>
      <c r="B3746" t="s">
        <v>1599</v>
      </c>
      <c r="C3746" s="1">
        <v>44624</v>
      </c>
      <c r="D3746">
        <v>2022</v>
      </c>
      <c r="E3746" t="s">
        <v>4473</v>
      </c>
      <c r="F3746" t="s">
        <v>4484</v>
      </c>
      <c r="G3746" s="4">
        <v>50430</v>
      </c>
    </row>
    <row r="3747" spans="1:7" x14ac:dyDescent="0.3">
      <c r="A3747" t="s">
        <v>8225</v>
      </c>
      <c r="B3747" t="s">
        <v>231</v>
      </c>
      <c r="C3747" s="1">
        <v>44972</v>
      </c>
      <c r="D3747">
        <v>2023</v>
      </c>
      <c r="E3747" t="s">
        <v>4479</v>
      </c>
      <c r="F3747" t="s">
        <v>4477</v>
      </c>
      <c r="G3747" s="4">
        <v>50182</v>
      </c>
    </row>
    <row r="3748" spans="1:7" x14ac:dyDescent="0.3">
      <c r="A3748" t="s">
        <v>8226</v>
      </c>
      <c r="B3748" t="s">
        <v>1743</v>
      </c>
      <c r="C3748" s="1">
        <v>44789</v>
      </c>
      <c r="D3748">
        <v>2022</v>
      </c>
      <c r="E3748" t="s">
        <v>4479</v>
      </c>
      <c r="F3748" t="s">
        <v>4474</v>
      </c>
      <c r="G3748" s="4">
        <v>30618</v>
      </c>
    </row>
    <row r="3749" spans="1:7" x14ac:dyDescent="0.3">
      <c r="A3749" t="s">
        <v>8227</v>
      </c>
      <c r="B3749" t="s">
        <v>1581</v>
      </c>
      <c r="C3749" s="1">
        <v>44016</v>
      </c>
      <c r="D3749">
        <v>2020</v>
      </c>
      <c r="E3749" t="s">
        <v>4482</v>
      </c>
      <c r="F3749" t="s">
        <v>4487</v>
      </c>
      <c r="G3749" s="4">
        <v>69734</v>
      </c>
    </row>
    <row r="3750" spans="1:7" x14ac:dyDescent="0.3">
      <c r="A3750" t="s">
        <v>8228</v>
      </c>
      <c r="B3750" t="s">
        <v>208</v>
      </c>
      <c r="C3750" s="1">
        <v>41636</v>
      </c>
      <c r="D3750">
        <v>2013</v>
      </c>
      <c r="E3750" t="s">
        <v>4479</v>
      </c>
      <c r="F3750" t="s">
        <v>4484</v>
      </c>
      <c r="G3750" s="4">
        <v>29967</v>
      </c>
    </row>
    <row r="3751" spans="1:7" x14ac:dyDescent="0.3">
      <c r="A3751" t="s">
        <v>8229</v>
      </c>
      <c r="B3751" t="s">
        <v>1299</v>
      </c>
      <c r="C3751" s="1">
        <v>42635</v>
      </c>
      <c r="D3751">
        <v>2016</v>
      </c>
      <c r="E3751" t="s">
        <v>4479</v>
      </c>
      <c r="F3751" t="s">
        <v>4474</v>
      </c>
      <c r="G3751" s="4">
        <v>59117</v>
      </c>
    </row>
    <row r="3752" spans="1:7" x14ac:dyDescent="0.3">
      <c r="A3752" t="s">
        <v>8230</v>
      </c>
      <c r="B3752" t="s">
        <v>1127</v>
      </c>
      <c r="C3752" s="1">
        <v>44893</v>
      </c>
      <c r="D3752">
        <v>2022</v>
      </c>
      <c r="E3752" t="s">
        <v>4479</v>
      </c>
      <c r="F3752" t="s">
        <v>4477</v>
      </c>
      <c r="G3752" s="4">
        <v>4982</v>
      </c>
    </row>
    <row r="3753" spans="1:7" x14ac:dyDescent="0.3">
      <c r="A3753" t="s">
        <v>8231</v>
      </c>
      <c r="B3753" t="s">
        <v>991</v>
      </c>
      <c r="C3753" s="1">
        <v>42475</v>
      </c>
      <c r="D3753">
        <v>2016</v>
      </c>
      <c r="E3753" t="s">
        <v>4473</v>
      </c>
      <c r="F3753" t="s">
        <v>4487</v>
      </c>
      <c r="G3753" s="4">
        <v>42444</v>
      </c>
    </row>
    <row r="3754" spans="1:7" x14ac:dyDescent="0.3">
      <c r="A3754" t="s">
        <v>8232</v>
      </c>
      <c r="B3754" t="s">
        <v>1793</v>
      </c>
      <c r="C3754" s="1">
        <v>43641</v>
      </c>
      <c r="D3754">
        <v>2019</v>
      </c>
      <c r="E3754" t="s">
        <v>4476</v>
      </c>
      <c r="F3754" t="s">
        <v>4487</v>
      </c>
      <c r="G3754" s="4">
        <v>95790</v>
      </c>
    </row>
    <row r="3755" spans="1:7" x14ac:dyDescent="0.3">
      <c r="A3755" t="s">
        <v>8233</v>
      </c>
      <c r="B3755" t="s">
        <v>1857</v>
      </c>
      <c r="C3755" s="1">
        <v>41921</v>
      </c>
      <c r="D3755">
        <v>2014</v>
      </c>
      <c r="E3755" t="s">
        <v>4476</v>
      </c>
      <c r="F3755" t="s">
        <v>4477</v>
      </c>
      <c r="G3755" s="4">
        <v>7258</v>
      </c>
    </row>
    <row r="3756" spans="1:7" x14ac:dyDescent="0.3">
      <c r="A3756" t="s">
        <v>8234</v>
      </c>
      <c r="B3756" t="s">
        <v>60</v>
      </c>
      <c r="C3756" s="1">
        <v>42289</v>
      </c>
      <c r="D3756">
        <v>2015</v>
      </c>
      <c r="E3756" t="s">
        <v>4479</v>
      </c>
      <c r="F3756" t="s">
        <v>4474</v>
      </c>
      <c r="G3756" s="4">
        <v>48291</v>
      </c>
    </row>
    <row r="3757" spans="1:7" x14ac:dyDescent="0.3">
      <c r="A3757" t="s">
        <v>8235</v>
      </c>
      <c r="B3757" t="s">
        <v>1217</v>
      </c>
      <c r="C3757" s="1">
        <v>41704</v>
      </c>
      <c r="D3757">
        <v>2014</v>
      </c>
      <c r="E3757" t="s">
        <v>4482</v>
      </c>
      <c r="F3757" t="s">
        <v>4487</v>
      </c>
      <c r="G3757" s="4">
        <v>90868</v>
      </c>
    </row>
    <row r="3758" spans="1:7" x14ac:dyDescent="0.3">
      <c r="A3758" t="s">
        <v>8236</v>
      </c>
      <c r="B3758" t="s">
        <v>995</v>
      </c>
      <c r="C3758" s="1">
        <v>44721</v>
      </c>
      <c r="D3758">
        <v>2022</v>
      </c>
      <c r="E3758" t="s">
        <v>4479</v>
      </c>
      <c r="F3758" t="s">
        <v>4477</v>
      </c>
      <c r="G3758" s="4">
        <v>29197</v>
      </c>
    </row>
    <row r="3759" spans="1:7" x14ac:dyDescent="0.3">
      <c r="A3759" t="s">
        <v>8237</v>
      </c>
      <c r="B3759" t="s">
        <v>1971</v>
      </c>
      <c r="C3759" s="1">
        <v>44487</v>
      </c>
      <c r="D3759">
        <v>2021</v>
      </c>
      <c r="E3759" t="s">
        <v>4479</v>
      </c>
      <c r="F3759" t="s">
        <v>4484</v>
      </c>
      <c r="G3759" s="4">
        <v>57049</v>
      </c>
    </row>
    <row r="3760" spans="1:7" x14ac:dyDescent="0.3">
      <c r="A3760" t="s">
        <v>8238</v>
      </c>
      <c r="B3760" t="s">
        <v>517</v>
      </c>
      <c r="C3760" s="1">
        <v>43572</v>
      </c>
      <c r="D3760">
        <v>2019</v>
      </c>
      <c r="E3760" t="s">
        <v>4473</v>
      </c>
      <c r="F3760" t="s">
        <v>4477</v>
      </c>
      <c r="G3760" s="4">
        <v>22873</v>
      </c>
    </row>
    <row r="3761" spans="1:7" x14ac:dyDescent="0.3">
      <c r="A3761" t="s">
        <v>8239</v>
      </c>
      <c r="B3761" t="s">
        <v>1845</v>
      </c>
      <c r="C3761" s="1">
        <v>44474</v>
      </c>
      <c r="D3761">
        <v>2021</v>
      </c>
      <c r="E3761" t="s">
        <v>4473</v>
      </c>
      <c r="F3761" t="s">
        <v>4477</v>
      </c>
      <c r="G3761" s="4">
        <v>34271</v>
      </c>
    </row>
    <row r="3762" spans="1:7" x14ac:dyDescent="0.3">
      <c r="A3762" t="s">
        <v>8240</v>
      </c>
      <c r="B3762" t="s">
        <v>441</v>
      </c>
      <c r="C3762" s="1">
        <v>44067</v>
      </c>
      <c r="D3762">
        <v>2020</v>
      </c>
      <c r="E3762" t="s">
        <v>4476</v>
      </c>
      <c r="F3762" t="s">
        <v>4477</v>
      </c>
      <c r="G3762" s="4">
        <v>12641</v>
      </c>
    </row>
    <row r="3763" spans="1:7" x14ac:dyDescent="0.3">
      <c r="A3763" t="s">
        <v>8241</v>
      </c>
      <c r="B3763" t="s">
        <v>839</v>
      </c>
      <c r="C3763" s="1">
        <v>41907</v>
      </c>
      <c r="D3763">
        <v>2014</v>
      </c>
      <c r="E3763" t="s">
        <v>4476</v>
      </c>
      <c r="F3763" t="s">
        <v>4477</v>
      </c>
      <c r="G3763" s="4">
        <v>16734</v>
      </c>
    </row>
    <row r="3764" spans="1:7" x14ac:dyDescent="0.3">
      <c r="A3764" t="s">
        <v>8242</v>
      </c>
      <c r="B3764" t="s">
        <v>197</v>
      </c>
      <c r="C3764" s="1">
        <v>42834</v>
      </c>
      <c r="D3764">
        <v>2017</v>
      </c>
      <c r="E3764" t="s">
        <v>4479</v>
      </c>
      <c r="F3764" t="s">
        <v>4487</v>
      </c>
      <c r="G3764" s="4">
        <v>3376</v>
      </c>
    </row>
    <row r="3765" spans="1:7" x14ac:dyDescent="0.3">
      <c r="A3765" t="s">
        <v>8243</v>
      </c>
      <c r="B3765" t="s">
        <v>1911</v>
      </c>
      <c r="C3765" s="1">
        <v>43946</v>
      </c>
      <c r="D3765">
        <v>2020</v>
      </c>
      <c r="E3765" t="s">
        <v>4473</v>
      </c>
      <c r="F3765" t="s">
        <v>4474</v>
      </c>
      <c r="G3765" s="4">
        <v>23780</v>
      </c>
    </row>
    <row r="3766" spans="1:7" x14ac:dyDescent="0.3">
      <c r="A3766" t="s">
        <v>8244</v>
      </c>
      <c r="B3766" t="s">
        <v>1055</v>
      </c>
      <c r="C3766" s="1">
        <v>44917</v>
      </c>
      <c r="D3766">
        <v>2022</v>
      </c>
      <c r="E3766" t="s">
        <v>4476</v>
      </c>
      <c r="F3766" t="s">
        <v>4474</v>
      </c>
      <c r="G3766" s="4">
        <v>81565</v>
      </c>
    </row>
    <row r="3767" spans="1:7" x14ac:dyDescent="0.3">
      <c r="A3767" t="s">
        <v>8245</v>
      </c>
      <c r="B3767" t="s">
        <v>1035</v>
      </c>
      <c r="C3767" s="1">
        <v>44855</v>
      </c>
      <c r="D3767">
        <v>2022</v>
      </c>
      <c r="E3767" t="s">
        <v>4473</v>
      </c>
      <c r="F3767" t="s">
        <v>4484</v>
      </c>
      <c r="G3767" s="4">
        <v>86392</v>
      </c>
    </row>
    <row r="3768" spans="1:7" x14ac:dyDescent="0.3">
      <c r="A3768" t="s">
        <v>8246</v>
      </c>
      <c r="B3768" t="s">
        <v>1475</v>
      </c>
      <c r="C3768" s="1">
        <v>44401</v>
      </c>
      <c r="D3768">
        <v>2021</v>
      </c>
      <c r="E3768" t="s">
        <v>4479</v>
      </c>
      <c r="F3768" t="s">
        <v>4484</v>
      </c>
      <c r="G3768" s="4">
        <v>73623</v>
      </c>
    </row>
    <row r="3769" spans="1:7" x14ac:dyDescent="0.3">
      <c r="A3769" t="s">
        <v>8247</v>
      </c>
      <c r="B3769" t="s">
        <v>1947</v>
      </c>
      <c r="C3769" s="1">
        <v>44357</v>
      </c>
      <c r="D3769">
        <v>2021</v>
      </c>
      <c r="E3769" t="s">
        <v>4479</v>
      </c>
      <c r="F3769" t="s">
        <v>4487</v>
      </c>
      <c r="G3769" s="4">
        <v>65252</v>
      </c>
    </row>
    <row r="3770" spans="1:7" x14ac:dyDescent="0.3">
      <c r="A3770" t="s">
        <v>8248</v>
      </c>
      <c r="B3770" t="s">
        <v>1293</v>
      </c>
      <c r="C3770" s="1">
        <v>43097</v>
      </c>
      <c r="D3770">
        <v>2017</v>
      </c>
      <c r="E3770" t="s">
        <v>4479</v>
      </c>
      <c r="F3770" t="s">
        <v>4484</v>
      </c>
      <c r="G3770" s="4">
        <v>85006</v>
      </c>
    </row>
    <row r="3771" spans="1:7" x14ac:dyDescent="0.3">
      <c r="A3771" t="s">
        <v>8249</v>
      </c>
      <c r="B3771" t="s">
        <v>1811</v>
      </c>
      <c r="C3771" s="1">
        <v>41969</v>
      </c>
      <c r="D3771">
        <v>2014</v>
      </c>
      <c r="E3771" t="s">
        <v>4476</v>
      </c>
      <c r="F3771" t="s">
        <v>4484</v>
      </c>
      <c r="G3771" s="4">
        <v>47411</v>
      </c>
    </row>
    <row r="3772" spans="1:7" x14ac:dyDescent="0.3">
      <c r="A3772" t="s">
        <v>8250</v>
      </c>
      <c r="B3772" t="s">
        <v>571</v>
      </c>
      <c r="C3772" s="1">
        <v>43853</v>
      </c>
      <c r="D3772">
        <v>2020</v>
      </c>
      <c r="E3772" t="s">
        <v>4476</v>
      </c>
      <c r="F3772" t="s">
        <v>4477</v>
      </c>
      <c r="G3772" s="4">
        <v>64413</v>
      </c>
    </row>
    <row r="3773" spans="1:7" x14ac:dyDescent="0.3">
      <c r="A3773" t="s">
        <v>8251</v>
      </c>
      <c r="B3773" t="s">
        <v>1619</v>
      </c>
      <c r="C3773" s="1">
        <v>41866</v>
      </c>
      <c r="D3773">
        <v>2014</v>
      </c>
      <c r="E3773" t="s">
        <v>4473</v>
      </c>
      <c r="F3773" t="s">
        <v>4484</v>
      </c>
      <c r="G3773" s="4">
        <v>17892</v>
      </c>
    </row>
    <row r="3774" spans="1:7" x14ac:dyDescent="0.3">
      <c r="A3774" t="s">
        <v>8252</v>
      </c>
      <c r="B3774" t="s">
        <v>1397</v>
      </c>
      <c r="C3774" s="1">
        <v>43721</v>
      </c>
      <c r="D3774">
        <v>2019</v>
      </c>
      <c r="E3774" t="s">
        <v>4482</v>
      </c>
      <c r="F3774" t="s">
        <v>4474</v>
      </c>
      <c r="G3774" s="4">
        <v>28049</v>
      </c>
    </row>
    <row r="3775" spans="1:7" x14ac:dyDescent="0.3">
      <c r="A3775" t="s">
        <v>8253</v>
      </c>
      <c r="B3775" t="s">
        <v>1405</v>
      </c>
      <c r="C3775" s="1">
        <v>45014</v>
      </c>
      <c r="D3775">
        <v>2023</v>
      </c>
      <c r="E3775" t="s">
        <v>4482</v>
      </c>
      <c r="F3775" t="s">
        <v>4474</v>
      </c>
      <c r="G3775" s="4">
        <v>91439</v>
      </c>
    </row>
    <row r="3776" spans="1:7" x14ac:dyDescent="0.3">
      <c r="A3776" t="s">
        <v>8254</v>
      </c>
      <c r="B3776" t="s">
        <v>1487</v>
      </c>
      <c r="C3776" s="1">
        <v>44700</v>
      </c>
      <c r="D3776">
        <v>2022</v>
      </c>
      <c r="E3776" t="s">
        <v>4479</v>
      </c>
      <c r="F3776" t="s">
        <v>4477</v>
      </c>
      <c r="G3776" s="4">
        <v>74743</v>
      </c>
    </row>
    <row r="3777" spans="1:7" x14ac:dyDescent="0.3">
      <c r="A3777" t="s">
        <v>8255</v>
      </c>
      <c r="B3777" t="s">
        <v>1457</v>
      </c>
      <c r="C3777" s="1">
        <v>44991</v>
      </c>
      <c r="D3777">
        <v>2023</v>
      </c>
      <c r="E3777" t="s">
        <v>4473</v>
      </c>
      <c r="F3777" t="s">
        <v>4474</v>
      </c>
      <c r="G3777" s="4">
        <v>47530</v>
      </c>
    </row>
    <row r="3778" spans="1:7" x14ac:dyDescent="0.3">
      <c r="A3778" t="s">
        <v>8256</v>
      </c>
      <c r="B3778" t="s">
        <v>1865</v>
      </c>
      <c r="C3778" s="1">
        <v>43123</v>
      </c>
      <c r="D3778">
        <v>2018</v>
      </c>
      <c r="E3778" t="s">
        <v>4482</v>
      </c>
      <c r="F3778" t="s">
        <v>4484</v>
      </c>
      <c r="G3778" s="4">
        <v>30885</v>
      </c>
    </row>
    <row r="3779" spans="1:7" x14ac:dyDescent="0.3">
      <c r="A3779" t="s">
        <v>8257</v>
      </c>
      <c r="B3779" t="s">
        <v>486</v>
      </c>
      <c r="C3779" s="1">
        <v>45113</v>
      </c>
      <c r="D3779">
        <v>2023</v>
      </c>
      <c r="E3779" t="s">
        <v>4482</v>
      </c>
      <c r="F3779" t="s">
        <v>4477</v>
      </c>
      <c r="G3779" s="4">
        <v>89202</v>
      </c>
    </row>
    <row r="3780" spans="1:7" x14ac:dyDescent="0.3">
      <c r="A3780" t="s">
        <v>8258</v>
      </c>
      <c r="B3780" t="s">
        <v>1823</v>
      </c>
      <c r="C3780" s="1">
        <v>44854</v>
      </c>
      <c r="D3780">
        <v>2022</v>
      </c>
      <c r="E3780" t="s">
        <v>4482</v>
      </c>
      <c r="F3780" t="s">
        <v>4484</v>
      </c>
      <c r="G3780" s="4">
        <v>69146</v>
      </c>
    </row>
    <row r="3781" spans="1:7" x14ac:dyDescent="0.3">
      <c r="A3781" t="s">
        <v>8259</v>
      </c>
      <c r="B3781" t="s">
        <v>2025</v>
      </c>
      <c r="C3781" s="1">
        <v>43000</v>
      </c>
      <c r="D3781">
        <v>2017</v>
      </c>
      <c r="E3781" t="s">
        <v>4482</v>
      </c>
      <c r="F3781" t="s">
        <v>4484</v>
      </c>
      <c r="G3781" s="4">
        <v>90560</v>
      </c>
    </row>
    <row r="3782" spans="1:7" x14ac:dyDescent="0.3">
      <c r="A3782" t="s">
        <v>8260</v>
      </c>
      <c r="B3782" t="s">
        <v>817</v>
      </c>
      <c r="C3782" s="1">
        <v>44131</v>
      </c>
      <c r="D3782">
        <v>2020</v>
      </c>
      <c r="E3782" t="s">
        <v>4482</v>
      </c>
      <c r="F3782" t="s">
        <v>4487</v>
      </c>
      <c r="G3782" s="4">
        <v>79186</v>
      </c>
    </row>
    <row r="3783" spans="1:7" x14ac:dyDescent="0.3">
      <c r="A3783" t="s">
        <v>8261</v>
      </c>
      <c r="B3783" t="s">
        <v>1291</v>
      </c>
      <c r="C3783" s="1">
        <v>43044</v>
      </c>
      <c r="D3783">
        <v>2017</v>
      </c>
      <c r="E3783" t="s">
        <v>4476</v>
      </c>
      <c r="F3783" t="s">
        <v>4474</v>
      </c>
      <c r="G3783" s="4">
        <v>11931</v>
      </c>
    </row>
    <row r="3784" spans="1:7" x14ac:dyDescent="0.3">
      <c r="A3784" t="s">
        <v>8262</v>
      </c>
      <c r="B3784" t="s">
        <v>2013</v>
      </c>
      <c r="C3784" s="1">
        <v>43699</v>
      </c>
      <c r="D3784">
        <v>2019</v>
      </c>
      <c r="E3784" t="s">
        <v>4473</v>
      </c>
      <c r="F3784" t="s">
        <v>4477</v>
      </c>
      <c r="G3784" s="4">
        <v>96310</v>
      </c>
    </row>
    <row r="3785" spans="1:7" x14ac:dyDescent="0.3">
      <c r="A3785" t="s">
        <v>8263</v>
      </c>
      <c r="B3785" t="s">
        <v>1071</v>
      </c>
      <c r="C3785" s="1">
        <v>44795</v>
      </c>
      <c r="D3785">
        <v>2022</v>
      </c>
      <c r="E3785" t="s">
        <v>4476</v>
      </c>
      <c r="F3785" t="s">
        <v>4484</v>
      </c>
      <c r="G3785" s="4">
        <v>7629</v>
      </c>
    </row>
    <row r="3786" spans="1:7" x14ac:dyDescent="0.3">
      <c r="A3786" t="s">
        <v>8264</v>
      </c>
      <c r="B3786" t="s">
        <v>1193</v>
      </c>
      <c r="C3786" s="1">
        <v>41893</v>
      </c>
      <c r="D3786">
        <v>2014</v>
      </c>
      <c r="E3786" t="s">
        <v>4482</v>
      </c>
      <c r="F3786" t="s">
        <v>4487</v>
      </c>
      <c r="G3786" s="4">
        <v>47753</v>
      </c>
    </row>
    <row r="3787" spans="1:7" x14ac:dyDescent="0.3">
      <c r="A3787" t="s">
        <v>8265</v>
      </c>
      <c r="B3787" t="s">
        <v>258</v>
      </c>
      <c r="C3787" s="1">
        <v>42873</v>
      </c>
      <c r="D3787">
        <v>2017</v>
      </c>
      <c r="E3787" t="s">
        <v>4479</v>
      </c>
      <c r="F3787" t="s">
        <v>4487</v>
      </c>
      <c r="G3787" s="4">
        <v>96633</v>
      </c>
    </row>
    <row r="3788" spans="1:7" x14ac:dyDescent="0.3">
      <c r="A3788" t="s">
        <v>8266</v>
      </c>
      <c r="B3788" t="s">
        <v>1059</v>
      </c>
      <c r="C3788" s="1">
        <v>42108</v>
      </c>
      <c r="D3788">
        <v>2015</v>
      </c>
      <c r="E3788" t="s">
        <v>4482</v>
      </c>
      <c r="F3788" t="s">
        <v>4474</v>
      </c>
      <c r="G3788" s="4">
        <v>24434</v>
      </c>
    </row>
    <row r="3789" spans="1:7" x14ac:dyDescent="0.3">
      <c r="A3789" t="s">
        <v>8267</v>
      </c>
      <c r="B3789" t="s">
        <v>1143</v>
      </c>
      <c r="C3789" s="1">
        <v>44987</v>
      </c>
      <c r="D3789">
        <v>2023</v>
      </c>
      <c r="E3789" t="s">
        <v>4473</v>
      </c>
      <c r="F3789" t="s">
        <v>4487</v>
      </c>
      <c r="G3789" s="4">
        <v>11559</v>
      </c>
    </row>
    <row r="3790" spans="1:7" x14ac:dyDescent="0.3">
      <c r="A3790" t="s">
        <v>8268</v>
      </c>
      <c r="B3790" t="s">
        <v>372</v>
      </c>
      <c r="C3790" s="1">
        <v>44248</v>
      </c>
      <c r="D3790">
        <v>2021</v>
      </c>
      <c r="E3790" t="s">
        <v>4479</v>
      </c>
      <c r="F3790" t="s">
        <v>4484</v>
      </c>
      <c r="G3790" s="4">
        <v>14604</v>
      </c>
    </row>
    <row r="3791" spans="1:7" x14ac:dyDescent="0.3">
      <c r="A3791" t="s">
        <v>8269</v>
      </c>
      <c r="B3791" t="s">
        <v>1563</v>
      </c>
      <c r="C3791" s="1">
        <v>45033</v>
      </c>
      <c r="D3791">
        <v>2023</v>
      </c>
      <c r="E3791" t="s">
        <v>4473</v>
      </c>
      <c r="F3791" t="s">
        <v>4474</v>
      </c>
      <c r="G3791" s="4">
        <v>97996</v>
      </c>
    </row>
    <row r="3792" spans="1:7" x14ac:dyDescent="0.3">
      <c r="A3792" t="s">
        <v>8270</v>
      </c>
      <c r="B3792" t="s">
        <v>971</v>
      </c>
      <c r="C3792" s="1">
        <v>45121</v>
      </c>
      <c r="D3792">
        <v>2023</v>
      </c>
      <c r="E3792" t="s">
        <v>4473</v>
      </c>
      <c r="F3792" t="s">
        <v>4484</v>
      </c>
      <c r="G3792" s="4">
        <v>77945</v>
      </c>
    </row>
    <row r="3793" spans="1:7" x14ac:dyDescent="0.3">
      <c r="A3793" t="s">
        <v>8271</v>
      </c>
      <c r="B3793" t="s">
        <v>1557</v>
      </c>
      <c r="C3793" s="1">
        <v>42026</v>
      </c>
      <c r="D3793">
        <v>2015</v>
      </c>
      <c r="E3793" t="s">
        <v>4482</v>
      </c>
      <c r="F3793" t="s">
        <v>4474</v>
      </c>
      <c r="G3793" s="4">
        <v>82902</v>
      </c>
    </row>
    <row r="3794" spans="1:7" x14ac:dyDescent="0.3">
      <c r="A3794" t="s">
        <v>8272</v>
      </c>
      <c r="B3794" t="s">
        <v>1889</v>
      </c>
      <c r="C3794" s="1">
        <v>41911</v>
      </c>
      <c r="D3794">
        <v>2014</v>
      </c>
      <c r="E3794" t="s">
        <v>4482</v>
      </c>
      <c r="F3794" t="s">
        <v>4484</v>
      </c>
      <c r="G3794" s="4">
        <v>75736</v>
      </c>
    </row>
    <row r="3795" spans="1:7" x14ac:dyDescent="0.3">
      <c r="A3795" t="s">
        <v>8273</v>
      </c>
      <c r="B3795" t="s">
        <v>296</v>
      </c>
      <c r="C3795" s="1">
        <v>43533</v>
      </c>
      <c r="D3795">
        <v>2019</v>
      </c>
      <c r="E3795" t="s">
        <v>4482</v>
      </c>
      <c r="F3795" t="s">
        <v>4474</v>
      </c>
      <c r="G3795" s="4">
        <v>68322</v>
      </c>
    </row>
    <row r="3796" spans="1:7" x14ac:dyDescent="0.3">
      <c r="A3796" t="s">
        <v>8274</v>
      </c>
      <c r="B3796" t="s">
        <v>783</v>
      </c>
      <c r="C3796" s="1">
        <v>43595</v>
      </c>
      <c r="D3796">
        <v>2019</v>
      </c>
      <c r="E3796" t="s">
        <v>4479</v>
      </c>
      <c r="F3796" t="s">
        <v>4487</v>
      </c>
      <c r="G3796" s="4">
        <v>77916</v>
      </c>
    </row>
    <row r="3797" spans="1:7" x14ac:dyDescent="0.3">
      <c r="A3797" t="s">
        <v>8275</v>
      </c>
      <c r="B3797" t="s">
        <v>1095</v>
      </c>
      <c r="C3797" s="1">
        <v>42436</v>
      </c>
      <c r="D3797">
        <v>2016</v>
      </c>
      <c r="E3797" t="s">
        <v>4473</v>
      </c>
      <c r="F3797" t="s">
        <v>4484</v>
      </c>
      <c r="G3797" s="4">
        <v>9584</v>
      </c>
    </row>
    <row r="3798" spans="1:7" x14ac:dyDescent="0.3">
      <c r="A3798" t="s">
        <v>8276</v>
      </c>
      <c r="B3798" t="s">
        <v>402</v>
      </c>
      <c r="C3798" s="1">
        <v>43018</v>
      </c>
      <c r="D3798">
        <v>2017</v>
      </c>
      <c r="E3798" t="s">
        <v>4479</v>
      </c>
      <c r="F3798" t="s">
        <v>4487</v>
      </c>
      <c r="G3798" s="4">
        <v>32712</v>
      </c>
    </row>
    <row r="3799" spans="1:7" x14ac:dyDescent="0.3">
      <c r="A3799" t="s">
        <v>8277</v>
      </c>
      <c r="B3799" t="s">
        <v>310</v>
      </c>
      <c r="C3799" s="1">
        <v>43957</v>
      </c>
      <c r="D3799">
        <v>2020</v>
      </c>
      <c r="E3799" t="s">
        <v>4476</v>
      </c>
      <c r="F3799" t="s">
        <v>4477</v>
      </c>
      <c r="G3799" s="4">
        <v>67972</v>
      </c>
    </row>
    <row r="3800" spans="1:7" x14ac:dyDescent="0.3">
      <c r="A3800" t="s">
        <v>8278</v>
      </c>
      <c r="B3800" t="s">
        <v>1823</v>
      </c>
      <c r="C3800" s="1">
        <v>43886</v>
      </c>
      <c r="D3800">
        <v>2020</v>
      </c>
      <c r="E3800" t="s">
        <v>4479</v>
      </c>
      <c r="F3800" t="s">
        <v>4487</v>
      </c>
      <c r="G3800" s="4">
        <v>96048</v>
      </c>
    </row>
    <row r="3801" spans="1:7" x14ac:dyDescent="0.3">
      <c r="A3801" t="s">
        <v>8279</v>
      </c>
      <c r="B3801" t="s">
        <v>312</v>
      </c>
      <c r="C3801" s="1">
        <v>44087</v>
      </c>
      <c r="D3801">
        <v>2020</v>
      </c>
      <c r="E3801" t="s">
        <v>4473</v>
      </c>
      <c r="F3801" t="s">
        <v>4487</v>
      </c>
      <c r="G3801" s="4">
        <v>21240</v>
      </c>
    </row>
    <row r="3802" spans="1:7" x14ac:dyDescent="0.3">
      <c r="A3802" t="s">
        <v>8280</v>
      </c>
      <c r="B3802" t="s">
        <v>1233</v>
      </c>
      <c r="C3802" s="1">
        <v>43247</v>
      </c>
      <c r="D3802">
        <v>2018</v>
      </c>
      <c r="E3802" t="s">
        <v>4479</v>
      </c>
      <c r="F3802" t="s">
        <v>4484</v>
      </c>
      <c r="G3802" s="4">
        <v>11732</v>
      </c>
    </row>
    <row r="3803" spans="1:7" x14ac:dyDescent="0.3">
      <c r="A3803" t="s">
        <v>8281</v>
      </c>
      <c r="B3803" t="s">
        <v>717</v>
      </c>
      <c r="C3803" s="1">
        <v>41581</v>
      </c>
      <c r="D3803">
        <v>2013</v>
      </c>
      <c r="E3803" t="s">
        <v>4479</v>
      </c>
      <c r="F3803" t="s">
        <v>4477</v>
      </c>
      <c r="G3803" s="4">
        <v>87563</v>
      </c>
    </row>
    <row r="3804" spans="1:7" x14ac:dyDescent="0.3">
      <c r="A3804" t="s">
        <v>8282</v>
      </c>
      <c r="B3804" t="s">
        <v>1529</v>
      </c>
      <c r="C3804" s="1">
        <v>44303</v>
      </c>
      <c r="D3804">
        <v>2021</v>
      </c>
      <c r="E3804" t="s">
        <v>4482</v>
      </c>
      <c r="F3804" t="s">
        <v>4484</v>
      </c>
      <c r="G3804" s="4">
        <v>67235</v>
      </c>
    </row>
    <row r="3805" spans="1:7" x14ac:dyDescent="0.3">
      <c r="A3805" t="s">
        <v>8283</v>
      </c>
      <c r="B3805" t="s">
        <v>268</v>
      </c>
      <c r="C3805" s="1">
        <v>43889</v>
      </c>
      <c r="D3805">
        <v>2020</v>
      </c>
      <c r="E3805" t="s">
        <v>4476</v>
      </c>
      <c r="F3805" t="s">
        <v>4484</v>
      </c>
      <c r="G3805" s="4">
        <v>97944</v>
      </c>
    </row>
    <row r="3806" spans="1:7" x14ac:dyDescent="0.3">
      <c r="A3806" t="s">
        <v>8284</v>
      </c>
      <c r="B3806" t="s">
        <v>1809</v>
      </c>
      <c r="C3806" s="1">
        <v>44954</v>
      </c>
      <c r="D3806">
        <v>2023</v>
      </c>
      <c r="E3806" t="s">
        <v>4482</v>
      </c>
      <c r="F3806" t="s">
        <v>4484</v>
      </c>
      <c r="G3806" s="4">
        <v>90551</v>
      </c>
    </row>
    <row r="3807" spans="1:7" x14ac:dyDescent="0.3">
      <c r="A3807" t="s">
        <v>8285</v>
      </c>
      <c r="B3807" t="s">
        <v>1047</v>
      </c>
      <c r="C3807" s="1">
        <v>45001</v>
      </c>
      <c r="D3807">
        <v>2023</v>
      </c>
      <c r="E3807" t="s">
        <v>4479</v>
      </c>
      <c r="F3807" t="s">
        <v>4484</v>
      </c>
      <c r="G3807" s="4">
        <v>97077</v>
      </c>
    </row>
    <row r="3808" spans="1:7" x14ac:dyDescent="0.3">
      <c r="A3808" t="s">
        <v>8286</v>
      </c>
      <c r="B3808" t="s">
        <v>1269</v>
      </c>
      <c r="C3808" s="1">
        <v>44733</v>
      </c>
      <c r="D3808">
        <v>2022</v>
      </c>
      <c r="E3808" t="s">
        <v>4476</v>
      </c>
      <c r="F3808" t="s">
        <v>4477</v>
      </c>
      <c r="G3808" s="4">
        <v>43726</v>
      </c>
    </row>
    <row r="3809" spans="1:7" x14ac:dyDescent="0.3">
      <c r="A3809" t="s">
        <v>8287</v>
      </c>
      <c r="B3809" t="s">
        <v>1983</v>
      </c>
      <c r="C3809" s="1">
        <v>42854</v>
      </c>
      <c r="D3809">
        <v>2017</v>
      </c>
      <c r="E3809" t="s">
        <v>4482</v>
      </c>
      <c r="F3809" t="s">
        <v>4484</v>
      </c>
      <c r="G3809" s="4">
        <v>92974</v>
      </c>
    </row>
    <row r="3810" spans="1:7" x14ac:dyDescent="0.3">
      <c r="A3810" t="s">
        <v>8288</v>
      </c>
      <c r="B3810" t="s">
        <v>459</v>
      </c>
      <c r="C3810" s="1">
        <v>43050</v>
      </c>
      <c r="D3810">
        <v>2017</v>
      </c>
      <c r="E3810" t="s">
        <v>4473</v>
      </c>
      <c r="F3810" t="s">
        <v>4474</v>
      </c>
      <c r="G3810" s="4">
        <v>16163</v>
      </c>
    </row>
    <row r="3811" spans="1:7" x14ac:dyDescent="0.3">
      <c r="A3811" t="s">
        <v>8289</v>
      </c>
      <c r="B3811" t="s">
        <v>1139</v>
      </c>
      <c r="C3811" s="1">
        <v>43683</v>
      </c>
      <c r="D3811">
        <v>2019</v>
      </c>
      <c r="E3811" t="s">
        <v>4479</v>
      </c>
      <c r="F3811" t="s">
        <v>4477</v>
      </c>
      <c r="G3811" s="4">
        <v>75022</v>
      </c>
    </row>
    <row r="3812" spans="1:7" x14ac:dyDescent="0.3">
      <c r="A3812" t="s">
        <v>8290</v>
      </c>
      <c r="B3812" t="s">
        <v>877</v>
      </c>
      <c r="C3812" s="1">
        <v>44735</v>
      </c>
      <c r="D3812">
        <v>2022</v>
      </c>
      <c r="E3812" t="s">
        <v>4479</v>
      </c>
      <c r="F3812" t="s">
        <v>4477</v>
      </c>
      <c r="G3812" s="4">
        <v>35978</v>
      </c>
    </row>
    <row r="3813" spans="1:7" x14ac:dyDescent="0.3">
      <c r="A3813" t="s">
        <v>8291</v>
      </c>
      <c r="B3813" t="s">
        <v>1731</v>
      </c>
      <c r="C3813" s="1">
        <v>42146</v>
      </c>
      <c r="D3813">
        <v>2015</v>
      </c>
      <c r="E3813" t="s">
        <v>4482</v>
      </c>
      <c r="F3813" t="s">
        <v>4484</v>
      </c>
      <c r="G3813" s="4">
        <v>55735</v>
      </c>
    </row>
    <row r="3814" spans="1:7" x14ac:dyDescent="0.3">
      <c r="A3814" t="s">
        <v>8292</v>
      </c>
      <c r="B3814" t="s">
        <v>945</v>
      </c>
      <c r="C3814" s="1">
        <v>41866</v>
      </c>
      <c r="D3814">
        <v>2014</v>
      </c>
      <c r="E3814" t="s">
        <v>4476</v>
      </c>
      <c r="F3814" t="s">
        <v>4487</v>
      </c>
      <c r="G3814" s="4">
        <v>7468</v>
      </c>
    </row>
    <row r="3815" spans="1:7" x14ac:dyDescent="0.3">
      <c r="A3815" t="s">
        <v>8293</v>
      </c>
      <c r="B3815" t="s">
        <v>1823</v>
      </c>
      <c r="C3815" s="1">
        <v>41954</v>
      </c>
      <c r="D3815">
        <v>2014</v>
      </c>
      <c r="E3815" t="s">
        <v>4473</v>
      </c>
      <c r="F3815" t="s">
        <v>4487</v>
      </c>
      <c r="G3815" s="4">
        <v>4998</v>
      </c>
    </row>
    <row r="3816" spans="1:7" x14ac:dyDescent="0.3">
      <c r="A3816" t="s">
        <v>8294</v>
      </c>
      <c r="B3816" t="s">
        <v>205</v>
      </c>
      <c r="C3816" s="1">
        <v>43737</v>
      </c>
      <c r="D3816">
        <v>2019</v>
      </c>
      <c r="E3816" t="s">
        <v>4473</v>
      </c>
      <c r="F3816" t="s">
        <v>4484</v>
      </c>
      <c r="G3816" s="4">
        <v>23059</v>
      </c>
    </row>
    <row r="3817" spans="1:7" x14ac:dyDescent="0.3">
      <c r="A3817" t="s">
        <v>8295</v>
      </c>
      <c r="B3817" t="s">
        <v>1839</v>
      </c>
      <c r="C3817" s="1">
        <v>43749</v>
      </c>
      <c r="D3817">
        <v>2019</v>
      </c>
      <c r="E3817" t="s">
        <v>4476</v>
      </c>
      <c r="F3817" t="s">
        <v>4477</v>
      </c>
      <c r="G3817" s="4">
        <v>10554</v>
      </c>
    </row>
    <row r="3818" spans="1:7" x14ac:dyDescent="0.3">
      <c r="A3818" t="s">
        <v>8296</v>
      </c>
      <c r="B3818" t="s">
        <v>227</v>
      </c>
      <c r="C3818" s="1">
        <v>44047</v>
      </c>
      <c r="D3818">
        <v>2020</v>
      </c>
      <c r="E3818" t="s">
        <v>4479</v>
      </c>
      <c r="F3818" t="s">
        <v>4484</v>
      </c>
      <c r="G3818" s="4">
        <v>42312</v>
      </c>
    </row>
    <row r="3819" spans="1:7" x14ac:dyDescent="0.3">
      <c r="A3819" t="s">
        <v>8297</v>
      </c>
      <c r="B3819" t="s">
        <v>1561</v>
      </c>
      <c r="C3819" s="1">
        <v>45024</v>
      </c>
      <c r="D3819">
        <v>2023</v>
      </c>
      <c r="E3819" t="s">
        <v>4473</v>
      </c>
      <c r="F3819" t="s">
        <v>4487</v>
      </c>
      <c r="G3819" s="4">
        <v>13354</v>
      </c>
    </row>
    <row r="3820" spans="1:7" x14ac:dyDescent="0.3">
      <c r="A3820" t="s">
        <v>8298</v>
      </c>
      <c r="B3820" t="s">
        <v>1851</v>
      </c>
      <c r="C3820" s="1">
        <v>43130</v>
      </c>
      <c r="D3820">
        <v>2018</v>
      </c>
      <c r="E3820" t="s">
        <v>4473</v>
      </c>
      <c r="F3820" t="s">
        <v>4474</v>
      </c>
      <c r="G3820" s="4">
        <v>22440</v>
      </c>
    </row>
    <row r="3821" spans="1:7" x14ac:dyDescent="0.3">
      <c r="A3821" t="s">
        <v>8299</v>
      </c>
      <c r="B3821" t="s">
        <v>1201</v>
      </c>
      <c r="C3821" s="1">
        <v>44747</v>
      </c>
      <c r="D3821">
        <v>2022</v>
      </c>
      <c r="E3821" t="s">
        <v>4473</v>
      </c>
      <c r="F3821" t="s">
        <v>4477</v>
      </c>
      <c r="G3821" s="4">
        <v>15386</v>
      </c>
    </row>
    <row r="3822" spans="1:7" x14ac:dyDescent="0.3">
      <c r="A3822" t="s">
        <v>8300</v>
      </c>
      <c r="B3822" t="s">
        <v>386</v>
      </c>
      <c r="C3822" s="1">
        <v>44383</v>
      </c>
      <c r="D3822">
        <v>2021</v>
      </c>
      <c r="E3822" t="s">
        <v>4476</v>
      </c>
      <c r="F3822" t="s">
        <v>4484</v>
      </c>
      <c r="G3822" s="4">
        <v>1697</v>
      </c>
    </row>
    <row r="3823" spans="1:7" x14ac:dyDescent="0.3">
      <c r="A3823" t="s">
        <v>8301</v>
      </c>
      <c r="B3823" t="s">
        <v>1403</v>
      </c>
      <c r="C3823" s="1">
        <v>45059</v>
      </c>
      <c r="D3823">
        <v>2023</v>
      </c>
      <c r="E3823" t="s">
        <v>4482</v>
      </c>
      <c r="F3823" t="s">
        <v>4487</v>
      </c>
      <c r="G3823" s="4">
        <v>62629</v>
      </c>
    </row>
    <row r="3824" spans="1:7" x14ac:dyDescent="0.3">
      <c r="A3824" t="s">
        <v>8302</v>
      </c>
      <c r="B3824" t="s">
        <v>1383</v>
      </c>
      <c r="C3824" s="1">
        <v>43157</v>
      </c>
      <c r="D3824">
        <v>2018</v>
      </c>
      <c r="E3824" t="s">
        <v>4482</v>
      </c>
      <c r="F3824" t="s">
        <v>4487</v>
      </c>
      <c r="G3824" s="4">
        <v>67690</v>
      </c>
    </row>
    <row r="3825" spans="1:7" x14ac:dyDescent="0.3">
      <c r="A3825" t="s">
        <v>8303</v>
      </c>
      <c r="B3825" t="s">
        <v>394</v>
      </c>
      <c r="C3825" s="1">
        <v>44777</v>
      </c>
      <c r="D3825">
        <v>2022</v>
      </c>
      <c r="E3825" t="s">
        <v>4479</v>
      </c>
      <c r="F3825" t="s">
        <v>4474</v>
      </c>
      <c r="G3825" s="4">
        <v>35323</v>
      </c>
    </row>
    <row r="3826" spans="1:7" x14ac:dyDescent="0.3">
      <c r="A3826" t="s">
        <v>8304</v>
      </c>
      <c r="B3826" t="s">
        <v>1435</v>
      </c>
      <c r="C3826" s="1">
        <v>44122</v>
      </c>
      <c r="D3826">
        <v>2020</v>
      </c>
      <c r="E3826" t="s">
        <v>4476</v>
      </c>
      <c r="F3826" t="s">
        <v>4477</v>
      </c>
      <c r="G3826" s="4">
        <v>78083</v>
      </c>
    </row>
    <row r="3827" spans="1:7" x14ac:dyDescent="0.3">
      <c r="A3827" t="s">
        <v>8305</v>
      </c>
      <c r="B3827" t="s">
        <v>753</v>
      </c>
      <c r="C3827" s="1">
        <v>42827</v>
      </c>
      <c r="D3827">
        <v>2017</v>
      </c>
      <c r="E3827" t="s">
        <v>4473</v>
      </c>
      <c r="F3827" t="s">
        <v>4487</v>
      </c>
      <c r="G3827" s="4">
        <v>52238</v>
      </c>
    </row>
    <row r="3828" spans="1:7" x14ac:dyDescent="0.3">
      <c r="A3828" t="s">
        <v>8306</v>
      </c>
      <c r="B3828" t="s">
        <v>1235</v>
      </c>
      <c r="C3828" s="1">
        <v>43198</v>
      </c>
      <c r="D3828">
        <v>2018</v>
      </c>
      <c r="E3828" t="s">
        <v>4476</v>
      </c>
      <c r="F3828" t="s">
        <v>4474</v>
      </c>
      <c r="G3828" s="4">
        <v>38359</v>
      </c>
    </row>
    <row r="3829" spans="1:7" x14ac:dyDescent="0.3">
      <c r="A3829" t="s">
        <v>8307</v>
      </c>
      <c r="B3829" t="s">
        <v>599</v>
      </c>
      <c r="C3829" s="1">
        <v>45024</v>
      </c>
      <c r="D3829">
        <v>2023</v>
      </c>
      <c r="E3829" t="s">
        <v>4476</v>
      </c>
      <c r="F3829" t="s">
        <v>4484</v>
      </c>
      <c r="G3829" s="4">
        <v>61571</v>
      </c>
    </row>
    <row r="3830" spans="1:7" x14ac:dyDescent="0.3">
      <c r="A3830" t="s">
        <v>8308</v>
      </c>
      <c r="B3830" t="s">
        <v>1915</v>
      </c>
      <c r="C3830" s="1">
        <v>42813</v>
      </c>
      <c r="D3830">
        <v>2017</v>
      </c>
      <c r="E3830" t="s">
        <v>4482</v>
      </c>
      <c r="F3830" t="s">
        <v>4474</v>
      </c>
      <c r="G3830" s="4">
        <v>95727</v>
      </c>
    </row>
    <row r="3831" spans="1:7" x14ac:dyDescent="0.3">
      <c r="A3831" t="s">
        <v>8309</v>
      </c>
      <c r="B3831" t="s">
        <v>1767</v>
      </c>
      <c r="C3831" s="1">
        <v>43811</v>
      </c>
      <c r="D3831">
        <v>2019</v>
      </c>
      <c r="E3831" t="s">
        <v>4482</v>
      </c>
      <c r="F3831" t="s">
        <v>4474</v>
      </c>
      <c r="G3831" s="4">
        <v>65378</v>
      </c>
    </row>
    <row r="3832" spans="1:7" x14ac:dyDescent="0.3">
      <c r="A3832" t="s">
        <v>8310</v>
      </c>
      <c r="B3832" t="s">
        <v>1679</v>
      </c>
      <c r="C3832" s="1">
        <v>45019</v>
      </c>
      <c r="D3832">
        <v>2023</v>
      </c>
      <c r="E3832" t="s">
        <v>4482</v>
      </c>
      <c r="F3832" t="s">
        <v>4477</v>
      </c>
      <c r="G3832" s="4">
        <v>57272</v>
      </c>
    </row>
    <row r="3833" spans="1:7" x14ac:dyDescent="0.3">
      <c r="A3833" t="s">
        <v>8311</v>
      </c>
      <c r="B3833" t="s">
        <v>1625</v>
      </c>
      <c r="C3833" s="1">
        <v>42091</v>
      </c>
      <c r="D3833">
        <v>2015</v>
      </c>
      <c r="E3833" t="s">
        <v>4479</v>
      </c>
      <c r="F3833" t="s">
        <v>4484</v>
      </c>
      <c r="G3833" s="4">
        <v>96123</v>
      </c>
    </row>
    <row r="3834" spans="1:7" x14ac:dyDescent="0.3">
      <c r="A3834" t="s">
        <v>8312</v>
      </c>
      <c r="B3834" t="s">
        <v>969</v>
      </c>
      <c r="C3834" s="1">
        <v>44034</v>
      </c>
      <c r="D3834">
        <v>2020</v>
      </c>
      <c r="E3834" t="s">
        <v>4473</v>
      </c>
      <c r="F3834" t="s">
        <v>4474</v>
      </c>
      <c r="G3834" s="4">
        <v>71994</v>
      </c>
    </row>
    <row r="3835" spans="1:7" x14ac:dyDescent="0.3">
      <c r="A3835" t="s">
        <v>8313</v>
      </c>
      <c r="B3835" t="s">
        <v>1563</v>
      </c>
      <c r="C3835" s="1">
        <v>43429</v>
      </c>
      <c r="D3835">
        <v>2018</v>
      </c>
      <c r="E3835" t="s">
        <v>4476</v>
      </c>
      <c r="F3835" t="s">
        <v>4484</v>
      </c>
      <c r="G3835" s="4">
        <v>27247</v>
      </c>
    </row>
    <row r="3836" spans="1:7" x14ac:dyDescent="0.3">
      <c r="A3836" t="s">
        <v>8314</v>
      </c>
      <c r="B3836" t="s">
        <v>455</v>
      </c>
      <c r="C3836" s="1">
        <v>44724</v>
      </c>
      <c r="D3836">
        <v>2022</v>
      </c>
      <c r="E3836" t="s">
        <v>4476</v>
      </c>
      <c r="F3836" t="s">
        <v>4484</v>
      </c>
      <c r="G3836" s="4">
        <v>68555</v>
      </c>
    </row>
    <row r="3837" spans="1:7" x14ac:dyDescent="0.3">
      <c r="A3837" t="s">
        <v>8315</v>
      </c>
      <c r="B3837" t="s">
        <v>478</v>
      </c>
      <c r="C3837" s="1">
        <v>42436</v>
      </c>
      <c r="D3837">
        <v>2016</v>
      </c>
      <c r="E3837" t="s">
        <v>4482</v>
      </c>
      <c r="F3837" t="s">
        <v>4484</v>
      </c>
      <c r="G3837" s="4">
        <v>67790</v>
      </c>
    </row>
    <row r="3838" spans="1:7" x14ac:dyDescent="0.3">
      <c r="A3838" t="s">
        <v>8316</v>
      </c>
      <c r="B3838" t="s">
        <v>374</v>
      </c>
      <c r="C3838" s="1">
        <v>43871</v>
      </c>
      <c r="D3838">
        <v>2020</v>
      </c>
      <c r="E3838" t="s">
        <v>4479</v>
      </c>
      <c r="F3838" t="s">
        <v>4484</v>
      </c>
      <c r="G3838" s="4">
        <v>6559</v>
      </c>
    </row>
    <row r="3839" spans="1:7" x14ac:dyDescent="0.3">
      <c r="A3839" t="s">
        <v>8317</v>
      </c>
      <c r="B3839" t="s">
        <v>368</v>
      </c>
      <c r="C3839" s="1">
        <v>45088</v>
      </c>
      <c r="D3839">
        <v>2023</v>
      </c>
      <c r="E3839" t="s">
        <v>4473</v>
      </c>
      <c r="F3839" t="s">
        <v>4477</v>
      </c>
      <c r="G3839" s="4">
        <v>35646</v>
      </c>
    </row>
    <row r="3840" spans="1:7" x14ac:dyDescent="0.3">
      <c r="A3840" t="s">
        <v>8318</v>
      </c>
      <c r="B3840" t="s">
        <v>1879</v>
      </c>
      <c r="C3840" s="1">
        <v>42182</v>
      </c>
      <c r="D3840">
        <v>2015</v>
      </c>
      <c r="E3840" t="s">
        <v>4476</v>
      </c>
      <c r="F3840" t="s">
        <v>4474</v>
      </c>
      <c r="G3840" s="4">
        <v>47749</v>
      </c>
    </row>
    <row r="3841" spans="1:7" x14ac:dyDescent="0.3">
      <c r="A3841" t="s">
        <v>8319</v>
      </c>
      <c r="B3841" t="s">
        <v>1741</v>
      </c>
      <c r="C3841" s="1">
        <v>43197</v>
      </c>
      <c r="D3841">
        <v>2018</v>
      </c>
      <c r="E3841" t="s">
        <v>4476</v>
      </c>
      <c r="F3841" t="s">
        <v>4487</v>
      </c>
      <c r="G3841" s="4">
        <v>14270</v>
      </c>
    </row>
    <row r="3842" spans="1:7" x14ac:dyDescent="0.3">
      <c r="A3842" t="s">
        <v>8320</v>
      </c>
      <c r="B3842" t="s">
        <v>231</v>
      </c>
      <c r="C3842" s="1">
        <v>42673</v>
      </c>
      <c r="D3842">
        <v>2016</v>
      </c>
      <c r="E3842" t="s">
        <v>4473</v>
      </c>
      <c r="F3842" t="s">
        <v>4474</v>
      </c>
      <c r="G3842" s="4">
        <v>2403</v>
      </c>
    </row>
    <row r="3843" spans="1:7" x14ac:dyDescent="0.3">
      <c r="A3843" t="s">
        <v>8321</v>
      </c>
      <c r="B3843" t="s">
        <v>1995</v>
      </c>
      <c r="C3843" s="1">
        <v>44548</v>
      </c>
      <c r="D3843">
        <v>2021</v>
      </c>
      <c r="E3843" t="s">
        <v>4476</v>
      </c>
      <c r="F3843" t="s">
        <v>4484</v>
      </c>
      <c r="G3843" s="4">
        <v>8923</v>
      </c>
    </row>
    <row r="3844" spans="1:7" x14ac:dyDescent="0.3">
      <c r="A3844" t="s">
        <v>8322</v>
      </c>
      <c r="B3844" t="s">
        <v>1113</v>
      </c>
      <c r="C3844" s="1">
        <v>41920</v>
      </c>
      <c r="D3844">
        <v>2014</v>
      </c>
      <c r="E3844" t="s">
        <v>4482</v>
      </c>
      <c r="F3844" t="s">
        <v>4474</v>
      </c>
      <c r="G3844" s="4">
        <v>52709</v>
      </c>
    </row>
    <row r="3845" spans="1:7" x14ac:dyDescent="0.3">
      <c r="A3845" t="s">
        <v>8323</v>
      </c>
      <c r="B3845" t="s">
        <v>883</v>
      </c>
      <c r="C3845" s="1">
        <v>42480</v>
      </c>
      <c r="D3845">
        <v>2016</v>
      </c>
      <c r="E3845" t="s">
        <v>4473</v>
      </c>
      <c r="F3845" t="s">
        <v>4474</v>
      </c>
      <c r="G3845" s="4">
        <v>69810</v>
      </c>
    </row>
    <row r="3846" spans="1:7" x14ac:dyDescent="0.3">
      <c r="A3846" t="s">
        <v>8324</v>
      </c>
      <c r="B3846" t="s">
        <v>1055</v>
      </c>
      <c r="C3846" s="1">
        <v>42794</v>
      </c>
      <c r="D3846">
        <v>2017</v>
      </c>
      <c r="E3846" t="s">
        <v>4479</v>
      </c>
      <c r="F3846" t="s">
        <v>4474</v>
      </c>
      <c r="G3846" s="4">
        <v>93686</v>
      </c>
    </row>
    <row r="3847" spans="1:7" x14ac:dyDescent="0.3">
      <c r="A3847" t="s">
        <v>8325</v>
      </c>
      <c r="B3847" t="s">
        <v>587</v>
      </c>
      <c r="C3847" s="1">
        <v>43902</v>
      </c>
      <c r="D3847">
        <v>2020</v>
      </c>
      <c r="E3847" t="s">
        <v>4482</v>
      </c>
      <c r="F3847" t="s">
        <v>4474</v>
      </c>
      <c r="G3847" s="4">
        <v>35912</v>
      </c>
    </row>
    <row r="3848" spans="1:7" x14ac:dyDescent="0.3">
      <c r="A3848" t="s">
        <v>8326</v>
      </c>
      <c r="B3848" t="s">
        <v>679</v>
      </c>
      <c r="C3848" s="1">
        <v>43181</v>
      </c>
      <c r="D3848">
        <v>2018</v>
      </c>
      <c r="E3848" t="s">
        <v>4482</v>
      </c>
      <c r="F3848" t="s">
        <v>4487</v>
      </c>
      <c r="G3848" s="4">
        <v>75480</v>
      </c>
    </row>
    <row r="3849" spans="1:7" x14ac:dyDescent="0.3">
      <c r="A3849" t="s">
        <v>8327</v>
      </c>
      <c r="B3849" t="s">
        <v>1655</v>
      </c>
      <c r="C3849" s="1">
        <v>42655</v>
      </c>
      <c r="D3849">
        <v>2016</v>
      </c>
      <c r="E3849" t="s">
        <v>4479</v>
      </c>
      <c r="F3849" t="s">
        <v>4477</v>
      </c>
      <c r="G3849" s="4">
        <v>29562</v>
      </c>
    </row>
    <row r="3850" spans="1:7" x14ac:dyDescent="0.3">
      <c r="A3850" t="s">
        <v>8328</v>
      </c>
      <c r="B3850" t="s">
        <v>300</v>
      </c>
      <c r="C3850" s="1">
        <v>42576</v>
      </c>
      <c r="D3850">
        <v>2016</v>
      </c>
      <c r="E3850" t="s">
        <v>4479</v>
      </c>
      <c r="F3850" t="s">
        <v>4477</v>
      </c>
      <c r="G3850" s="4">
        <v>60055</v>
      </c>
    </row>
    <row r="3851" spans="1:7" x14ac:dyDescent="0.3">
      <c r="A3851" t="s">
        <v>8329</v>
      </c>
      <c r="B3851" t="s">
        <v>1821</v>
      </c>
      <c r="C3851" s="1">
        <v>42817</v>
      </c>
      <c r="D3851">
        <v>2017</v>
      </c>
      <c r="E3851" t="s">
        <v>4473</v>
      </c>
      <c r="F3851" t="s">
        <v>4484</v>
      </c>
      <c r="G3851" s="4">
        <v>57288</v>
      </c>
    </row>
    <row r="3852" spans="1:7" x14ac:dyDescent="0.3">
      <c r="A3852" t="s">
        <v>8330</v>
      </c>
      <c r="B3852" t="s">
        <v>358</v>
      </c>
      <c r="C3852" s="1">
        <v>42581</v>
      </c>
      <c r="D3852">
        <v>2016</v>
      </c>
      <c r="E3852" t="s">
        <v>4482</v>
      </c>
      <c r="F3852" t="s">
        <v>4474</v>
      </c>
      <c r="G3852" s="4">
        <v>18256</v>
      </c>
    </row>
    <row r="3853" spans="1:7" x14ac:dyDescent="0.3">
      <c r="A3853" t="s">
        <v>8331</v>
      </c>
      <c r="B3853" t="s">
        <v>1875</v>
      </c>
      <c r="C3853" s="1">
        <v>42548</v>
      </c>
      <c r="D3853">
        <v>2016</v>
      </c>
      <c r="E3853" t="s">
        <v>4482</v>
      </c>
      <c r="F3853" t="s">
        <v>4477</v>
      </c>
      <c r="G3853" s="4">
        <v>63448</v>
      </c>
    </row>
    <row r="3854" spans="1:7" x14ac:dyDescent="0.3">
      <c r="A3854" t="s">
        <v>8332</v>
      </c>
      <c r="B3854" t="s">
        <v>609</v>
      </c>
      <c r="C3854" s="1">
        <v>42749</v>
      </c>
      <c r="D3854">
        <v>2017</v>
      </c>
      <c r="E3854" t="s">
        <v>4479</v>
      </c>
      <c r="F3854" t="s">
        <v>4484</v>
      </c>
      <c r="G3854" s="4">
        <v>40745</v>
      </c>
    </row>
    <row r="3855" spans="1:7" x14ac:dyDescent="0.3">
      <c r="A3855" t="s">
        <v>8333</v>
      </c>
      <c r="B3855" t="s">
        <v>1741</v>
      </c>
      <c r="C3855" s="1">
        <v>43661</v>
      </c>
      <c r="D3855">
        <v>2019</v>
      </c>
      <c r="E3855" t="s">
        <v>4476</v>
      </c>
      <c r="F3855" t="s">
        <v>4477</v>
      </c>
      <c r="G3855" s="4">
        <v>53619</v>
      </c>
    </row>
    <row r="3856" spans="1:7" x14ac:dyDescent="0.3">
      <c r="A3856" t="s">
        <v>8334</v>
      </c>
      <c r="B3856" t="s">
        <v>120</v>
      </c>
      <c r="C3856" s="1">
        <v>42835</v>
      </c>
      <c r="D3856">
        <v>2017</v>
      </c>
      <c r="E3856" t="s">
        <v>4482</v>
      </c>
      <c r="F3856" t="s">
        <v>4484</v>
      </c>
      <c r="G3856" s="4">
        <v>63226</v>
      </c>
    </row>
    <row r="3857" spans="1:7" x14ac:dyDescent="0.3">
      <c r="A3857" t="s">
        <v>8335</v>
      </c>
      <c r="B3857" t="s">
        <v>1179</v>
      </c>
      <c r="C3857" s="1">
        <v>43556</v>
      </c>
      <c r="D3857">
        <v>2019</v>
      </c>
      <c r="E3857" t="s">
        <v>4473</v>
      </c>
      <c r="F3857" t="s">
        <v>4484</v>
      </c>
      <c r="G3857" s="4">
        <v>91897</v>
      </c>
    </row>
    <row r="3858" spans="1:7" x14ac:dyDescent="0.3">
      <c r="A3858" t="s">
        <v>8336</v>
      </c>
      <c r="B3858" t="s">
        <v>1137</v>
      </c>
      <c r="C3858" s="1">
        <v>43101</v>
      </c>
      <c r="D3858">
        <v>2018</v>
      </c>
      <c r="E3858" t="s">
        <v>4482</v>
      </c>
      <c r="F3858" t="s">
        <v>4484</v>
      </c>
      <c r="G3858" s="4">
        <v>15477</v>
      </c>
    </row>
    <row r="3859" spans="1:7" x14ac:dyDescent="0.3">
      <c r="A3859" t="s">
        <v>8337</v>
      </c>
      <c r="B3859" t="s">
        <v>1765</v>
      </c>
      <c r="C3859" s="1">
        <v>42203</v>
      </c>
      <c r="D3859">
        <v>2015</v>
      </c>
      <c r="E3859" t="s">
        <v>4473</v>
      </c>
      <c r="F3859" t="s">
        <v>4474</v>
      </c>
      <c r="G3859" s="4">
        <v>90271</v>
      </c>
    </row>
    <row r="3860" spans="1:7" x14ac:dyDescent="0.3">
      <c r="A3860" t="s">
        <v>8338</v>
      </c>
      <c r="B3860" t="s">
        <v>443</v>
      </c>
      <c r="C3860" s="1">
        <v>44940</v>
      </c>
      <c r="D3860">
        <v>2023</v>
      </c>
      <c r="E3860" t="s">
        <v>4482</v>
      </c>
      <c r="F3860" t="s">
        <v>4484</v>
      </c>
      <c r="G3860" s="4">
        <v>26439</v>
      </c>
    </row>
    <row r="3861" spans="1:7" x14ac:dyDescent="0.3">
      <c r="A3861" t="s">
        <v>8339</v>
      </c>
      <c r="B3861" t="s">
        <v>1773</v>
      </c>
      <c r="C3861" s="1">
        <v>44854</v>
      </c>
      <c r="D3861">
        <v>2022</v>
      </c>
      <c r="E3861" t="s">
        <v>4476</v>
      </c>
      <c r="F3861" t="s">
        <v>4477</v>
      </c>
      <c r="G3861" s="4">
        <v>19248</v>
      </c>
    </row>
    <row r="3862" spans="1:7" x14ac:dyDescent="0.3">
      <c r="A3862" t="s">
        <v>8340</v>
      </c>
      <c r="B3862" t="s">
        <v>325</v>
      </c>
      <c r="C3862" s="1">
        <v>44434</v>
      </c>
      <c r="D3862">
        <v>2021</v>
      </c>
      <c r="E3862" t="s">
        <v>4473</v>
      </c>
      <c r="F3862" t="s">
        <v>4477</v>
      </c>
      <c r="G3862" s="4">
        <v>53923</v>
      </c>
    </row>
    <row r="3863" spans="1:7" x14ac:dyDescent="0.3">
      <c r="A3863" t="s">
        <v>8341</v>
      </c>
      <c r="B3863" t="s">
        <v>991</v>
      </c>
      <c r="C3863" s="1">
        <v>43678</v>
      </c>
      <c r="D3863">
        <v>2019</v>
      </c>
      <c r="E3863" t="s">
        <v>4473</v>
      </c>
      <c r="F3863" t="s">
        <v>4477</v>
      </c>
      <c r="G3863" s="4">
        <v>85014</v>
      </c>
    </row>
    <row r="3864" spans="1:7" x14ac:dyDescent="0.3">
      <c r="A3864" t="s">
        <v>8342</v>
      </c>
      <c r="B3864" t="s">
        <v>795</v>
      </c>
      <c r="C3864" s="1">
        <v>42468</v>
      </c>
      <c r="D3864">
        <v>2016</v>
      </c>
      <c r="E3864" t="s">
        <v>4476</v>
      </c>
      <c r="F3864" t="s">
        <v>4477</v>
      </c>
      <c r="G3864" s="4">
        <v>79186</v>
      </c>
    </row>
    <row r="3865" spans="1:7" x14ac:dyDescent="0.3">
      <c r="A3865" t="s">
        <v>8343</v>
      </c>
      <c r="B3865" t="s">
        <v>1487</v>
      </c>
      <c r="C3865" s="1">
        <v>42476</v>
      </c>
      <c r="D3865">
        <v>2016</v>
      </c>
      <c r="E3865" t="s">
        <v>4482</v>
      </c>
      <c r="F3865" t="s">
        <v>4477</v>
      </c>
      <c r="G3865" s="4">
        <v>9745</v>
      </c>
    </row>
    <row r="3866" spans="1:7" x14ac:dyDescent="0.3">
      <c r="A3866" t="s">
        <v>8344</v>
      </c>
      <c r="B3866" t="s">
        <v>494</v>
      </c>
      <c r="C3866" s="1">
        <v>42742</v>
      </c>
      <c r="D3866">
        <v>2017</v>
      </c>
      <c r="E3866" t="s">
        <v>4476</v>
      </c>
      <c r="F3866" t="s">
        <v>4477</v>
      </c>
      <c r="G3866" s="4">
        <v>21776</v>
      </c>
    </row>
    <row r="3867" spans="1:7" x14ac:dyDescent="0.3">
      <c r="A3867" t="s">
        <v>8345</v>
      </c>
      <c r="B3867" t="s">
        <v>933</v>
      </c>
      <c r="C3867" s="1">
        <v>43791</v>
      </c>
      <c r="D3867">
        <v>2019</v>
      </c>
      <c r="E3867" t="s">
        <v>4479</v>
      </c>
      <c r="F3867" t="s">
        <v>4484</v>
      </c>
      <c r="G3867" s="4">
        <v>56677</v>
      </c>
    </row>
    <row r="3868" spans="1:7" x14ac:dyDescent="0.3">
      <c r="A3868" t="s">
        <v>8346</v>
      </c>
      <c r="B3868" t="s">
        <v>1667</v>
      </c>
      <c r="C3868" s="1">
        <v>42004</v>
      </c>
      <c r="D3868">
        <v>2014</v>
      </c>
      <c r="E3868" t="s">
        <v>4473</v>
      </c>
      <c r="F3868" t="s">
        <v>4477</v>
      </c>
      <c r="G3868" s="4">
        <v>99090</v>
      </c>
    </row>
    <row r="3869" spans="1:7" x14ac:dyDescent="0.3">
      <c r="A3869" t="s">
        <v>8347</v>
      </c>
      <c r="B3869" t="s">
        <v>1691</v>
      </c>
      <c r="C3869" s="1">
        <v>44616</v>
      </c>
      <c r="D3869">
        <v>2022</v>
      </c>
      <c r="E3869" t="s">
        <v>4482</v>
      </c>
      <c r="F3869" t="s">
        <v>4474</v>
      </c>
      <c r="G3869" s="4">
        <v>66128</v>
      </c>
    </row>
    <row r="3870" spans="1:7" x14ac:dyDescent="0.3">
      <c r="A3870" t="s">
        <v>8348</v>
      </c>
      <c r="B3870" t="s">
        <v>417</v>
      </c>
      <c r="C3870" s="1">
        <v>41765</v>
      </c>
      <c r="D3870">
        <v>2014</v>
      </c>
      <c r="E3870" t="s">
        <v>4479</v>
      </c>
      <c r="F3870" t="s">
        <v>4484</v>
      </c>
      <c r="G3870" s="4">
        <v>88160</v>
      </c>
    </row>
    <row r="3871" spans="1:7" x14ac:dyDescent="0.3">
      <c r="A3871" t="s">
        <v>8349</v>
      </c>
      <c r="B3871" t="s">
        <v>87</v>
      </c>
      <c r="C3871" s="1">
        <v>43325</v>
      </c>
      <c r="D3871">
        <v>2018</v>
      </c>
      <c r="E3871" t="s">
        <v>4482</v>
      </c>
      <c r="F3871" t="s">
        <v>4477</v>
      </c>
      <c r="G3871" s="4">
        <v>56967</v>
      </c>
    </row>
    <row r="3872" spans="1:7" x14ac:dyDescent="0.3">
      <c r="A3872" t="s">
        <v>8350</v>
      </c>
      <c r="B3872" t="s">
        <v>1347</v>
      </c>
      <c r="C3872" s="1">
        <v>44309</v>
      </c>
      <c r="D3872">
        <v>2021</v>
      </c>
      <c r="E3872" t="s">
        <v>4479</v>
      </c>
      <c r="F3872" t="s">
        <v>4477</v>
      </c>
      <c r="G3872" s="4">
        <v>63287</v>
      </c>
    </row>
    <row r="3873" spans="1:7" x14ac:dyDescent="0.3">
      <c r="A3873" t="s">
        <v>8351</v>
      </c>
      <c r="B3873" t="s">
        <v>459</v>
      </c>
      <c r="C3873" s="1">
        <v>41617</v>
      </c>
      <c r="D3873">
        <v>2013</v>
      </c>
      <c r="E3873" t="s">
        <v>4482</v>
      </c>
      <c r="F3873" t="s">
        <v>4484</v>
      </c>
      <c r="G3873" s="4">
        <v>65035</v>
      </c>
    </row>
    <row r="3874" spans="1:7" x14ac:dyDescent="0.3">
      <c r="A3874" t="s">
        <v>8352</v>
      </c>
      <c r="B3874" t="s">
        <v>262</v>
      </c>
      <c r="C3874" s="1">
        <v>44744</v>
      </c>
      <c r="D3874">
        <v>2022</v>
      </c>
      <c r="E3874" t="s">
        <v>4482</v>
      </c>
      <c r="F3874" t="s">
        <v>4477</v>
      </c>
      <c r="G3874" s="4">
        <v>66216</v>
      </c>
    </row>
    <row r="3875" spans="1:7" x14ac:dyDescent="0.3">
      <c r="A3875" t="s">
        <v>8353</v>
      </c>
      <c r="B3875" t="s">
        <v>847</v>
      </c>
      <c r="C3875" s="1">
        <v>44902</v>
      </c>
      <c r="D3875">
        <v>2022</v>
      </c>
      <c r="E3875" t="s">
        <v>4476</v>
      </c>
      <c r="F3875" t="s">
        <v>4484</v>
      </c>
      <c r="G3875" s="4">
        <v>89807</v>
      </c>
    </row>
    <row r="3876" spans="1:7" x14ac:dyDescent="0.3">
      <c r="A3876" t="s">
        <v>8354</v>
      </c>
      <c r="B3876" t="s">
        <v>1737</v>
      </c>
      <c r="C3876" s="1">
        <v>43117</v>
      </c>
      <c r="D3876">
        <v>2018</v>
      </c>
      <c r="E3876" t="s">
        <v>4473</v>
      </c>
      <c r="F3876" t="s">
        <v>4477</v>
      </c>
      <c r="G3876" s="4">
        <v>23473</v>
      </c>
    </row>
    <row r="3877" spans="1:7" x14ac:dyDescent="0.3">
      <c r="A3877" t="s">
        <v>8355</v>
      </c>
      <c r="B3877" t="s">
        <v>615</v>
      </c>
      <c r="C3877" s="1">
        <v>44498</v>
      </c>
      <c r="D3877">
        <v>2021</v>
      </c>
      <c r="E3877" t="s">
        <v>4473</v>
      </c>
      <c r="F3877" t="s">
        <v>4477</v>
      </c>
      <c r="G3877" s="4">
        <v>58567</v>
      </c>
    </row>
    <row r="3878" spans="1:7" x14ac:dyDescent="0.3">
      <c r="A3878" t="s">
        <v>8356</v>
      </c>
      <c r="B3878" t="s">
        <v>1255</v>
      </c>
      <c r="C3878" s="1">
        <v>42475</v>
      </c>
      <c r="D3878">
        <v>2016</v>
      </c>
      <c r="E3878" t="s">
        <v>4479</v>
      </c>
      <c r="F3878" t="s">
        <v>4477</v>
      </c>
      <c r="G3878" s="4">
        <v>93219</v>
      </c>
    </row>
    <row r="3879" spans="1:7" x14ac:dyDescent="0.3">
      <c r="A3879" t="s">
        <v>8357</v>
      </c>
      <c r="B3879" t="s">
        <v>2021</v>
      </c>
      <c r="C3879" s="1">
        <v>43198</v>
      </c>
      <c r="D3879">
        <v>2018</v>
      </c>
      <c r="E3879" t="s">
        <v>4479</v>
      </c>
      <c r="F3879" t="s">
        <v>4477</v>
      </c>
      <c r="G3879" s="4">
        <v>44674</v>
      </c>
    </row>
    <row r="3880" spans="1:7" x14ac:dyDescent="0.3">
      <c r="A3880" t="s">
        <v>8358</v>
      </c>
      <c r="B3880" t="s">
        <v>795</v>
      </c>
      <c r="C3880" s="1">
        <v>41949</v>
      </c>
      <c r="D3880">
        <v>2014</v>
      </c>
      <c r="E3880" t="s">
        <v>4479</v>
      </c>
      <c r="F3880" t="s">
        <v>4484</v>
      </c>
      <c r="G3880" s="4">
        <v>9881</v>
      </c>
    </row>
    <row r="3881" spans="1:7" x14ac:dyDescent="0.3">
      <c r="A3881" t="s">
        <v>8359</v>
      </c>
      <c r="B3881" t="s">
        <v>855</v>
      </c>
      <c r="C3881" s="1">
        <v>43349</v>
      </c>
      <c r="D3881">
        <v>2018</v>
      </c>
      <c r="E3881" t="s">
        <v>4473</v>
      </c>
      <c r="F3881" t="s">
        <v>4477</v>
      </c>
      <c r="G3881" s="4">
        <v>92807</v>
      </c>
    </row>
    <row r="3882" spans="1:7" x14ac:dyDescent="0.3">
      <c r="A3882" t="s">
        <v>8360</v>
      </c>
      <c r="B3882" t="s">
        <v>1203</v>
      </c>
      <c r="C3882" s="1">
        <v>42923</v>
      </c>
      <c r="D3882">
        <v>2017</v>
      </c>
      <c r="E3882" t="s">
        <v>4482</v>
      </c>
      <c r="F3882" t="s">
        <v>4477</v>
      </c>
      <c r="G3882" s="4">
        <v>85853</v>
      </c>
    </row>
    <row r="3883" spans="1:7" x14ac:dyDescent="0.3">
      <c r="A3883" t="s">
        <v>8361</v>
      </c>
      <c r="B3883" t="s">
        <v>1147</v>
      </c>
      <c r="C3883" s="1">
        <v>42661</v>
      </c>
      <c r="D3883">
        <v>2016</v>
      </c>
      <c r="E3883" t="s">
        <v>4473</v>
      </c>
      <c r="F3883" t="s">
        <v>4487</v>
      </c>
      <c r="G3883" s="4">
        <v>78740</v>
      </c>
    </row>
    <row r="3884" spans="1:7" x14ac:dyDescent="0.3">
      <c r="A3884" t="s">
        <v>8362</v>
      </c>
      <c r="B3884" t="s">
        <v>306</v>
      </c>
      <c r="C3884" s="1">
        <v>42026</v>
      </c>
      <c r="D3884">
        <v>2015</v>
      </c>
      <c r="E3884" t="s">
        <v>4476</v>
      </c>
      <c r="F3884" t="s">
        <v>4487</v>
      </c>
      <c r="G3884" s="4">
        <v>82162</v>
      </c>
    </row>
    <row r="3885" spans="1:7" x14ac:dyDescent="0.3">
      <c r="A3885" t="s">
        <v>8363</v>
      </c>
      <c r="B3885" t="s">
        <v>461</v>
      </c>
      <c r="C3885" s="1">
        <v>41844</v>
      </c>
      <c r="D3885">
        <v>2014</v>
      </c>
      <c r="E3885" t="s">
        <v>4473</v>
      </c>
      <c r="F3885" t="s">
        <v>4477</v>
      </c>
      <c r="G3885" s="4">
        <v>89827</v>
      </c>
    </row>
    <row r="3886" spans="1:7" x14ac:dyDescent="0.3">
      <c r="A3886" t="s">
        <v>8364</v>
      </c>
      <c r="B3886" t="s">
        <v>685</v>
      </c>
      <c r="C3886" s="1">
        <v>43062</v>
      </c>
      <c r="D3886">
        <v>2017</v>
      </c>
      <c r="E3886" t="s">
        <v>4473</v>
      </c>
      <c r="F3886" t="s">
        <v>4474</v>
      </c>
      <c r="G3886" s="4">
        <v>73350</v>
      </c>
    </row>
    <row r="3887" spans="1:7" x14ac:dyDescent="0.3">
      <c r="A3887" t="s">
        <v>8365</v>
      </c>
      <c r="B3887" t="s">
        <v>2055</v>
      </c>
      <c r="C3887" s="1">
        <v>44031</v>
      </c>
      <c r="D3887">
        <v>2020</v>
      </c>
      <c r="E3887" t="s">
        <v>4479</v>
      </c>
      <c r="F3887" t="s">
        <v>4474</v>
      </c>
      <c r="G3887" s="4">
        <v>32902</v>
      </c>
    </row>
    <row r="3888" spans="1:7" x14ac:dyDescent="0.3">
      <c r="A3888" t="s">
        <v>8366</v>
      </c>
      <c r="B3888" t="s">
        <v>17</v>
      </c>
      <c r="C3888" s="1">
        <v>44794</v>
      </c>
      <c r="D3888">
        <v>2022</v>
      </c>
      <c r="E3888" t="s">
        <v>4473</v>
      </c>
      <c r="F3888" t="s">
        <v>4474</v>
      </c>
      <c r="G3888" s="4">
        <v>53325</v>
      </c>
    </row>
    <row r="3889" spans="1:7" x14ac:dyDescent="0.3">
      <c r="A3889" t="s">
        <v>8367</v>
      </c>
      <c r="B3889" t="s">
        <v>1751</v>
      </c>
      <c r="C3889" s="1">
        <v>42298</v>
      </c>
      <c r="D3889">
        <v>2015</v>
      </c>
      <c r="E3889" t="s">
        <v>4482</v>
      </c>
      <c r="F3889" t="s">
        <v>4477</v>
      </c>
      <c r="G3889" s="4">
        <v>66592</v>
      </c>
    </row>
    <row r="3890" spans="1:7" x14ac:dyDescent="0.3">
      <c r="A3890" t="s">
        <v>8368</v>
      </c>
      <c r="B3890" t="s">
        <v>216</v>
      </c>
      <c r="C3890" s="1">
        <v>44030</v>
      </c>
      <c r="D3890">
        <v>2020</v>
      </c>
      <c r="E3890" t="s">
        <v>4473</v>
      </c>
      <c r="F3890" t="s">
        <v>4487</v>
      </c>
      <c r="G3890" s="4">
        <v>52087</v>
      </c>
    </row>
    <row r="3891" spans="1:7" x14ac:dyDescent="0.3">
      <c r="A3891" t="s">
        <v>8369</v>
      </c>
      <c r="B3891" t="s">
        <v>2017</v>
      </c>
      <c r="C3891" s="1">
        <v>44440</v>
      </c>
      <c r="D3891">
        <v>2021</v>
      </c>
      <c r="E3891" t="s">
        <v>4479</v>
      </c>
      <c r="F3891" t="s">
        <v>4477</v>
      </c>
      <c r="G3891" s="4">
        <v>53467</v>
      </c>
    </row>
    <row r="3892" spans="1:7" x14ac:dyDescent="0.3">
      <c r="A3892" t="s">
        <v>8370</v>
      </c>
      <c r="B3892" t="s">
        <v>837</v>
      </c>
      <c r="C3892" s="1">
        <v>42678</v>
      </c>
      <c r="D3892">
        <v>2016</v>
      </c>
      <c r="E3892" t="s">
        <v>4476</v>
      </c>
      <c r="F3892" t="s">
        <v>4477</v>
      </c>
      <c r="G3892" s="4">
        <v>86478</v>
      </c>
    </row>
    <row r="3893" spans="1:7" x14ac:dyDescent="0.3">
      <c r="A3893" t="s">
        <v>8371</v>
      </c>
      <c r="B3893" t="s">
        <v>1447</v>
      </c>
      <c r="C3893" s="1">
        <v>43372</v>
      </c>
      <c r="D3893">
        <v>2018</v>
      </c>
      <c r="E3893" t="s">
        <v>4479</v>
      </c>
      <c r="F3893" t="s">
        <v>4474</v>
      </c>
      <c r="G3893" s="4">
        <v>14855</v>
      </c>
    </row>
    <row r="3894" spans="1:7" x14ac:dyDescent="0.3">
      <c r="A3894" t="s">
        <v>8372</v>
      </c>
      <c r="B3894" t="s">
        <v>1723</v>
      </c>
      <c r="C3894" s="1">
        <v>41970</v>
      </c>
      <c r="D3894">
        <v>2014</v>
      </c>
      <c r="E3894" t="s">
        <v>4482</v>
      </c>
      <c r="F3894" t="s">
        <v>4477</v>
      </c>
      <c r="G3894" s="4">
        <v>58597</v>
      </c>
    </row>
    <row r="3895" spans="1:7" x14ac:dyDescent="0.3">
      <c r="A3895" t="s">
        <v>8373</v>
      </c>
      <c r="B3895" t="s">
        <v>557</v>
      </c>
      <c r="C3895" s="1">
        <v>42571</v>
      </c>
      <c r="D3895">
        <v>2016</v>
      </c>
      <c r="E3895" t="s">
        <v>4476</v>
      </c>
      <c r="F3895" t="s">
        <v>4474</v>
      </c>
      <c r="G3895" s="4">
        <v>8843</v>
      </c>
    </row>
    <row r="3896" spans="1:7" x14ac:dyDescent="0.3">
      <c r="A3896" t="s">
        <v>8374</v>
      </c>
      <c r="B3896" t="s">
        <v>352</v>
      </c>
      <c r="C3896" s="1">
        <v>42734</v>
      </c>
      <c r="D3896">
        <v>2016</v>
      </c>
      <c r="E3896" t="s">
        <v>4482</v>
      </c>
      <c r="F3896" t="s">
        <v>4477</v>
      </c>
      <c r="G3896" s="4">
        <v>30276</v>
      </c>
    </row>
    <row r="3897" spans="1:7" x14ac:dyDescent="0.3">
      <c r="A3897" t="s">
        <v>8375</v>
      </c>
      <c r="B3897" t="s">
        <v>1409</v>
      </c>
      <c r="C3897" s="1">
        <v>43314</v>
      </c>
      <c r="D3897">
        <v>2018</v>
      </c>
      <c r="E3897" t="s">
        <v>4476</v>
      </c>
      <c r="F3897" t="s">
        <v>4474</v>
      </c>
      <c r="G3897" s="4">
        <v>16437</v>
      </c>
    </row>
    <row r="3898" spans="1:7" x14ac:dyDescent="0.3">
      <c r="A3898" t="s">
        <v>8376</v>
      </c>
      <c r="B3898" t="s">
        <v>1539</v>
      </c>
      <c r="C3898" s="1">
        <v>45100</v>
      </c>
      <c r="D3898">
        <v>2023</v>
      </c>
      <c r="E3898" t="s">
        <v>4479</v>
      </c>
      <c r="F3898" t="s">
        <v>4484</v>
      </c>
      <c r="G3898" s="4">
        <v>96969</v>
      </c>
    </row>
    <row r="3899" spans="1:7" x14ac:dyDescent="0.3">
      <c r="A3899" t="s">
        <v>8377</v>
      </c>
      <c r="B3899" t="s">
        <v>1339</v>
      </c>
      <c r="C3899" s="1">
        <v>44622</v>
      </c>
      <c r="D3899">
        <v>2022</v>
      </c>
      <c r="E3899" t="s">
        <v>4473</v>
      </c>
      <c r="F3899" t="s">
        <v>4484</v>
      </c>
      <c r="G3899" s="4">
        <v>84332</v>
      </c>
    </row>
    <row r="3900" spans="1:7" x14ac:dyDescent="0.3">
      <c r="A3900" t="s">
        <v>8378</v>
      </c>
      <c r="B3900" t="s">
        <v>1223</v>
      </c>
      <c r="C3900" s="1">
        <v>43383</v>
      </c>
      <c r="D3900">
        <v>2018</v>
      </c>
      <c r="E3900" t="s">
        <v>4473</v>
      </c>
      <c r="F3900" t="s">
        <v>4487</v>
      </c>
      <c r="G3900" s="4">
        <v>99658</v>
      </c>
    </row>
    <row r="3901" spans="1:7" x14ac:dyDescent="0.3">
      <c r="A3901" t="s">
        <v>8379</v>
      </c>
      <c r="B3901" t="s">
        <v>667</v>
      </c>
      <c r="C3901" s="1">
        <v>44798</v>
      </c>
      <c r="D3901">
        <v>2022</v>
      </c>
      <c r="E3901" t="s">
        <v>4479</v>
      </c>
      <c r="F3901" t="s">
        <v>4484</v>
      </c>
      <c r="G3901" s="4">
        <v>82352</v>
      </c>
    </row>
    <row r="3902" spans="1:7" x14ac:dyDescent="0.3">
      <c r="A3902" t="s">
        <v>8380</v>
      </c>
      <c r="B3902" t="s">
        <v>1729</v>
      </c>
      <c r="C3902" s="1">
        <v>43078</v>
      </c>
      <c r="D3902">
        <v>2017</v>
      </c>
      <c r="E3902" t="s">
        <v>4479</v>
      </c>
      <c r="F3902" t="s">
        <v>4487</v>
      </c>
      <c r="G3902" s="4">
        <v>57170</v>
      </c>
    </row>
    <row r="3903" spans="1:7" x14ac:dyDescent="0.3">
      <c r="A3903" t="s">
        <v>8381</v>
      </c>
      <c r="B3903" t="s">
        <v>1727</v>
      </c>
      <c r="C3903" s="1">
        <v>45050</v>
      </c>
      <c r="D3903">
        <v>2023</v>
      </c>
      <c r="E3903" t="s">
        <v>4482</v>
      </c>
      <c r="F3903" t="s">
        <v>4477</v>
      </c>
      <c r="G3903" s="4">
        <v>8338</v>
      </c>
    </row>
    <row r="3904" spans="1:7" x14ac:dyDescent="0.3">
      <c r="A3904" t="s">
        <v>8382</v>
      </c>
      <c r="B3904" t="s">
        <v>98</v>
      </c>
      <c r="C3904" s="1">
        <v>44059</v>
      </c>
      <c r="D3904">
        <v>2020</v>
      </c>
      <c r="E3904" t="s">
        <v>4473</v>
      </c>
      <c r="F3904" t="s">
        <v>4474</v>
      </c>
      <c r="G3904" s="4">
        <v>12380</v>
      </c>
    </row>
    <row r="3905" spans="1:7" x14ac:dyDescent="0.3">
      <c r="A3905" t="s">
        <v>8383</v>
      </c>
      <c r="B3905" t="s">
        <v>264</v>
      </c>
      <c r="C3905" s="1">
        <v>42670</v>
      </c>
      <c r="D3905">
        <v>2016</v>
      </c>
      <c r="E3905" t="s">
        <v>4473</v>
      </c>
      <c r="F3905" t="s">
        <v>4474</v>
      </c>
      <c r="G3905" s="4">
        <v>43605</v>
      </c>
    </row>
    <row r="3906" spans="1:7" x14ac:dyDescent="0.3">
      <c r="A3906" t="s">
        <v>8384</v>
      </c>
      <c r="B3906" t="s">
        <v>1931</v>
      </c>
      <c r="C3906" s="1">
        <v>41782</v>
      </c>
      <c r="D3906">
        <v>2014</v>
      </c>
      <c r="E3906" t="s">
        <v>4482</v>
      </c>
      <c r="F3906" t="s">
        <v>4474</v>
      </c>
      <c r="G3906" s="4">
        <v>75576</v>
      </c>
    </row>
    <row r="3907" spans="1:7" x14ac:dyDescent="0.3">
      <c r="A3907" t="s">
        <v>8385</v>
      </c>
      <c r="B3907" t="s">
        <v>40</v>
      </c>
      <c r="C3907" s="1">
        <v>42001</v>
      </c>
      <c r="D3907">
        <v>2014</v>
      </c>
      <c r="E3907" t="s">
        <v>4473</v>
      </c>
      <c r="F3907" t="s">
        <v>4474</v>
      </c>
      <c r="G3907" s="4">
        <v>32702</v>
      </c>
    </row>
    <row r="3908" spans="1:7" x14ac:dyDescent="0.3">
      <c r="A3908" t="s">
        <v>8386</v>
      </c>
      <c r="B3908" t="s">
        <v>1411</v>
      </c>
      <c r="C3908" s="1">
        <v>44046</v>
      </c>
      <c r="D3908">
        <v>2020</v>
      </c>
      <c r="E3908" t="s">
        <v>4473</v>
      </c>
      <c r="F3908" t="s">
        <v>4484</v>
      </c>
      <c r="G3908" s="4">
        <v>33993</v>
      </c>
    </row>
    <row r="3909" spans="1:7" x14ac:dyDescent="0.3">
      <c r="A3909" t="s">
        <v>8387</v>
      </c>
      <c r="B3909" t="s">
        <v>1701</v>
      </c>
      <c r="C3909" s="1">
        <v>44761</v>
      </c>
      <c r="D3909">
        <v>2022</v>
      </c>
      <c r="E3909" t="s">
        <v>4482</v>
      </c>
      <c r="F3909" t="s">
        <v>4477</v>
      </c>
      <c r="G3909" s="4">
        <v>28485</v>
      </c>
    </row>
    <row r="3910" spans="1:7" x14ac:dyDescent="0.3">
      <c r="A3910" t="s">
        <v>8388</v>
      </c>
      <c r="B3910" t="s">
        <v>733</v>
      </c>
      <c r="C3910" s="1">
        <v>44795</v>
      </c>
      <c r="D3910">
        <v>2022</v>
      </c>
      <c r="E3910" t="s">
        <v>4482</v>
      </c>
      <c r="F3910" t="s">
        <v>4484</v>
      </c>
      <c r="G3910" s="4">
        <v>25786</v>
      </c>
    </row>
    <row r="3911" spans="1:7" x14ac:dyDescent="0.3">
      <c r="A3911" t="s">
        <v>8389</v>
      </c>
      <c r="B3911" t="s">
        <v>593</v>
      </c>
      <c r="C3911" s="1">
        <v>41688</v>
      </c>
      <c r="D3911">
        <v>2014</v>
      </c>
      <c r="E3911" t="s">
        <v>4476</v>
      </c>
      <c r="F3911" t="s">
        <v>4474</v>
      </c>
      <c r="G3911" s="4">
        <v>114</v>
      </c>
    </row>
    <row r="3912" spans="1:7" x14ac:dyDescent="0.3">
      <c r="A3912" t="s">
        <v>8390</v>
      </c>
      <c r="B3912" t="s">
        <v>178</v>
      </c>
      <c r="C3912" s="1">
        <v>44350</v>
      </c>
      <c r="D3912">
        <v>2021</v>
      </c>
      <c r="E3912" t="s">
        <v>4482</v>
      </c>
      <c r="F3912" t="s">
        <v>4477</v>
      </c>
      <c r="G3912" s="4">
        <v>33290</v>
      </c>
    </row>
    <row r="3913" spans="1:7" x14ac:dyDescent="0.3">
      <c r="A3913" t="s">
        <v>8391</v>
      </c>
      <c r="B3913" t="s">
        <v>1131</v>
      </c>
      <c r="C3913" s="1">
        <v>43403</v>
      </c>
      <c r="D3913">
        <v>2018</v>
      </c>
      <c r="E3913" t="s">
        <v>4482</v>
      </c>
      <c r="F3913" t="s">
        <v>4487</v>
      </c>
      <c r="G3913" s="4">
        <v>55047</v>
      </c>
    </row>
    <row r="3914" spans="1:7" x14ac:dyDescent="0.3">
      <c r="A3914" t="s">
        <v>8392</v>
      </c>
      <c r="B3914" t="s">
        <v>817</v>
      </c>
      <c r="C3914" s="1">
        <v>42944</v>
      </c>
      <c r="D3914">
        <v>2017</v>
      </c>
      <c r="E3914" t="s">
        <v>4476</v>
      </c>
      <c r="F3914" t="s">
        <v>4474</v>
      </c>
      <c r="G3914" s="4">
        <v>70585</v>
      </c>
    </row>
    <row r="3915" spans="1:7" x14ac:dyDescent="0.3">
      <c r="A3915" t="s">
        <v>8393</v>
      </c>
      <c r="B3915" t="s">
        <v>567</v>
      </c>
      <c r="C3915" s="1">
        <v>41655</v>
      </c>
      <c r="D3915">
        <v>2014</v>
      </c>
      <c r="E3915" t="s">
        <v>4473</v>
      </c>
      <c r="F3915" t="s">
        <v>4484</v>
      </c>
      <c r="G3915" s="4">
        <v>93927</v>
      </c>
    </row>
    <row r="3916" spans="1:7" x14ac:dyDescent="0.3">
      <c r="A3916" t="s">
        <v>8394</v>
      </c>
      <c r="B3916" t="s">
        <v>971</v>
      </c>
      <c r="C3916" s="1">
        <v>43955</v>
      </c>
      <c r="D3916">
        <v>2020</v>
      </c>
      <c r="E3916" t="s">
        <v>4482</v>
      </c>
      <c r="F3916" t="s">
        <v>4487</v>
      </c>
      <c r="G3916" s="4">
        <v>50516</v>
      </c>
    </row>
    <row r="3917" spans="1:7" x14ac:dyDescent="0.3">
      <c r="A3917" t="s">
        <v>8395</v>
      </c>
      <c r="B3917" t="s">
        <v>599</v>
      </c>
      <c r="C3917" s="1">
        <v>45094</v>
      </c>
      <c r="D3917">
        <v>2023</v>
      </c>
      <c r="E3917" t="s">
        <v>4473</v>
      </c>
      <c r="F3917" t="s">
        <v>4474</v>
      </c>
      <c r="G3917" s="4">
        <v>70282</v>
      </c>
    </row>
    <row r="3918" spans="1:7" x14ac:dyDescent="0.3">
      <c r="A3918" t="s">
        <v>8396</v>
      </c>
      <c r="B3918" t="s">
        <v>803</v>
      </c>
      <c r="C3918" s="1">
        <v>43459</v>
      </c>
      <c r="D3918">
        <v>2018</v>
      </c>
      <c r="E3918" t="s">
        <v>4479</v>
      </c>
      <c r="F3918" t="s">
        <v>4474</v>
      </c>
      <c r="G3918" s="4">
        <v>54115</v>
      </c>
    </row>
    <row r="3919" spans="1:7" x14ac:dyDescent="0.3">
      <c r="A3919" t="s">
        <v>8397</v>
      </c>
      <c r="B3919" t="s">
        <v>671</v>
      </c>
      <c r="C3919" s="1">
        <v>44671</v>
      </c>
      <c r="D3919">
        <v>2022</v>
      </c>
      <c r="E3919" t="s">
        <v>4476</v>
      </c>
      <c r="F3919" t="s">
        <v>4487</v>
      </c>
      <c r="G3919" s="4">
        <v>71794</v>
      </c>
    </row>
    <row r="3920" spans="1:7" x14ac:dyDescent="0.3">
      <c r="A3920" t="s">
        <v>8398</v>
      </c>
      <c r="B3920" t="s">
        <v>1145</v>
      </c>
      <c r="C3920" s="1">
        <v>44625</v>
      </c>
      <c r="D3920">
        <v>2022</v>
      </c>
      <c r="E3920" t="s">
        <v>4482</v>
      </c>
      <c r="F3920" t="s">
        <v>4487</v>
      </c>
      <c r="G3920" s="4">
        <v>96202</v>
      </c>
    </row>
    <row r="3921" spans="1:7" x14ac:dyDescent="0.3">
      <c r="A3921" t="s">
        <v>8399</v>
      </c>
      <c r="B3921" t="s">
        <v>861</v>
      </c>
      <c r="C3921" s="1">
        <v>42285</v>
      </c>
      <c r="D3921">
        <v>2015</v>
      </c>
      <c r="E3921" t="s">
        <v>4473</v>
      </c>
      <c r="F3921" t="s">
        <v>4477</v>
      </c>
      <c r="G3921" s="4">
        <v>14356</v>
      </c>
    </row>
    <row r="3922" spans="1:7" x14ac:dyDescent="0.3">
      <c r="A3922" t="s">
        <v>8400</v>
      </c>
      <c r="B3922" t="s">
        <v>515</v>
      </c>
      <c r="C3922" s="1">
        <v>43853</v>
      </c>
      <c r="D3922">
        <v>2020</v>
      </c>
      <c r="E3922" t="s">
        <v>4476</v>
      </c>
      <c r="F3922" t="s">
        <v>4484</v>
      </c>
      <c r="G3922" s="4">
        <v>4898</v>
      </c>
    </row>
    <row r="3923" spans="1:7" x14ac:dyDescent="0.3">
      <c r="A3923" t="s">
        <v>8401</v>
      </c>
      <c r="B3923" t="s">
        <v>504</v>
      </c>
      <c r="C3923" s="1">
        <v>42514</v>
      </c>
      <c r="D3923">
        <v>2016</v>
      </c>
      <c r="E3923" t="s">
        <v>4479</v>
      </c>
      <c r="F3923" t="s">
        <v>4484</v>
      </c>
      <c r="G3923" s="4">
        <v>88204</v>
      </c>
    </row>
    <row r="3924" spans="1:7" x14ac:dyDescent="0.3">
      <c r="A3924" t="s">
        <v>8402</v>
      </c>
      <c r="B3924" t="s">
        <v>113</v>
      </c>
      <c r="C3924" s="1">
        <v>45084</v>
      </c>
      <c r="D3924">
        <v>2023</v>
      </c>
      <c r="E3924" t="s">
        <v>4479</v>
      </c>
      <c r="F3924" t="s">
        <v>4474</v>
      </c>
      <c r="G3924" s="4">
        <v>71056</v>
      </c>
    </row>
    <row r="3925" spans="1:7" x14ac:dyDescent="0.3">
      <c r="A3925" t="s">
        <v>8403</v>
      </c>
      <c r="B3925" t="s">
        <v>533</v>
      </c>
      <c r="C3925" s="1">
        <v>43867</v>
      </c>
      <c r="D3925">
        <v>2020</v>
      </c>
      <c r="E3925" t="s">
        <v>4473</v>
      </c>
      <c r="F3925" t="s">
        <v>4487</v>
      </c>
      <c r="G3925" s="4">
        <v>28677</v>
      </c>
    </row>
    <row r="3926" spans="1:7" x14ac:dyDescent="0.3">
      <c r="A3926" t="s">
        <v>8404</v>
      </c>
      <c r="B3926" t="s">
        <v>635</v>
      </c>
      <c r="C3926" s="1">
        <v>43714</v>
      </c>
      <c r="D3926">
        <v>2019</v>
      </c>
      <c r="E3926" t="s">
        <v>4476</v>
      </c>
      <c r="F3926" t="s">
        <v>4474</v>
      </c>
      <c r="G3926" s="4">
        <v>14125</v>
      </c>
    </row>
    <row r="3927" spans="1:7" x14ac:dyDescent="0.3">
      <c r="A3927" t="s">
        <v>8405</v>
      </c>
      <c r="B3927" t="s">
        <v>1585</v>
      </c>
      <c r="C3927" s="1">
        <v>43206</v>
      </c>
      <c r="D3927">
        <v>2018</v>
      </c>
      <c r="E3927" t="s">
        <v>4482</v>
      </c>
      <c r="F3927" t="s">
        <v>4487</v>
      </c>
      <c r="G3927" s="4">
        <v>62748</v>
      </c>
    </row>
    <row r="3928" spans="1:7" x14ac:dyDescent="0.3">
      <c r="A3928" t="s">
        <v>8406</v>
      </c>
      <c r="B3928" t="s">
        <v>807</v>
      </c>
      <c r="C3928" s="1">
        <v>42179</v>
      </c>
      <c r="D3928">
        <v>2015</v>
      </c>
      <c r="E3928" t="s">
        <v>4473</v>
      </c>
      <c r="F3928" t="s">
        <v>4487</v>
      </c>
      <c r="G3928" s="4">
        <v>27606</v>
      </c>
    </row>
    <row r="3929" spans="1:7" x14ac:dyDescent="0.3">
      <c r="A3929" t="s">
        <v>8407</v>
      </c>
      <c r="B3929" t="s">
        <v>1721</v>
      </c>
      <c r="C3929" s="1">
        <v>43874</v>
      </c>
      <c r="D3929">
        <v>2020</v>
      </c>
      <c r="E3929" t="s">
        <v>4482</v>
      </c>
      <c r="F3929" t="s">
        <v>4487</v>
      </c>
      <c r="G3929" s="4">
        <v>76627</v>
      </c>
    </row>
    <row r="3930" spans="1:7" x14ac:dyDescent="0.3">
      <c r="A3930" t="s">
        <v>8408</v>
      </c>
      <c r="B3930" t="s">
        <v>1047</v>
      </c>
      <c r="C3930" s="1">
        <v>41851</v>
      </c>
      <c r="D3930">
        <v>2014</v>
      </c>
      <c r="E3930" t="s">
        <v>4476</v>
      </c>
      <c r="F3930" t="s">
        <v>4477</v>
      </c>
      <c r="G3930" s="4">
        <v>76241</v>
      </c>
    </row>
    <row r="3931" spans="1:7" x14ac:dyDescent="0.3">
      <c r="A3931" t="s">
        <v>8409</v>
      </c>
      <c r="B3931" t="s">
        <v>1181</v>
      </c>
      <c r="C3931" s="1">
        <v>44086</v>
      </c>
      <c r="D3931">
        <v>2020</v>
      </c>
      <c r="E3931" t="s">
        <v>4473</v>
      </c>
      <c r="F3931" t="s">
        <v>4484</v>
      </c>
      <c r="G3931" s="4">
        <v>25614</v>
      </c>
    </row>
    <row r="3932" spans="1:7" x14ac:dyDescent="0.3">
      <c r="A3932" t="s">
        <v>8410</v>
      </c>
      <c r="B3932" t="s">
        <v>292</v>
      </c>
      <c r="C3932" s="1">
        <v>44408</v>
      </c>
      <c r="D3932">
        <v>2021</v>
      </c>
      <c r="E3932" t="s">
        <v>4482</v>
      </c>
      <c r="F3932" t="s">
        <v>4474</v>
      </c>
      <c r="G3932" s="4">
        <v>51292</v>
      </c>
    </row>
    <row r="3933" spans="1:7" x14ac:dyDescent="0.3">
      <c r="A3933" t="s">
        <v>8411</v>
      </c>
      <c r="B3933" t="s">
        <v>1989</v>
      </c>
      <c r="C3933" s="1">
        <v>45151</v>
      </c>
      <c r="D3933">
        <v>2023</v>
      </c>
      <c r="E3933" t="s">
        <v>4476</v>
      </c>
      <c r="F3933" t="s">
        <v>4484</v>
      </c>
      <c r="G3933" s="4">
        <v>41437</v>
      </c>
    </row>
    <row r="3934" spans="1:7" x14ac:dyDescent="0.3">
      <c r="A3934" t="s">
        <v>8412</v>
      </c>
      <c r="B3934" t="s">
        <v>423</v>
      </c>
      <c r="C3934" s="1">
        <v>42796</v>
      </c>
      <c r="D3934">
        <v>2017</v>
      </c>
      <c r="E3934" t="s">
        <v>4476</v>
      </c>
      <c r="F3934" t="s">
        <v>4487</v>
      </c>
      <c r="G3934" s="4">
        <v>84077</v>
      </c>
    </row>
    <row r="3935" spans="1:7" x14ac:dyDescent="0.3">
      <c r="A3935" t="s">
        <v>8413</v>
      </c>
      <c r="B3935" t="s">
        <v>1319</v>
      </c>
      <c r="C3935" s="1">
        <v>43452</v>
      </c>
      <c r="D3935">
        <v>2018</v>
      </c>
      <c r="E3935" t="s">
        <v>4473</v>
      </c>
      <c r="F3935" t="s">
        <v>4487</v>
      </c>
      <c r="G3935" s="4">
        <v>21035</v>
      </c>
    </row>
    <row r="3936" spans="1:7" x14ac:dyDescent="0.3">
      <c r="A3936" t="s">
        <v>8414</v>
      </c>
      <c r="B3936" t="s">
        <v>141</v>
      </c>
      <c r="C3936" s="1">
        <v>43276</v>
      </c>
      <c r="D3936">
        <v>2018</v>
      </c>
      <c r="E3936" t="s">
        <v>4476</v>
      </c>
      <c r="F3936" t="s">
        <v>4474</v>
      </c>
      <c r="G3936" s="4">
        <v>20920</v>
      </c>
    </row>
    <row r="3937" spans="1:7" x14ac:dyDescent="0.3">
      <c r="A3937" t="s">
        <v>8415</v>
      </c>
      <c r="B3937" t="s">
        <v>1117</v>
      </c>
      <c r="C3937" s="1">
        <v>42272</v>
      </c>
      <c r="D3937">
        <v>2015</v>
      </c>
      <c r="E3937" t="s">
        <v>4482</v>
      </c>
      <c r="F3937" t="s">
        <v>4484</v>
      </c>
      <c r="G3937" s="4">
        <v>14342</v>
      </c>
    </row>
    <row r="3938" spans="1:7" x14ac:dyDescent="0.3">
      <c r="A3938" t="s">
        <v>8416</v>
      </c>
      <c r="B3938" t="s">
        <v>1863</v>
      </c>
      <c r="C3938" s="1">
        <v>42634</v>
      </c>
      <c r="D3938">
        <v>2016</v>
      </c>
      <c r="E3938" t="s">
        <v>4482</v>
      </c>
      <c r="F3938" t="s">
        <v>4484</v>
      </c>
      <c r="G3938" s="4">
        <v>87457</v>
      </c>
    </row>
    <row r="3939" spans="1:7" x14ac:dyDescent="0.3">
      <c r="A3939" t="s">
        <v>8417</v>
      </c>
      <c r="B3939" t="s">
        <v>567</v>
      </c>
      <c r="C3939" s="1">
        <v>42487</v>
      </c>
      <c r="D3939">
        <v>2016</v>
      </c>
      <c r="E3939" t="s">
        <v>4479</v>
      </c>
      <c r="F3939" t="s">
        <v>4474</v>
      </c>
      <c r="G3939" s="4">
        <v>82669</v>
      </c>
    </row>
    <row r="3940" spans="1:7" x14ac:dyDescent="0.3">
      <c r="A3940" t="s">
        <v>8418</v>
      </c>
      <c r="B3940" t="s">
        <v>615</v>
      </c>
      <c r="C3940" s="1">
        <v>42244</v>
      </c>
      <c r="D3940">
        <v>2015</v>
      </c>
      <c r="E3940" t="s">
        <v>4482</v>
      </c>
      <c r="F3940" t="s">
        <v>4487</v>
      </c>
      <c r="G3940" s="4">
        <v>7515</v>
      </c>
    </row>
    <row r="3941" spans="1:7" x14ac:dyDescent="0.3">
      <c r="A3941" t="s">
        <v>8419</v>
      </c>
      <c r="B3941" t="s">
        <v>199</v>
      </c>
      <c r="C3941" s="1">
        <v>44017</v>
      </c>
      <c r="D3941">
        <v>2020</v>
      </c>
      <c r="E3941" t="s">
        <v>4482</v>
      </c>
      <c r="F3941" t="s">
        <v>4484</v>
      </c>
      <c r="G3941" s="4">
        <v>91270</v>
      </c>
    </row>
    <row r="3942" spans="1:7" x14ac:dyDescent="0.3">
      <c r="A3942" t="s">
        <v>8420</v>
      </c>
      <c r="B3942" t="s">
        <v>1381</v>
      </c>
      <c r="C3942" s="1">
        <v>43185</v>
      </c>
      <c r="D3942">
        <v>2018</v>
      </c>
      <c r="E3942" t="s">
        <v>4473</v>
      </c>
      <c r="F3942" t="s">
        <v>4487</v>
      </c>
      <c r="G3942" s="4">
        <v>50504</v>
      </c>
    </row>
    <row r="3943" spans="1:7" x14ac:dyDescent="0.3">
      <c r="A3943" t="s">
        <v>8421</v>
      </c>
      <c r="B3943" t="s">
        <v>897</v>
      </c>
      <c r="C3943" s="1">
        <v>41863</v>
      </c>
      <c r="D3943">
        <v>2014</v>
      </c>
      <c r="E3943" t="s">
        <v>4482</v>
      </c>
      <c r="F3943" t="s">
        <v>4484</v>
      </c>
      <c r="G3943" s="4">
        <v>48094</v>
      </c>
    </row>
    <row r="3944" spans="1:7" x14ac:dyDescent="0.3">
      <c r="A3944" t="s">
        <v>8422</v>
      </c>
      <c r="B3944" t="s">
        <v>561</v>
      </c>
      <c r="C3944" s="1">
        <v>44889</v>
      </c>
      <c r="D3944">
        <v>2022</v>
      </c>
      <c r="E3944" t="s">
        <v>4473</v>
      </c>
      <c r="F3944" t="s">
        <v>4484</v>
      </c>
      <c r="G3944" s="4">
        <v>45540</v>
      </c>
    </row>
    <row r="3945" spans="1:7" x14ac:dyDescent="0.3">
      <c r="A3945" t="s">
        <v>8423</v>
      </c>
      <c r="B3945" t="s">
        <v>749</v>
      </c>
      <c r="C3945" s="1">
        <v>42820</v>
      </c>
      <c r="D3945">
        <v>2017</v>
      </c>
      <c r="E3945" t="s">
        <v>4476</v>
      </c>
      <c r="F3945" t="s">
        <v>4474</v>
      </c>
      <c r="G3945" s="4">
        <v>64829</v>
      </c>
    </row>
    <row r="3946" spans="1:7" x14ac:dyDescent="0.3">
      <c r="A3946" t="s">
        <v>8424</v>
      </c>
      <c r="B3946" t="s">
        <v>975</v>
      </c>
      <c r="C3946" s="1">
        <v>42697</v>
      </c>
      <c r="D3946">
        <v>2016</v>
      </c>
      <c r="E3946" t="s">
        <v>4482</v>
      </c>
      <c r="F3946" t="s">
        <v>4487</v>
      </c>
      <c r="G3946" s="4">
        <v>61013</v>
      </c>
    </row>
    <row r="3947" spans="1:7" x14ac:dyDescent="0.3">
      <c r="A3947" t="s">
        <v>8425</v>
      </c>
      <c r="B3947" t="s">
        <v>1381</v>
      </c>
      <c r="C3947" s="1">
        <v>44292</v>
      </c>
      <c r="D3947">
        <v>2021</v>
      </c>
      <c r="E3947" t="s">
        <v>4476</v>
      </c>
      <c r="F3947" t="s">
        <v>4477</v>
      </c>
      <c r="G3947" s="4">
        <v>41769</v>
      </c>
    </row>
    <row r="3948" spans="1:7" x14ac:dyDescent="0.3">
      <c r="A3948" t="s">
        <v>8426</v>
      </c>
      <c r="B3948" t="s">
        <v>743</v>
      </c>
      <c r="C3948" s="1">
        <v>43783</v>
      </c>
      <c r="D3948">
        <v>2019</v>
      </c>
      <c r="E3948" t="s">
        <v>4482</v>
      </c>
      <c r="F3948" t="s">
        <v>4484</v>
      </c>
      <c r="G3948" s="4">
        <v>25163</v>
      </c>
    </row>
    <row r="3949" spans="1:7" x14ac:dyDescent="0.3">
      <c r="A3949" t="s">
        <v>8427</v>
      </c>
      <c r="B3949" t="s">
        <v>991</v>
      </c>
      <c r="C3949" s="1">
        <v>41819</v>
      </c>
      <c r="D3949">
        <v>2014</v>
      </c>
      <c r="E3949" t="s">
        <v>4479</v>
      </c>
      <c r="F3949" t="s">
        <v>4477</v>
      </c>
      <c r="G3949" s="4">
        <v>91022</v>
      </c>
    </row>
    <row r="3950" spans="1:7" x14ac:dyDescent="0.3">
      <c r="A3950" t="s">
        <v>8428</v>
      </c>
      <c r="B3950" t="s">
        <v>825</v>
      </c>
      <c r="C3950" s="1">
        <v>44017</v>
      </c>
      <c r="D3950">
        <v>2020</v>
      </c>
      <c r="E3950" t="s">
        <v>4482</v>
      </c>
      <c r="F3950" t="s">
        <v>4484</v>
      </c>
      <c r="G3950" s="4">
        <v>34863</v>
      </c>
    </row>
    <row r="3951" spans="1:7" x14ac:dyDescent="0.3">
      <c r="A3951" t="s">
        <v>8429</v>
      </c>
      <c r="B3951" t="s">
        <v>869</v>
      </c>
      <c r="C3951" s="1">
        <v>45108</v>
      </c>
      <c r="D3951">
        <v>2023</v>
      </c>
      <c r="E3951" t="s">
        <v>4479</v>
      </c>
      <c r="F3951" t="s">
        <v>4484</v>
      </c>
      <c r="G3951" s="4">
        <v>87234</v>
      </c>
    </row>
    <row r="3952" spans="1:7" x14ac:dyDescent="0.3">
      <c r="A3952" t="s">
        <v>8430</v>
      </c>
      <c r="B3952" t="s">
        <v>1443</v>
      </c>
      <c r="C3952" s="1">
        <v>44894</v>
      </c>
      <c r="D3952">
        <v>2022</v>
      </c>
      <c r="E3952" t="s">
        <v>4473</v>
      </c>
      <c r="F3952" t="s">
        <v>4484</v>
      </c>
      <c r="G3952" s="4">
        <v>46431</v>
      </c>
    </row>
    <row r="3953" spans="1:7" x14ac:dyDescent="0.3">
      <c r="A3953" t="s">
        <v>8431</v>
      </c>
      <c r="B3953" t="s">
        <v>711</v>
      </c>
      <c r="C3953" s="1">
        <v>43236</v>
      </c>
      <c r="D3953">
        <v>2018</v>
      </c>
      <c r="E3953" t="s">
        <v>4479</v>
      </c>
      <c r="F3953" t="s">
        <v>4474</v>
      </c>
      <c r="G3953" s="4">
        <v>47043</v>
      </c>
    </row>
    <row r="3954" spans="1:7" x14ac:dyDescent="0.3">
      <c r="A3954" t="s">
        <v>8432</v>
      </c>
      <c r="B3954" t="s">
        <v>1601</v>
      </c>
      <c r="C3954" s="1">
        <v>41766</v>
      </c>
      <c r="D3954">
        <v>2014</v>
      </c>
      <c r="E3954" t="s">
        <v>4473</v>
      </c>
      <c r="F3954" t="s">
        <v>4474</v>
      </c>
      <c r="G3954" s="4">
        <v>96163</v>
      </c>
    </row>
    <row r="3955" spans="1:7" x14ac:dyDescent="0.3">
      <c r="A3955" t="s">
        <v>8433</v>
      </c>
      <c r="B3955" t="s">
        <v>1937</v>
      </c>
      <c r="C3955" s="1">
        <v>43294</v>
      </c>
      <c r="D3955">
        <v>2018</v>
      </c>
      <c r="E3955" t="s">
        <v>4473</v>
      </c>
      <c r="F3955" t="s">
        <v>4484</v>
      </c>
      <c r="G3955" s="4">
        <v>74181</v>
      </c>
    </row>
    <row r="3956" spans="1:7" x14ac:dyDescent="0.3">
      <c r="A3956" t="s">
        <v>8434</v>
      </c>
      <c r="B3956" t="s">
        <v>845</v>
      </c>
      <c r="C3956" s="1">
        <v>44706</v>
      </c>
      <c r="D3956">
        <v>2022</v>
      </c>
      <c r="E3956" t="s">
        <v>4482</v>
      </c>
      <c r="F3956" t="s">
        <v>4474</v>
      </c>
      <c r="G3956" s="4">
        <v>41577</v>
      </c>
    </row>
    <row r="3957" spans="1:7" x14ac:dyDescent="0.3">
      <c r="A3957" t="s">
        <v>8435</v>
      </c>
      <c r="B3957" t="s">
        <v>120</v>
      </c>
      <c r="C3957" s="1">
        <v>43241</v>
      </c>
      <c r="D3957">
        <v>2018</v>
      </c>
      <c r="E3957" t="s">
        <v>4479</v>
      </c>
      <c r="F3957" t="s">
        <v>4484</v>
      </c>
      <c r="G3957" s="4">
        <v>56901</v>
      </c>
    </row>
    <row r="3958" spans="1:7" x14ac:dyDescent="0.3">
      <c r="A3958" t="s">
        <v>8436</v>
      </c>
      <c r="B3958" t="s">
        <v>1535</v>
      </c>
      <c r="C3958" s="1">
        <v>44252</v>
      </c>
      <c r="D3958">
        <v>2021</v>
      </c>
      <c r="E3958" t="s">
        <v>4476</v>
      </c>
      <c r="F3958" t="s">
        <v>4487</v>
      </c>
      <c r="G3958" s="4">
        <v>28003</v>
      </c>
    </row>
    <row r="3959" spans="1:7" x14ac:dyDescent="0.3">
      <c r="A3959" t="s">
        <v>8437</v>
      </c>
      <c r="B3959" t="s">
        <v>1435</v>
      </c>
      <c r="C3959" s="1">
        <v>42947</v>
      </c>
      <c r="D3959">
        <v>2017</v>
      </c>
      <c r="E3959" t="s">
        <v>4476</v>
      </c>
      <c r="F3959" t="s">
        <v>4477</v>
      </c>
      <c r="G3959" s="4">
        <v>2276</v>
      </c>
    </row>
    <row r="3960" spans="1:7" x14ac:dyDescent="0.3">
      <c r="A3960" t="s">
        <v>8438</v>
      </c>
      <c r="B3960" t="s">
        <v>1759</v>
      </c>
      <c r="C3960" s="1">
        <v>44385</v>
      </c>
      <c r="D3960">
        <v>2021</v>
      </c>
      <c r="E3960" t="s">
        <v>4473</v>
      </c>
      <c r="F3960" t="s">
        <v>4484</v>
      </c>
      <c r="G3960" s="4">
        <v>61773</v>
      </c>
    </row>
    <row r="3961" spans="1:7" x14ac:dyDescent="0.3">
      <c r="A3961" t="s">
        <v>8439</v>
      </c>
      <c r="B3961" t="s">
        <v>266</v>
      </c>
      <c r="C3961" s="1">
        <v>42668</v>
      </c>
      <c r="D3961">
        <v>2016</v>
      </c>
      <c r="E3961" t="s">
        <v>4476</v>
      </c>
      <c r="F3961" t="s">
        <v>4487</v>
      </c>
      <c r="G3961" s="4">
        <v>89712</v>
      </c>
    </row>
    <row r="3962" spans="1:7" x14ac:dyDescent="0.3">
      <c r="A3962" t="s">
        <v>8440</v>
      </c>
      <c r="B3962" t="s">
        <v>413</v>
      </c>
      <c r="C3962" s="1">
        <v>43722</v>
      </c>
      <c r="D3962">
        <v>2019</v>
      </c>
      <c r="E3962" t="s">
        <v>4473</v>
      </c>
      <c r="F3962" t="s">
        <v>4484</v>
      </c>
      <c r="G3962" s="4">
        <v>91941</v>
      </c>
    </row>
    <row r="3963" spans="1:7" x14ac:dyDescent="0.3">
      <c r="A3963" t="s">
        <v>8441</v>
      </c>
      <c r="B3963" t="s">
        <v>2005</v>
      </c>
      <c r="C3963" s="1">
        <v>44548</v>
      </c>
      <c r="D3963">
        <v>2021</v>
      </c>
      <c r="E3963" t="s">
        <v>4482</v>
      </c>
      <c r="F3963" t="s">
        <v>4487</v>
      </c>
      <c r="G3963" s="4">
        <v>63397</v>
      </c>
    </row>
    <row r="3964" spans="1:7" x14ac:dyDescent="0.3">
      <c r="A3964" t="s">
        <v>8442</v>
      </c>
      <c r="B3964" t="s">
        <v>1931</v>
      </c>
      <c r="C3964" s="1">
        <v>42993</v>
      </c>
      <c r="D3964">
        <v>2017</v>
      </c>
      <c r="E3964" t="s">
        <v>4482</v>
      </c>
      <c r="F3964" t="s">
        <v>4484</v>
      </c>
      <c r="G3964" s="4">
        <v>67480</v>
      </c>
    </row>
    <row r="3965" spans="1:7" x14ac:dyDescent="0.3">
      <c r="A3965" t="s">
        <v>8443</v>
      </c>
      <c r="B3965" t="s">
        <v>829</v>
      </c>
      <c r="C3965" s="1">
        <v>44571</v>
      </c>
      <c r="D3965">
        <v>2022</v>
      </c>
      <c r="E3965" t="s">
        <v>4479</v>
      </c>
      <c r="F3965" t="s">
        <v>4487</v>
      </c>
      <c r="G3965" s="4">
        <v>13778</v>
      </c>
    </row>
    <row r="3966" spans="1:7" x14ac:dyDescent="0.3">
      <c r="A3966" t="s">
        <v>8444</v>
      </c>
      <c r="B3966" t="s">
        <v>2061</v>
      </c>
      <c r="C3966" s="1">
        <v>43553</v>
      </c>
      <c r="D3966">
        <v>2019</v>
      </c>
      <c r="E3966" t="s">
        <v>4476</v>
      </c>
      <c r="F3966" t="s">
        <v>4477</v>
      </c>
      <c r="G3966" s="4">
        <v>29221</v>
      </c>
    </row>
    <row r="3967" spans="1:7" x14ac:dyDescent="0.3">
      <c r="A3967" t="s">
        <v>8445</v>
      </c>
      <c r="B3967" t="s">
        <v>1253</v>
      </c>
      <c r="C3967" s="1">
        <v>42322</v>
      </c>
      <c r="D3967">
        <v>2015</v>
      </c>
      <c r="E3967" t="s">
        <v>4473</v>
      </c>
      <c r="F3967" t="s">
        <v>4484</v>
      </c>
      <c r="G3967" s="4">
        <v>29686</v>
      </c>
    </row>
    <row r="3968" spans="1:7" x14ac:dyDescent="0.3">
      <c r="A3968" t="s">
        <v>8446</v>
      </c>
      <c r="B3968" t="s">
        <v>1153</v>
      </c>
      <c r="C3968" s="1">
        <v>43929</v>
      </c>
      <c r="D3968">
        <v>2020</v>
      </c>
      <c r="E3968" t="s">
        <v>4476</v>
      </c>
      <c r="F3968" t="s">
        <v>4484</v>
      </c>
      <c r="G3968" s="4">
        <v>53109</v>
      </c>
    </row>
    <row r="3969" spans="1:7" x14ac:dyDescent="0.3">
      <c r="A3969" t="s">
        <v>8447</v>
      </c>
      <c r="B3969" t="s">
        <v>421</v>
      </c>
      <c r="C3969" s="1">
        <v>44416</v>
      </c>
      <c r="D3969">
        <v>2021</v>
      </c>
      <c r="E3969" t="s">
        <v>4473</v>
      </c>
      <c r="F3969" t="s">
        <v>4474</v>
      </c>
      <c r="G3969" s="4">
        <v>61086</v>
      </c>
    </row>
    <row r="3970" spans="1:7" x14ac:dyDescent="0.3">
      <c r="A3970" t="s">
        <v>8448</v>
      </c>
      <c r="B3970" t="s">
        <v>1475</v>
      </c>
      <c r="C3970" s="1">
        <v>44442</v>
      </c>
      <c r="D3970">
        <v>2021</v>
      </c>
      <c r="E3970" t="s">
        <v>4473</v>
      </c>
      <c r="F3970" t="s">
        <v>4487</v>
      </c>
      <c r="G3970" s="4">
        <v>80942</v>
      </c>
    </row>
    <row r="3971" spans="1:7" x14ac:dyDescent="0.3">
      <c r="A3971" t="s">
        <v>8449</v>
      </c>
      <c r="B3971" t="s">
        <v>1203</v>
      </c>
      <c r="C3971" s="1">
        <v>43301</v>
      </c>
      <c r="D3971">
        <v>2018</v>
      </c>
      <c r="E3971" t="s">
        <v>4473</v>
      </c>
      <c r="F3971" t="s">
        <v>4487</v>
      </c>
      <c r="G3971" s="4">
        <v>404</v>
      </c>
    </row>
    <row r="3972" spans="1:7" x14ac:dyDescent="0.3">
      <c r="A3972" t="s">
        <v>8450</v>
      </c>
      <c r="B3972" t="s">
        <v>274</v>
      </c>
      <c r="C3972" s="1">
        <v>42272</v>
      </c>
      <c r="D3972">
        <v>2015</v>
      </c>
      <c r="E3972" t="s">
        <v>4473</v>
      </c>
      <c r="F3972" t="s">
        <v>4484</v>
      </c>
      <c r="G3972" s="4">
        <v>68406</v>
      </c>
    </row>
    <row r="3973" spans="1:7" x14ac:dyDescent="0.3">
      <c r="A3973" t="s">
        <v>8451</v>
      </c>
      <c r="B3973" t="s">
        <v>178</v>
      </c>
      <c r="C3973" s="1">
        <v>41886</v>
      </c>
      <c r="D3973">
        <v>2014</v>
      </c>
      <c r="E3973" t="s">
        <v>4476</v>
      </c>
      <c r="F3973" t="s">
        <v>4474</v>
      </c>
      <c r="G3973" s="4">
        <v>78831</v>
      </c>
    </row>
    <row r="3974" spans="1:7" x14ac:dyDescent="0.3">
      <c r="A3974" t="s">
        <v>8452</v>
      </c>
      <c r="B3974" t="s">
        <v>975</v>
      </c>
      <c r="C3974" s="1">
        <v>43406</v>
      </c>
      <c r="D3974">
        <v>2018</v>
      </c>
      <c r="E3974" t="s">
        <v>4473</v>
      </c>
      <c r="F3974" t="s">
        <v>4487</v>
      </c>
      <c r="G3974" s="4">
        <v>49802</v>
      </c>
    </row>
    <row r="3975" spans="1:7" x14ac:dyDescent="0.3">
      <c r="A3975" t="s">
        <v>8453</v>
      </c>
      <c r="B3975" t="s">
        <v>1167</v>
      </c>
      <c r="C3975" s="1">
        <v>43349</v>
      </c>
      <c r="D3975">
        <v>2018</v>
      </c>
      <c r="E3975" t="s">
        <v>4482</v>
      </c>
      <c r="F3975" t="s">
        <v>4474</v>
      </c>
      <c r="G3975" s="4">
        <v>43308</v>
      </c>
    </row>
    <row r="3976" spans="1:7" x14ac:dyDescent="0.3">
      <c r="A3976" t="s">
        <v>8454</v>
      </c>
      <c r="B3976" t="s">
        <v>1145</v>
      </c>
      <c r="C3976" s="1">
        <v>42559</v>
      </c>
      <c r="D3976">
        <v>2016</v>
      </c>
      <c r="E3976" t="s">
        <v>4473</v>
      </c>
      <c r="F3976" t="s">
        <v>4477</v>
      </c>
      <c r="G3976" s="4">
        <v>21356</v>
      </c>
    </row>
    <row r="3977" spans="1:7" x14ac:dyDescent="0.3">
      <c r="A3977" t="s">
        <v>8455</v>
      </c>
      <c r="B3977" t="s">
        <v>1063</v>
      </c>
      <c r="C3977" s="1">
        <v>43933</v>
      </c>
      <c r="D3977">
        <v>2020</v>
      </c>
      <c r="E3977" t="s">
        <v>4482</v>
      </c>
      <c r="F3977" t="s">
        <v>4484</v>
      </c>
      <c r="G3977" s="4">
        <v>47047</v>
      </c>
    </row>
    <row r="3978" spans="1:7" x14ac:dyDescent="0.3">
      <c r="A3978" t="s">
        <v>8456</v>
      </c>
      <c r="B3978" t="s">
        <v>103</v>
      </c>
      <c r="C3978" s="1">
        <v>41965</v>
      </c>
      <c r="D3978">
        <v>2014</v>
      </c>
      <c r="E3978" t="s">
        <v>4479</v>
      </c>
      <c r="F3978" t="s">
        <v>4487</v>
      </c>
      <c r="G3978" s="4">
        <v>31503</v>
      </c>
    </row>
    <row r="3979" spans="1:7" x14ac:dyDescent="0.3">
      <c r="A3979" t="s">
        <v>8457</v>
      </c>
      <c r="B3979" t="s">
        <v>1059</v>
      </c>
      <c r="C3979" s="1">
        <v>42505</v>
      </c>
      <c r="D3979">
        <v>2016</v>
      </c>
      <c r="E3979" t="s">
        <v>4479</v>
      </c>
      <c r="F3979" t="s">
        <v>4484</v>
      </c>
      <c r="G3979" s="4">
        <v>73545</v>
      </c>
    </row>
    <row r="3980" spans="1:7" x14ac:dyDescent="0.3">
      <c r="A3980" t="s">
        <v>8458</v>
      </c>
      <c r="B3980" t="s">
        <v>312</v>
      </c>
      <c r="C3980" s="1">
        <v>44445</v>
      </c>
      <c r="D3980">
        <v>2021</v>
      </c>
      <c r="E3980" t="s">
        <v>4473</v>
      </c>
      <c r="F3980" t="s">
        <v>4487</v>
      </c>
      <c r="G3980" s="4">
        <v>27146</v>
      </c>
    </row>
    <row r="3981" spans="1:7" x14ac:dyDescent="0.3">
      <c r="A3981" t="s">
        <v>8459</v>
      </c>
      <c r="B3981" t="s">
        <v>160</v>
      </c>
      <c r="C3981" s="1">
        <v>44717</v>
      </c>
      <c r="D3981">
        <v>2022</v>
      </c>
      <c r="E3981" t="s">
        <v>4473</v>
      </c>
      <c r="F3981" t="s">
        <v>4477</v>
      </c>
      <c r="G3981" s="4">
        <v>12895</v>
      </c>
    </row>
    <row r="3982" spans="1:7" x14ac:dyDescent="0.3">
      <c r="A3982" t="s">
        <v>8460</v>
      </c>
      <c r="B3982" t="s">
        <v>653</v>
      </c>
      <c r="C3982" s="1">
        <v>42985</v>
      </c>
      <c r="D3982">
        <v>2017</v>
      </c>
      <c r="E3982" t="s">
        <v>4473</v>
      </c>
      <c r="F3982" t="s">
        <v>4474</v>
      </c>
      <c r="G3982" s="4">
        <v>66724</v>
      </c>
    </row>
    <row r="3983" spans="1:7" x14ac:dyDescent="0.3">
      <c r="A3983" t="s">
        <v>8461</v>
      </c>
      <c r="B3983" t="s">
        <v>1727</v>
      </c>
      <c r="C3983" s="1">
        <v>44268</v>
      </c>
      <c r="D3983">
        <v>2021</v>
      </c>
      <c r="E3983" t="s">
        <v>4482</v>
      </c>
      <c r="F3983" t="s">
        <v>4484</v>
      </c>
      <c r="G3983" s="4">
        <v>96796</v>
      </c>
    </row>
    <row r="3984" spans="1:7" x14ac:dyDescent="0.3">
      <c r="A3984" t="s">
        <v>8462</v>
      </c>
      <c r="B3984" t="s">
        <v>1477</v>
      </c>
      <c r="C3984" s="1">
        <v>44309</v>
      </c>
      <c r="D3984">
        <v>2021</v>
      </c>
      <c r="E3984" t="s">
        <v>4482</v>
      </c>
      <c r="F3984" t="s">
        <v>4477</v>
      </c>
      <c r="G3984" s="4">
        <v>53841</v>
      </c>
    </row>
    <row r="3985" spans="1:7" x14ac:dyDescent="0.3">
      <c r="A3985" t="s">
        <v>8463</v>
      </c>
      <c r="B3985" t="s">
        <v>653</v>
      </c>
      <c r="C3985" s="1">
        <v>44857</v>
      </c>
      <c r="D3985">
        <v>2022</v>
      </c>
      <c r="E3985" t="s">
        <v>4482</v>
      </c>
      <c r="F3985" t="s">
        <v>4474</v>
      </c>
      <c r="G3985" s="4">
        <v>64236</v>
      </c>
    </row>
    <row r="3986" spans="1:7" x14ac:dyDescent="0.3">
      <c r="A3986" t="s">
        <v>8464</v>
      </c>
      <c r="B3986" t="s">
        <v>515</v>
      </c>
      <c r="C3986" s="1">
        <v>42383</v>
      </c>
      <c r="D3986">
        <v>2016</v>
      </c>
      <c r="E3986" t="s">
        <v>4482</v>
      </c>
      <c r="F3986" t="s">
        <v>4487</v>
      </c>
      <c r="G3986" s="4">
        <v>46358</v>
      </c>
    </row>
    <row r="3987" spans="1:7" x14ac:dyDescent="0.3">
      <c r="A3987" t="s">
        <v>8465</v>
      </c>
      <c r="B3987" t="s">
        <v>1035</v>
      </c>
      <c r="C3987" s="1">
        <v>43489</v>
      </c>
      <c r="D3987">
        <v>2019</v>
      </c>
      <c r="E3987" t="s">
        <v>4479</v>
      </c>
      <c r="F3987" t="s">
        <v>4484</v>
      </c>
      <c r="G3987" s="4">
        <v>55882</v>
      </c>
    </row>
    <row r="3988" spans="1:7" x14ac:dyDescent="0.3">
      <c r="A3988" t="s">
        <v>8466</v>
      </c>
      <c r="B3988" t="s">
        <v>1277</v>
      </c>
      <c r="C3988" s="1">
        <v>44747</v>
      </c>
      <c r="D3988">
        <v>2022</v>
      </c>
      <c r="E3988" t="s">
        <v>4476</v>
      </c>
      <c r="F3988" t="s">
        <v>4487</v>
      </c>
      <c r="G3988" s="4">
        <v>72970</v>
      </c>
    </row>
    <row r="3989" spans="1:7" x14ac:dyDescent="0.3">
      <c r="A3989" t="s">
        <v>8467</v>
      </c>
      <c r="B3989" t="s">
        <v>1755</v>
      </c>
      <c r="C3989" s="1">
        <v>42715</v>
      </c>
      <c r="D3989">
        <v>2016</v>
      </c>
      <c r="E3989" t="s">
        <v>4479</v>
      </c>
      <c r="F3989" t="s">
        <v>4487</v>
      </c>
      <c r="G3989" s="4">
        <v>75234</v>
      </c>
    </row>
    <row r="3990" spans="1:7" x14ac:dyDescent="0.3">
      <c r="A3990" t="s">
        <v>8468</v>
      </c>
      <c r="B3990" t="s">
        <v>551</v>
      </c>
      <c r="C3990" s="1">
        <v>41887</v>
      </c>
      <c r="D3990">
        <v>2014</v>
      </c>
      <c r="E3990" t="s">
        <v>4473</v>
      </c>
      <c r="F3990" t="s">
        <v>4487</v>
      </c>
      <c r="G3990" s="4">
        <v>5779</v>
      </c>
    </row>
    <row r="3991" spans="1:7" x14ac:dyDescent="0.3">
      <c r="A3991" t="s">
        <v>8469</v>
      </c>
      <c r="B3991" t="s">
        <v>429</v>
      </c>
      <c r="C3991" s="1">
        <v>43301</v>
      </c>
      <c r="D3991">
        <v>2018</v>
      </c>
      <c r="E3991" t="s">
        <v>4482</v>
      </c>
      <c r="F3991" t="s">
        <v>4487</v>
      </c>
      <c r="G3991" s="4">
        <v>49946</v>
      </c>
    </row>
    <row r="3992" spans="1:7" x14ac:dyDescent="0.3">
      <c r="A3992" t="s">
        <v>8470</v>
      </c>
      <c r="B3992" t="s">
        <v>494</v>
      </c>
      <c r="C3992" s="1">
        <v>42836</v>
      </c>
      <c r="D3992">
        <v>2017</v>
      </c>
      <c r="E3992" t="s">
        <v>4482</v>
      </c>
      <c r="F3992" t="s">
        <v>4484</v>
      </c>
      <c r="G3992" s="4">
        <v>73920</v>
      </c>
    </row>
    <row r="3993" spans="1:7" x14ac:dyDescent="0.3">
      <c r="A3993" t="s">
        <v>8471</v>
      </c>
      <c r="B3993" t="s">
        <v>811</v>
      </c>
      <c r="C3993" s="1">
        <v>43600</v>
      </c>
      <c r="D3993">
        <v>2019</v>
      </c>
      <c r="E3993" t="s">
        <v>4476</v>
      </c>
      <c r="F3993" t="s">
        <v>4484</v>
      </c>
      <c r="G3993" s="4">
        <v>25904</v>
      </c>
    </row>
    <row r="3994" spans="1:7" x14ac:dyDescent="0.3">
      <c r="A3994" t="s">
        <v>8472</v>
      </c>
      <c r="B3994" t="s">
        <v>344</v>
      </c>
      <c r="C3994" s="1">
        <v>44422</v>
      </c>
      <c r="D3994">
        <v>2021</v>
      </c>
      <c r="E3994" t="s">
        <v>4476</v>
      </c>
      <c r="F3994" t="s">
        <v>4477</v>
      </c>
      <c r="G3994" s="4">
        <v>99414</v>
      </c>
    </row>
    <row r="3995" spans="1:7" x14ac:dyDescent="0.3">
      <c r="A3995" t="s">
        <v>8473</v>
      </c>
      <c r="B3995" t="s">
        <v>362</v>
      </c>
      <c r="C3995" s="1">
        <v>42375</v>
      </c>
      <c r="D3995">
        <v>2016</v>
      </c>
      <c r="E3995" t="s">
        <v>4473</v>
      </c>
      <c r="F3995" t="s">
        <v>4477</v>
      </c>
      <c r="G3995" s="4">
        <v>97527</v>
      </c>
    </row>
    <row r="3996" spans="1:7" x14ac:dyDescent="0.3">
      <c r="A3996" t="s">
        <v>8474</v>
      </c>
      <c r="B3996" t="s">
        <v>390</v>
      </c>
      <c r="C3996" s="1">
        <v>43903</v>
      </c>
      <c r="D3996">
        <v>2020</v>
      </c>
      <c r="E3996" t="s">
        <v>4473</v>
      </c>
      <c r="F3996" t="s">
        <v>4487</v>
      </c>
      <c r="G3996" s="4">
        <v>47440</v>
      </c>
    </row>
    <row r="3997" spans="1:7" x14ac:dyDescent="0.3">
      <c r="A3997" t="s">
        <v>8475</v>
      </c>
      <c r="B3997" t="s">
        <v>1255</v>
      </c>
      <c r="C3997" s="1">
        <v>44409</v>
      </c>
      <c r="D3997">
        <v>2021</v>
      </c>
      <c r="E3997" t="s">
        <v>4473</v>
      </c>
      <c r="F3997" t="s">
        <v>4474</v>
      </c>
      <c r="G3997" s="4">
        <v>7652</v>
      </c>
    </row>
    <row r="3998" spans="1:7" x14ac:dyDescent="0.3">
      <c r="A3998" t="s">
        <v>8476</v>
      </c>
      <c r="B3998" t="s">
        <v>2017</v>
      </c>
      <c r="C3998" s="1">
        <v>43453</v>
      </c>
      <c r="D3998">
        <v>2018</v>
      </c>
      <c r="E3998" t="s">
        <v>4482</v>
      </c>
      <c r="F3998" t="s">
        <v>4487</v>
      </c>
      <c r="G3998" s="4">
        <v>23929</v>
      </c>
    </row>
    <row r="3999" spans="1:7" x14ac:dyDescent="0.3">
      <c r="A3999" t="s">
        <v>8477</v>
      </c>
      <c r="B3999" t="s">
        <v>1665</v>
      </c>
      <c r="C3999" s="1">
        <v>42900</v>
      </c>
      <c r="D3999">
        <v>2017</v>
      </c>
      <c r="E3999" t="s">
        <v>4473</v>
      </c>
      <c r="F3999" t="s">
        <v>4474</v>
      </c>
      <c r="G3999" s="4">
        <v>83666</v>
      </c>
    </row>
    <row r="4000" spans="1:7" x14ac:dyDescent="0.3">
      <c r="A4000" t="s">
        <v>8478</v>
      </c>
      <c r="B4000" t="s">
        <v>1411</v>
      </c>
      <c r="C4000" s="1">
        <v>41680</v>
      </c>
      <c r="D4000">
        <v>2014</v>
      </c>
      <c r="E4000" t="s">
        <v>4479</v>
      </c>
      <c r="F4000" t="s">
        <v>4484</v>
      </c>
      <c r="G4000" s="4">
        <v>7612</v>
      </c>
    </row>
    <row r="4001" spans="1:7" x14ac:dyDescent="0.3">
      <c r="A4001" t="s">
        <v>8479</v>
      </c>
      <c r="B4001" t="s">
        <v>1209</v>
      </c>
      <c r="C4001" s="1">
        <v>44972</v>
      </c>
      <c r="D4001">
        <v>2023</v>
      </c>
      <c r="E4001" t="s">
        <v>4479</v>
      </c>
      <c r="F4001" t="s">
        <v>4477</v>
      </c>
      <c r="G4001" s="4">
        <v>95028</v>
      </c>
    </row>
    <row r="4002" spans="1:7" x14ac:dyDescent="0.3">
      <c r="A4002" t="s">
        <v>8480</v>
      </c>
      <c r="B4002" t="s">
        <v>294</v>
      </c>
      <c r="C4002" s="1">
        <v>44511</v>
      </c>
      <c r="D4002">
        <v>2021</v>
      </c>
      <c r="E4002" t="s">
        <v>4482</v>
      </c>
      <c r="F4002" t="s">
        <v>4477</v>
      </c>
      <c r="G4002" s="4">
        <v>35481</v>
      </c>
    </row>
    <row r="4003" spans="1:7" x14ac:dyDescent="0.3">
      <c r="A4003" t="s">
        <v>8481</v>
      </c>
      <c r="B4003" t="s">
        <v>1203</v>
      </c>
      <c r="C4003" s="1">
        <v>42464</v>
      </c>
      <c r="D4003">
        <v>2016</v>
      </c>
      <c r="E4003" t="s">
        <v>4476</v>
      </c>
      <c r="F4003" t="s">
        <v>4477</v>
      </c>
      <c r="G4003" s="4">
        <v>54465</v>
      </c>
    </row>
    <row r="4004" spans="1:7" x14ac:dyDescent="0.3">
      <c r="A4004" t="s">
        <v>8482</v>
      </c>
      <c r="B4004" t="s">
        <v>597</v>
      </c>
      <c r="C4004" s="1">
        <v>44191</v>
      </c>
      <c r="D4004">
        <v>2020</v>
      </c>
      <c r="E4004" t="s">
        <v>4476</v>
      </c>
      <c r="F4004" t="s">
        <v>4474</v>
      </c>
      <c r="G4004" s="4">
        <v>9907</v>
      </c>
    </row>
    <row r="4005" spans="1:7" x14ac:dyDescent="0.3">
      <c r="A4005" t="s">
        <v>8483</v>
      </c>
      <c r="B4005" t="s">
        <v>384</v>
      </c>
      <c r="C4005" s="1">
        <v>42679</v>
      </c>
      <c r="D4005">
        <v>2016</v>
      </c>
      <c r="E4005" t="s">
        <v>4473</v>
      </c>
      <c r="F4005" t="s">
        <v>4487</v>
      </c>
      <c r="G4005" s="4">
        <v>31121</v>
      </c>
    </row>
    <row r="4006" spans="1:7" x14ac:dyDescent="0.3">
      <c r="A4006" t="s">
        <v>8484</v>
      </c>
      <c r="B4006" t="s">
        <v>1731</v>
      </c>
      <c r="C4006" s="1">
        <v>41717</v>
      </c>
      <c r="D4006">
        <v>2014</v>
      </c>
      <c r="E4006" t="s">
        <v>4473</v>
      </c>
      <c r="F4006" t="s">
        <v>4484</v>
      </c>
      <c r="G4006" s="4">
        <v>20058</v>
      </c>
    </row>
    <row r="4007" spans="1:7" x14ac:dyDescent="0.3">
      <c r="A4007" t="s">
        <v>8485</v>
      </c>
      <c r="B4007" t="s">
        <v>459</v>
      </c>
      <c r="C4007" s="1">
        <v>44508</v>
      </c>
      <c r="D4007">
        <v>2021</v>
      </c>
      <c r="E4007" t="s">
        <v>4473</v>
      </c>
      <c r="F4007" t="s">
        <v>4487</v>
      </c>
      <c r="G4007" s="4">
        <v>91024</v>
      </c>
    </row>
    <row r="4008" spans="1:7" x14ac:dyDescent="0.3">
      <c r="A4008" t="s">
        <v>8486</v>
      </c>
      <c r="B4008" t="s">
        <v>1215</v>
      </c>
      <c r="C4008" s="1">
        <v>43780</v>
      </c>
      <c r="D4008">
        <v>2019</v>
      </c>
      <c r="E4008" t="s">
        <v>4482</v>
      </c>
      <c r="F4008" t="s">
        <v>4477</v>
      </c>
      <c r="G4008" s="4">
        <v>51891</v>
      </c>
    </row>
    <row r="4009" spans="1:7" x14ac:dyDescent="0.3">
      <c r="A4009" t="s">
        <v>8487</v>
      </c>
      <c r="B4009" t="s">
        <v>1073</v>
      </c>
      <c r="C4009" s="1">
        <v>43405</v>
      </c>
      <c r="D4009">
        <v>2018</v>
      </c>
      <c r="E4009" t="s">
        <v>4473</v>
      </c>
      <c r="F4009" t="s">
        <v>4477</v>
      </c>
      <c r="G4009" s="4">
        <v>69140</v>
      </c>
    </row>
    <row r="4010" spans="1:7" x14ac:dyDescent="0.3">
      <c r="A4010" t="s">
        <v>8488</v>
      </c>
      <c r="B4010" t="s">
        <v>214</v>
      </c>
      <c r="C4010" s="1">
        <v>42018</v>
      </c>
      <c r="D4010">
        <v>2015</v>
      </c>
      <c r="E4010" t="s">
        <v>4476</v>
      </c>
      <c r="F4010" t="s">
        <v>4474</v>
      </c>
      <c r="G4010" s="4">
        <v>64386</v>
      </c>
    </row>
    <row r="4011" spans="1:7" x14ac:dyDescent="0.3">
      <c r="A4011" t="s">
        <v>8489</v>
      </c>
      <c r="B4011" t="s">
        <v>362</v>
      </c>
      <c r="C4011" s="1">
        <v>41823</v>
      </c>
      <c r="D4011">
        <v>2014</v>
      </c>
      <c r="E4011" t="s">
        <v>4479</v>
      </c>
      <c r="F4011" t="s">
        <v>4477</v>
      </c>
      <c r="G4011" s="4">
        <v>95404</v>
      </c>
    </row>
    <row r="4012" spans="1:7" x14ac:dyDescent="0.3">
      <c r="A4012" t="s">
        <v>8490</v>
      </c>
      <c r="B4012" t="s">
        <v>1333</v>
      </c>
      <c r="C4012" s="1">
        <v>44689</v>
      </c>
      <c r="D4012">
        <v>2022</v>
      </c>
      <c r="E4012" t="s">
        <v>4473</v>
      </c>
      <c r="F4012" t="s">
        <v>4474</v>
      </c>
      <c r="G4012" s="4">
        <v>61968</v>
      </c>
    </row>
    <row r="4013" spans="1:7" x14ac:dyDescent="0.3">
      <c r="A4013" t="s">
        <v>8491</v>
      </c>
      <c r="B4013" t="s">
        <v>1241</v>
      </c>
      <c r="C4013" s="1">
        <v>42555</v>
      </c>
      <c r="D4013">
        <v>2016</v>
      </c>
      <c r="E4013" t="s">
        <v>4482</v>
      </c>
      <c r="F4013" t="s">
        <v>4474</v>
      </c>
      <c r="G4013" s="4">
        <v>86035</v>
      </c>
    </row>
    <row r="4014" spans="1:7" x14ac:dyDescent="0.3">
      <c r="A4014" t="s">
        <v>8492</v>
      </c>
      <c r="B4014" t="s">
        <v>1627</v>
      </c>
      <c r="C4014" s="1">
        <v>44082</v>
      </c>
      <c r="D4014">
        <v>2020</v>
      </c>
      <c r="E4014" t="s">
        <v>4473</v>
      </c>
      <c r="F4014" t="s">
        <v>4484</v>
      </c>
      <c r="G4014" s="4">
        <v>96523</v>
      </c>
    </row>
    <row r="4015" spans="1:7" x14ac:dyDescent="0.3">
      <c r="A4015" t="s">
        <v>8493</v>
      </c>
      <c r="B4015" t="s">
        <v>1615</v>
      </c>
      <c r="C4015" s="1">
        <v>43120</v>
      </c>
      <c r="D4015">
        <v>2018</v>
      </c>
      <c r="E4015" t="s">
        <v>4473</v>
      </c>
      <c r="F4015" t="s">
        <v>4487</v>
      </c>
      <c r="G4015" s="4">
        <v>23410</v>
      </c>
    </row>
    <row r="4016" spans="1:7" x14ac:dyDescent="0.3">
      <c r="A4016" t="s">
        <v>8494</v>
      </c>
      <c r="B4016" t="s">
        <v>2027</v>
      </c>
      <c r="C4016" s="1">
        <v>43604</v>
      </c>
      <c r="D4016">
        <v>2019</v>
      </c>
      <c r="E4016" t="s">
        <v>4476</v>
      </c>
      <c r="F4016" t="s">
        <v>4474</v>
      </c>
      <c r="G4016" s="4">
        <v>26824</v>
      </c>
    </row>
    <row r="4017" spans="1:7" x14ac:dyDescent="0.3">
      <c r="A4017" t="s">
        <v>8495</v>
      </c>
      <c r="B4017" t="s">
        <v>645</v>
      </c>
      <c r="C4017" s="1">
        <v>43803</v>
      </c>
      <c r="D4017">
        <v>2019</v>
      </c>
      <c r="E4017" t="s">
        <v>4473</v>
      </c>
      <c r="F4017" t="s">
        <v>4474</v>
      </c>
      <c r="G4017" s="4">
        <v>6375</v>
      </c>
    </row>
    <row r="4018" spans="1:7" x14ac:dyDescent="0.3">
      <c r="A4018" t="s">
        <v>8496</v>
      </c>
      <c r="B4018" t="s">
        <v>1067</v>
      </c>
      <c r="C4018" s="1">
        <v>42963</v>
      </c>
      <c r="D4018">
        <v>2017</v>
      </c>
      <c r="E4018" t="s">
        <v>4473</v>
      </c>
      <c r="F4018" t="s">
        <v>4487</v>
      </c>
      <c r="G4018" s="4">
        <v>30158</v>
      </c>
    </row>
    <row r="4019" spans="1:7" x14ac:dyDescent="0.3">
      <c r="A4019" t="s">
        <v>8497</v>
      </c>
      <c r="B4019" t="s">
        <v>873</v>
      </c>
      <c r="C4019" s="1">
        <v>42763</v>
      </c>
      <c r="D4019">
        <v>2017</v>
      </c>
      <c r="E4019" t="s">
        <v>4479</v>
      </c>
      <c r="F4019" t="s">
        <v>4487</v>
      </c>
      <c r="G4019" s="4">
        <v>40223</v>
      </c>
    </row>
    <row r="4020" spans="1:7" x14ac:dyDescent="0.3">
      <c r="A4020" t="s">
        <v>8498</v>
      </c>
      <c r="B4020" t="s">
        <v>472</v>
      </c>
      <c r="C4020" s="1">
        <v>44133</v>
      </c>
      <c r="D4020">
        <v>2020</v>
      </c>
      <c r="E4020" t="s">
        <v>4473</v>
      </c>
      <c r="F4020" t="s">
        <v>4474</v>
      </c>
      <c r="G4020" s="4">
        <v>83785</v>
      </c>
    </row>
    <row r="4021" spans="1:7" x14ac:dyDescent="0.3">
      <c r="A4021" t="s">
        <v>8499</v>
      </c>
      <c r="B4021" t="s">
        <v>1685</v>
      </c>
      <c r="C4021" s="1">
        <v>41641</v>
      </c>
      <c r="D4021">
        <v>2014</v>
      </c>
      <c r="E4021" t="s">
        <v>4479</v>
      </c>
      <c r="F4021" t="s">
        <v>4477</v>
      </c>
      <c r="G4021" s="4">
        <v>94424</v>
      </c>
    </row>
    <row r="4022" spans="1:7" x14ac:dyDescent="0.3">
      <c r="A4022" t="s">
        <v>8500</v>
      </c>
      <c r="B4022" t="s">
        <v>1075</v>
      </c>
      <c r="C4022" s="1">
        <v>41618</v>
      </c>
      <c r="D4022">
        <v>2013</v>
      </c>
      <c r="E4022" t="s">
        <v>4476</v>
      </c>
      <c r="F4022" t="s">
        <v>4477</v>
      </c>
      <c r="G4022" s="4">
        <v>86833</v>
      </c>
    </row>
    <row r="4023" spans="1:7" x14ac:dyDescent="0.3">
      <c r="A4023" t="s">
        <v>8501</v>
      </c>
      <c r="B4023" t="s">
        <v>1127</v>
      </c>
      <c r="C4023" s="1">
        <v>43501</v>
      </c>
      <c r="D4023">
        <v>2019</v>
      </c>
      <c r="E4023" t="s">
        <v>4476</v>
      </c>
      <c r="F4023" t="s">
        <v>4474</v>
      </c>
      <c r="G4023" s="4">
        <v>8392</v>
      </c>
    </row>
    <row r="4024" spans="1:7" x14ac:dyDescent="0.3">
      <c r="A4024" t="s">
        <v>8502</v>
      </c>
      <c r="B4024" t="s">
        <v>1833</v>
      </c>
      <c r="C4024" s="1">
        <v>42532</v>
      </c>
      <c r="D4024">
        <v>2016</v>
      </c>
      <c r="E4024" t="s">
        <v>4476</v>
      </c>
      <c r="F4024" t="s">
        <v>4487</v>
      </c>
      <c r="G4024" s="4">
        <v>51894</v>
      </c>
    </row>
    <row r="4025" spans="1:7" x14ac:dyDescent="0.3">
      <c r="A4025" t="s">
        <v>8503</v>
      </c>
      <c r="B4025" t="s">
        <v>245</v>
      </c>
      <c r="C4025" s="1">
        <v>44104</v>
      </c>
      <c r="D4025">
        <v>2020</v>
      </c>
      <c r="E4025" t="s">
        <v>4473</v>
      </c>
      <c r="F4025" t="s">
        <v>4484</v>
      </c>
      <c r="G4025" s="4">
        <v>49140</v>
      </c>
    </row>
    <row r="4026" spans="1:7" x14ac:dyDescent="0.3">
      <c r="A4026" t="s">
        <v>8504</v>
      </c>
      <c r="B4026" t="s">
        <v>1377</v>
      </c>
      <c r="C4026" s="1">
        <v>43081</v>
      </c>
      <c r="D4026">
        <v>2017</v>
      </c>
      <c r="E4026" t="s">
        <v>4479</v>
      </c>
      <c r="F4026" t="s">
        <v>4474</v>
      </c>
      <c r="G4026" s="4">
        <v>86153</v>
      </c>
    </row>
    <row r="4027" spans="1:7" x14ac:dyDescent="0.3">
      <c r="A4027" t="s">
        <v>8505</v>
      </c>
      <c r="B4027" t="s">
        <v>490</v>
      </c>
      <c r="C4027" s="1">
        <v>42175</v>
      </c>
      <c r="D4027">
        <v>2015</v>
      </c>
      <c r="E4027" t="s">
        <v>4476</v>
      </c>
      <c r="F4027" t="s">
        <v>4484</v>
      </c>
      <c r="G4027" s="4">
        <v>2390</v>
      </c>
    </row>
    <row r="4028" spans="1:7" x14ac:dyDescent="0.3">
      <c r="A4028" t="s">
        <v>8506</v>
      </c>
      <c r="B4028" t="s">
        <v>1115</v>
      </c>
      <c r="C4028" s="1">
        <v>44470</v>
      </c>
      <c r="D4028">
        <v>2021</v>
      </c>
      <c r="E4028" t="s">
        <v>4482</v>
      </c>
      <c r="F4028" t="s">
        <v>4484</v>
      </c>
      <c r="G4028" s="4">
        <v>38915</v>
      </c>
    </row>
    <row r="4029" spans="1:7" x14ac:dyDescent="0.3">
      <c r="A4029" t="s">
        <v>8507</v>
      </c>
      <c r="B4029" t="s">
        <v>245</v>
      </c>
      <c r="C4029" s="1">
        <v>42486</v>
      </c>
      <c r="D4029">
        <v>2016</v>
      </c>
      <c r="E4029" t="s">
        <v>4473</v>
      </c>
      <c r="F4029" t="s">
        <v>4474</v>
      </c>
      <c r="G4029" s="4">
        <v>93832</v>
      </c>
    </row>
    <row r="4030" spans="1:7" x14ac:dyDescent="0.3">
      <c r="A4030" t="s">
        <v>8508</v>
      </c>
      <c r="B4030" t="s">
        <v>527</v>
      </c>
      <c r="C4030" s="1">
        <v>42497</v>
      </c>
      <c r="D4030">
        <v>2016</v>
      </c>
      <c r="E4030" t="s">
        <v>4473</v>
      </c>
      <c r="F4030" t="s">
        <v>4487</v>
      </c>
      <c r="G4030" s="4">
        <v>38386</v>
      </c>
    </row>
    <row r="4031" spans="1:7" x14ac:dyDescent="0.3">
      <c r="A4031" t="s">
        <v>8509</v>
      </c>
      <c r="B4031" t="s">
        <v>1337</v>
      </c>
      <c r="C4031" s="1">
        <v>41650</v>
      </c>
      <c r="D4031">
        <v>2014</v>
      </c>
      <c r="E4031" t="s">
        <v>4473</v>
      </c>
      <c r="F4031" t="s">
        <v>4484</v>
      </c>
      <c r="G4031" s="4">
        <v>29986</v>
      </c>
    </row>
    <row r="4032" spans="1:7" x14ac:dyDescent="0.3">
      <c r="A4032" t="s">
        <v>8510</v>
      </c>
      <c r="B4032" t="s">
        <v>390</v>
      </c>
      <c r="C4032" s="1">
        <v>43414</v>
      </c>
      <c r="D4032">
        <v>2018</v>
      </c>
      <c r="E4032" t="s">
        <v>4479</v>
      </c>
      <c r="F4032" t="s">
        <v>4474</v>
      </c>
      <c r="G4032" s="4">
        <v>39950</v>
      </c>
    </row>
    <row r="4033" spans="1:7" x14ac:dyDescent="0.3">
      <c r="A4033" t="s">
        <v>8511</v>
      </c>
      <c r="B4033" t="s">
        <v>1303</v>
      </c>
      <c r="C4033" s="1">
        <v>43891</v>
      </c>
      <c r="D4033">
        <v>2020</v>
      </c>
      <c r="E4033" t="s">
        <v>4479</v>
      </c>
      <c r="F4033" t="s">
        <v>4474</v>
      </c>
      <c r="G4033" s="4">
        <v>55402</v>
      </c>
    </row>
    <row r="4034" spans="1:7" x14ac:dyDescent="0.3">
      <c r="A4034" t="s">
        <v>8512</v>
      </c>
      <c r="B4034" t="s">
        <v>486</v>
      </c>
      <c r="C4034" s="1">
        <v>43530</v>
      </c>
      <c r="D4034">
        <v>2019</v>
      </c>
      <c r="E4034" t="s">
        <v>4473</v>
      </c>
      <c r="F4034" t="s">
        <v>4477</v>
      </c>
      <c r="G4034" s="4">
        <v>73903</v>
      </c>
    </row>
    <row r="4035" spans="1:7" x14ac:dyDescent="0.3">
      <c r="A4035" t="s">
        <v>8513</v>
      </c>
      <c r="B4035" t="s">
        <v>1393</v>
      </c>
      <c r="C4035" s="1">
        <v>43757</v>
      </c>
      <c r="D4035">
        <v>2019</v>
      </c>
      <c r="E4035" t="s">
        <v>4473</v>
      </c>
      <c r="F4035" t="s">
        <v>4487</v>
      </c>
      <c r="G4035" s="4">
        <v>4215</v>
      </c>
    </row>
    <row r="4036" spans="1:7" x14ac:dyDescent="0.3">
      <c r="A4036" t="s">
        <v>8514</v>
      </c>
      <c r="B4036" t="s">
        <v>1481</v>
      </c>
      <c r="C4036" s="1">
        <v>45120</v>
      </c>
      <c r="D4036">
        <v>2023</v>
      </c>
      <c r="E4036" t="s">
        <v>4479</v>
      </c>
      <c r="F4036" t="s">
        <v>4487</v>
      </c>
      <c r="G4036" s="4">
        <v>75756</v>
      </c>
    </row>
    <row r="4037" spans="1:7" x14ac:dyDescent="0.3">
      <c r="A4037" t="s">
        <v>8515</v>
      </c>
      <c r="B4037" t="s">
        <v>1285</v>
      </c>
      <c r="C4037" s="1">
        <v>44337</v>
      </c>
      <c r="D4037">
        <v>2021</v>
      </c>
      <c r="E4037" t="s">
        <v>4479</v>
      </c>
      <c r="F4037" t="s">
        <v>4487</v>
      </c>
      <c r="G4037" s="4">
        <v>31818</v>
      </c>
    </row>
    <row r="4038" spans="1:7" x14ac:dyDescent="0.3">
      <c r="A4038" t="s">
        <v>8516</v>
      </c>
      <c r="B4038" t="s">
        <v>1821</v>
      </c>
      <c r="C4038" s="1">
        <v>43217</v>
      </c>
      <c r="D4038">
        <v>2018</v>
      </c>
      <c r="E4038" t="s">
        <v>4482</v>
      </c>
      <c r="F4038" t="s">
        <v>4477</v>
      </c>
      <c r="G4038" s="4">
        <v>79811</v>
      </c>
    </row>
    <row r="4039" spans="1:7" x14ac:dyDescent="0.3">
      <c r="A4039" t="s">
        <v>8517</v>
      </c>
      <c r="B4039" t="s">
        <v>775</v>
      </c>
      <c r="C4039" s="1">
        <v>43839</v>
      </c>
      <c r="D4039">
        <v>2020</v>
      </c>
      <c r="E4039" t="s">
        <v>4476</v>
      </c>
      <c r="F4039" t="s">
        <v>4474</v>
      </c>
      <c r="G4039" s="4">
        <v>57555</v>
      </c>
    </row>
    <row r="4040" spans="1:7" x14ac:dyDescent="0.3">
      <c r="A4040" t="s">
        <v>8518</v>
      </c>
      <c r="B4040" t="s">
        <v>392</v>
      </c>
      <c r="C4040" s="1">
        <v>44126</v>
      </c>
      <c r="D4040">
        <v>2020</v>
      </c>
      <c r="E4040" t="s">
        <v>4473</v>
      </c>
      <c r="F4040" t="s">
        <v>4484</v>
      </c>
      <c r="G4040" s="4">
        <v>73658</v>
      </c>
    </row>
    <row r="4041" spans="1:7" x14ac:dyDescent="0.3">
      <c r="A4041" t="s">
        <v>8519</v>
      </c>
      <c r="B4041" t="s">
        <v>1691</v>
      </c>
      <c r="C4041" s="1">
        <v>44306</v>
      </c>
      <c r="D4041">
        <v>2021</v>
      </c>
      <c r="E4041" t="s">
        <v>4479</v>
      </c>
      <c r="F4041" t="s">
        <v>4477</v>
      </c>
      <c r="G4041" s="4">
        <v>48706</v>
      </c>
    </row>
    <row r="4042" spans="1:7" x14ac:dyDescent="0.3">
      <c r="A4042" t="s">
        <v>8520</v>
      </c>
      <c r="B4042" t="s">
        <v>325</v>
      </c>
      <c r="C4042" s="1">
        <v>42275</v>
      </c>
      <c r="D4042">
        <v>2015</v>
      </c>
      <c r="E4042" t="s">
        <v>4482</v>
      </c>
      <c r="F4042" t="s">
        <v>4477</v>
      </c>
      <c r="G4042" s="4">
        <v>62960</v>
      </c>
    </row>
    <row r="4043" spans="1:7" x14ac:dyDescent="0.3">
      <c r="A4043" t="s">
        <v>8521</v>
      </c>
      <c r="B4043" t="s">
        <v>809</v>
      </c>
      <c r="C4043" s="1">
        <v>42374</v>
      </c>
      <c r="D4043">
        <v>2016</v>
      </c>
      <c r="E4043" t="s">
        <v>4479</v>
      </c>
      <c r="F4043" t="s">
        <v>4484</v>
      </c>
      <c r="G4043" s="4">
        <v>69082</v>
      </c>
    </row>
    <row r="4044" spans="1:7" x14ac:dyDescent="0.3">
      <c r="A4044" t="s">
        <v>8522</v>
      </c>
      <c r="B4044" t="s">
        <v>675</v>
      </c>
      <c r="C4044" s="1">
        <v>42349</v>
      </c>
      <c r="D4044">
        <v>2015</v>
      </c>
      <c r="E4044" t="s">
        <v>4476</v>
      </c>
      <c r="F4044" t="s">
        <v>4474</v>
      </c>
      <c r="G4044" s="4">
        <v>96166</v>
      </c>
    </row>
    <row r="4045" spans="1:7" x14ac:dyDescent="0.3">
      <c r="A4045" t="s">
        <v>8523</v>
      </c>
      <c r="B4045" t="s">
        <v>1589</v>
      </c>
      <c r="C4045" s="1">
        <v>44061</v>
      </c>
      <c r="D4045">
        <v>2020</v>
      </c>
      <c r="E4045" t="s">
        <v>4479</v>
      </c>
      <c r="F4045" t="s">
        <v>4484</v>
      </c>
      <c r="G4045" s="4">
        <v>71562</v>
      </c>
    </row>
    <row r="4046" spans="1:7" x14ac:dyDescent="0.3">
      <c r="A4046" t="s">
        <v>8524</v>
      </c>
      <c r="B4046" t="s">
        <v>531</v>
      </c>
      <c r="C4046" s="1">
        <v>41678</v>
      </c>
      <c r="D4046">
        <v>2014</v>
      </c>
      <c r="E4046" t="s">
        <v>4482</v>
      </c>
      <c r="F4046" t="s">
        <v>4474</v>
      </c>
      <c r="G4046" s="4">
        <v>80694</v>
      </c>
    </row>
    <row r="4047" spans="1:7" x14ac:dyDescent="0.3">
      <c r="A4047" t="s">
        <v>8525</v>
      </c>
      <c r="B4047" t="s">
        <v>847</v>
      </c>
      <c r="C4047" s="1">
        <v>43603</v>
      </c>
      <c r="D4047">
        <v>2019</v>
      </c>
      <c r="E4047" t="s">
        <v>4479</v>
      </c>
      <c r="F4047" t="s">
        <v>4484</v>
      </c>
      <c r="G4047" s="4">
        <v>39909</v>
      </c>
    </row>
    <row r="4048" spans="1:7" x14ac:dyDescent="0.3">
      <c r="A4048" t="s">
        <v>8526</v>
      </c>
      <c r="B4048" t="s">
        <v>651</v>
      </c>
      <c r="C4048" s="1">
        <v>42767</v>
      </c>
      <c r="D4048">
        <v>2017</v>
      </c>
      <c r="E4048" t="s">
        <v>4479</v>
      </c>
      <c r="F4048" t="s">
        <v>4487</v>
      </c>
      <c r="G4048" s="4">
        <v>31440</v>
      </c>
    </row>
    <row r="4049" spans="1:7" x14ac:dyDescent="0.3">
      <c r="A4049" t="s">
        <v>8527</v>
      </c>
      <c r="B4049" t="s">
        <v>1581</v>
      </c>
      <c r="C4049" s="1">
        <v>45021</v>
      </c>
      <c r="D4049">
        <v>2023</v>
      </c>
      <c r="E4049" t="s">
        <v>4473</v>
      </c>
      <c r="F4049" t="s">
        <v>4474</v>
      </c>
      <c r="G4049" s="4">
        <v>5439</v>
      </c>
    </row>
    <row r="4050" spans="1:7" x14ac:dyDescent="0.3">
      <c r="A4050" t="s">
        <v>8528</v>
      </c>
      <c r="B4050" t="s">
        <v>258</v>
      </c>
      <c r="C4050" s="1">
        <v>41925</v>
      </c>
      <c r="D4050">
        <v>2014</v>
      </c>
      <c r="E4050" t="s">
        <v>4479</v>
      </c>
      <c r="F4050" t="s">
        <v>4487</v>
      </c>
      <c r="G4050" s="4">
        <v>44922</v>
      </c>
    </row>
    <row r="4051" spans="1:7" x14ac:dyDescent="0.3">
      <c r="A4051" t="s">
        <v>8529</v>
      </c>
      <c r="B4051" t="s">
        <v>681</v>
      </c>
      <c r="C4051" s="1">
        <v>42873</v>
      </c>
      <c r="D4051">
        <v>2017</v>
      </c>
      <c r="E4051" t="s">
        <v>4473</v>
      </c>
      <c r="F4051" t="s">
        <v>4487</v>
      </c>
      <c r="G4051" s="4">
        <v>87495</v>
      </c>
    </row>
    <row r="4052" spans="1:7" x14ac:dyDescent="0.3">
      <c r="A4052" t="s">
        <v>8530</v>
      </c>
      <c r="B4052" t="s">
        <v>1965</v>
      </c>
      <c r="C4052" s="1">
        <v>44995</v>
      </c>
      <c r="D4052">
        <v>2023</v>
      </c>
      <c r="E4052" t="s">
        <v>4482</v>
      </c>
      <c r="F4052" t="s">
        <v>4487</v>
      </c>
      <c r="G4052" s="4">
        <v>57839</v>
      </c>
    </row>
    <row r="4053" spans="1:7" x14ac:dyDescent="0.3">
      <c r="A4053" t="s">
        <v>8531</v>
      </c>
      <c r="B4053" t="s">
        <v>905</v>
      </c>
      <c r="C4053" s="1">
        <v>44012</v>
      </c>
      <c r="D4053">
        <v>2020</v>
      </c>
      <c r="E4053" t="s">
        <v>4479</v>
      </c>
      <c r="F4053" t="s">
        <v>4477</v>
      </c>
      <c r="G4053" s="4">
        <v>96771</v>
      </c>
    </row>
    <row r="4054" spans="1:7" x14ac:dyDescent="0.3">
      <c r="A4054" t="s">
        <v>8532</v>
      </c>
      <c r="B4054" t="s">
        <v>1709</v>
      </c>
      <c r="C4054" s="1">
        <v>42659</v>
      </c>
      <c r="D4054">
        <v>2016</v>
      </c>
      <c r="E4054" t="s">
        <v>4473</v>
      </c>
      <c r="F4054" t="s">
        <v>4487</v>
      </c>
      <c r="G4054" s="4">
        <v>35537</v>
      </c>
    </row>
    <row r="4055" spans="1:7" x14ac:dyDescent="0.3">
      <c r="A4055" t="s">
        <v>8533</v>
      </c>
      <c r="B4055" t="s">
        <v>1075</v>
      </c>
      <c r="C4055" s="1">
        <v>44662</v>
      </c>
      <c r="D4055">
        <v>2022</v>
      </c>
      <c r="E4055" t="s">
        <v>4479</v>
      </c>
      <c r="F4055" t="s">
        <v>4474</v>
      </c>
      <c r="G4055" s="4">
        <v>97938</v>
      </c>
    </row>
    <row r="4056" spans="1:7" x14ac:dyDescent="0.3">
      <c r="A4056" t="s">
        <v>8534</v>
      </c>
      <c r="B4056" t="s">
        <v>545</v>
      </c>
      <c r="C4056" s="1">
        <v>43326</v>
      </c>
      <c r="D4056">
        <v>2018</v>
      </c>
      <c r="E4056" t="s">
        <v>4479</v>
      </c>
      <c r="F4056" t="s">
        <v>4477</v>
      </c>
      <c r="G4056" s="4">
        <v>38628</v>
      </c>
    </row>
    <row r="4057" spans="1:7" x14ac:dyDescent="0.3">
      <c r="A4057" t="s">
        <v>8535</v>
      </c>
      <c r="B4057" t="s">
        <v>705</v>
      </c>
      <c r="C4057" s="1">
        <v>44623</v>
      </c>
      <c r="D4057">
        <v>2022</v>
      </c>
      <c r="E4057" t="s">
        <v>4473</v>
      </c>
      <c r="F4057" t="s">
        <v>4487</v>
      </c>
      <c r="G4057" s="4">
        <v>60215</v>
      </c>
    </row>
    <row r="4058" spans="1:7" x14ac:dyDescent="0.3">
      <c r="A4058" t="s">
        <v>8536</v>
      </c>
      <c r="B4058" t="s">
        <v>193</v>
      </c>
      <c r="C4058" s="1">
        <v>41751</v>
      </c>
      <c r="D4058">
        <v>2014</v>
      </c>
      <c r="E4058" t="s">
        <v>4479</v>
      </c>
      <c r="F4058" t="s">
        <v>4474</v>
      </c>
      <c r="G4058" s="4">
        <v>29688</v>
      </c>
    </row>
    <row r="4059" spans="1:7" x14ac:dyDescent="0.3">
      <c r="A4059" t="s">
        <v>8537</v>
      </c>
      <c r="B4059" t="s">
        <v>589</v>
      </c>
      <c r="C4059" s="1">
        <v>44977</v>
      </c>
      <c r="D4059">
        <v>2023</v>
      </c>
      <c r="E4059" t="s">
        <v>4482</v>
      </c>
      <c r="F4059" t="s">
        <v>4487</v>
      </c>
      <c r="G4059" s="4">
        <v>92164</v>
      </c>
    </row>
    <row r="4060" spans="1:7" x14ac:dyDescent="0.3">
      <c r="A4060" t="s">
        <v>8538</v>
      </c>
      <c r="B4060" t="s">
        <v>1849</v>
      </c>
      <c r="C4060" s="1">
        <v>44222</v>
      </c>
      <c r="D4060">
        <v>2021</v>
      </c>
      <c r="E4060" t="s">
        <v>4473</v>
      </c>
      <c r="F4060" t="s">
        <v>4484</v>
      </c>
      <c r="G4060" s="4">
        <v>31569</v>
      </c>
    </row>
    <row r="4061" spans="1:7" x14ac:dyDescent="0.3">
      <c r="A4061" t="s">
        <v>8539</v>
      </c>
      <c r="B4061" t="s">
        <v>1411</v>
      </c>
      <c r="C4061" s="1">
        <v>41743</v>
      </c>
      <c r="D4061">
        <v>2014</v>
      </c>
      <c r="E4061" t="s">
        <v>4473</v>
      </c>
      <c r="F4061" t="s">
        <v>4487</v>
      </c>
      <c r="G4061" s="4">
        <v>63312</v>
      </c>
    </row>
    <row r="4062" spans="1:7" x14ac:dyDescent="0.3">
      <c r="A4062" t="s">
        <v>8540</v>
      </c>
      <c r="B4062" t="s">
        <v>212</v>
      </c>
      <c r="C4062" s="1">
        <v>44277</v>
      </c>
      <c r="D4062">
        <v>2021</v>
      </c>
      <c r="E4062" t="s">
        <v>4479</v>
      </c>
      <c r="F4062" t="s">
        <v>4484</v>
      </c>
      <c r="G4062" s="4">
        <v>27922</v>
      </c>
    </row>
    <row r="4063" spans="1:7" x14ac:dyDescent="0.3">
      <c r="A4063" t="s">
        <v>8541</v>
      </c>
      <c r="B4063" t="s">
        <v>1969</v>
      </c>
      <c r="C4063" s="1">
        <v>43911</v>
      </c>
      <c r="D4063">
        <v>2020</v>
      </c>
      <c r="E4063" t="s">
        <v>4482</v>
      </c>
      <c r="F4063" t="s">
        <v>4487</v>
      </c>
      <c r="G4063" s="4">
        <v>95862</v>
      </c>
    </row>
    <row r="4064" spans="1:7" x14ac:dyDescent="0.3">
      <c r="A4064" t="s">
        <v>8542</v>
      </c>
      <c r="B4064" t="s">
        <v>1991</v>
      </c>
      <c r="C4064" s="1">
        <v>41734</v>
      </c>
      <c r="D4064">
        <v>2014</v>
      </c>
      <c r="E4064" t="s">
        <v>4476</v>
      </c>
      <c r="F4064" t="s">
        <v>4487</v>
      </c>
      <c r="G4064" s="4">
        <v>97835</v>
      </c>
    </row>
    <row r="4065" spans="1:7" x14ac:dyDescent="0.3">
      <c r="A4065" t="s">
        <v>8543</v>
      </c>
      <c r="B4065" t="s">
        <v>1481</v>
      </c>
      <c r="C4065" s="1">
        <v>43404</v>
      </c>
      <c r="D4065">
        <v>2018</v>
      </c>
      <c r="E4065" t="s">
        <v>4476</v>
      </c>
      <c r="F4065" t="s">
        <v>4477</v>
      </c>
      <c r="G4065" s="4">
        <v>99891</v>
      </c>
    </row>
    <row r="4066" spans="1:7" x14ac:dyDescent="0.3">
      <c r="A4066" t="s">
        <v>8544</v>
      </c>
      <c r="B4066" t="s">
        <v>229</v>
      </c>
      <c r="C4066" s="1">
        <v>42301</v>
      </c>
      <c r="D4066">
        <v>2015</v>
      </c>
      <c r="E4066" t="s">
        <v>4473</v>
      </c>
      <c r="F4066" t="s">
        <v>4484</v>
      </c>
      <c r="G4066" s="4">
        <v>42218</v>
      </c>
    </row>
    <row r="4067" spans="1:7" x14ac:dyDescent="0.3">
      <c r="A4067" t="s">
        <v>8545</v>
      </c>
      <c r="B4067" t="s">
        <v>1993</v>
      </c>
      <c r="C4067" s="1">
        <v>42865</v>
      </c>
      <c r="D4067">
        <v>2017</v>
      </c>
      <c r="E4067" t="s">
        <v>4479</v>
      </c>
      <c r="F4067" t="s">
        <v>4487</v>
      </c>
      <c r="G4067" s="4">
        <v>61025</v>
      </c>
    </row>
    <row r="4068" spans="1:7" x14ac:dyDescent="0.3">
      <c r="A4068" t="s">
        <v>8546</v>
      </c>
      <c r="B4068" t="s">
        <v>1321</v>
      </c>
      <c r="C4068" s="1">
        <v>43994</v>
      </c>
      <c r="D4068">
        <v>2020</v>
      </c>
      <c r="E4068" t="s">
        <v>4482</v>
      </c>
      <c r="F4068" t="s">
        <v>4474</v>
      </c>
      <c r="G4068" s="4">
        <v>85013</v>
      </c>
    </row>
    <row r="4069" spans="1:7" x14ac:dyDescent="0.3">
      <c r="A4069" t="s">
        <v>8547</v>
      </c>
      <c r="B4069" t="s">
        <v>663</v>
      </c>
      <c r="C4069" s="1">
        <v>44304</v>
      </c>
      <c r="D4069">
        <v>2021</v>
      </c>
      <c r="E4069" t="s">
        <v>4482</v>
      </c>
      <c r="F4069" t="s">
        <v>4487</v>
      </c>
      <c r="G4069" s="4">
        <v>69557</v>
      </c>
    </row>
    <row r="4070" spans="1:7" x14ac:dyDescent="0.3">
      <c r="A4070" t="s">
        <v>8548</v>
      </c>
      <c r="B4070" t="s">
        <v>1933</v>
      </c>
      <c r="C4070" s="1">
        <v>45068</v>
      </c>
      <c r="D4070">
        <v>2023</v>
      </c>
      <c r="E4070" t="s">
        <v>4473</v>
      </c>
      <c r="F4070" t="s">
        <v>4474</v>
      </c>
      <c r="G4070" s="4">
        <v>62805</v>
      </c>
    </row>
    <row r="4071" spans="1:7" x14ac:dyDescent="0.3">
      <c r="A4071" t="s">
        <v>8549</v>
      </c>
      <c r="B4071" t="s">
        <v>1565</v>
      </c>
      <c r="C4071" s="1">
        <v>43094</v>
      </c>
      <c r="D4071">
        <v>2017</v>
      </c>
      <c r="E4071" t="s">
        <v>4476</v>
      </c>
      <c r="F4071" t="s">
        <v>4487</v>
      </c>
      <c r="G4071" s="4">
        <v>49682</v>
      </c>
    </row>
    <row r="4072" spans="1:7" x14ac:dyDescent="0.3">
      <c r="A4072" t="s">
        <v>8550</v>
      </c>
      <c r="B4072" t="s">
        <v>1551</v>
      </c>
      <c r="C4072" s="1">
        <v>44442</v>
      </c>
      <c r="D4072">
        <v>2021</v>
      </c>
      <c r="E4072" t="s">
        <v>4479</v>
      </c>
      <c r="F4072" t="s">
        <v>4487</v>
      </c>
      <c r="G4072" s="4">
        <v>90994</v>
      </c>
    </row>
    <row r="4073" spans="1:7" x14ac:dyDescent="0.3">
      <c r="A4073" t="s">
        <v>8551</v>
      </c>
      <c r="B4073" t="s">
        <v>1019</v>
      </c>
      <c r="C4073" s="1">
        <v>43820</v>
      </c>
      <c r="D4073">
        <v>2019</v>
      </c>
      <c r="E4073" t="s">
        <v>4476</v>
      </c>
      <c r="F4073" t="s">
        <v>4484</v>
      </c>
      <c r="G4073" s="4">
        <v>72676</v>
      </c>
    </row>
    <row r="4074" spans="1:7" x14ac:dyDescent="0.3">
      <c r="A4074" t="s">
        <v>8552</v>
      </c>
      <c r="B4074" t="s">
        <v>1745</v>
      </c>
      <c r="C4074" s="1">
        <v>42127</v>
      </c>
      <c r="D4074">
        <v>2015</v>
      </c>
      <c r="E4074" t="s">
        <v>4482</v>
      </c>
      <c r="F4074" t="s">
        <v>4474</v>
      </c>
      <c r="G4074" s="4">
        <v>90902</v>
      </c>
    </row>
    <row r="4075" spans="1:7" x14ac:dyDescent="0.3">
      <c r="A4075" t="s">
        <v>8553</v>
      </c>
      <c r="B4075" t="s">
        <v>323</v>
      </c>
      <c r="C4075" s="1">
        <v>43992</v>
      </c>
      <c r="D4075">
        <v>2020</v>
      </c>
      <c r="E4075" t="s">
        <v>4476</v>
      </c>
      <c r="F4075" t="s">
        <v>4484</v>
      </c>
      <c r="G4075" s="4">
        <v>22997</v>
      </c>
    </row>
    <row r="4076" spans="1:7" x14ac:dyDescent="0.3">
      <c r="A4076" t="s">
        <v>8554</v>
      </c>
      <c r="B4076" t="s">
        <v>1259</v>
      </c>
      <c r="C4076" s="1">
        <v>44250</v>
      </c>
      <c r="D4076">
        <v>2021</v>
      </c>
      <c r="E4076" t="s">
        <v>4479</v>
      </c>
      <c r="F4076" t="s">
        <v>4477</v>
      </c>
      <c r="G4076" s="4">
        <v>77199</v>
      </c>
    </row>
    <row r="4077" spans="1:7" x14ac:dyDescent="0.3">
      <c r="A4077" t="s">
        <v>8555</v>
      </c>
      <c r="B4077" t="s">
        <v>535</v>
      </c>
      <c r="C4077" s="1">
        <v>44087</v>
      </c>
      <c r="D4077">
        <v>2020</v>
      </c>
      <c r="E4077" t="s">
        <v>4473</v>
      </c>
      <c r="F4077" t="s">
        <v>4487</v>
      </c>
      <c r="G4077" s="4">
        <v>10786</v>
      </c>
    </row>
    <row r="4078" spans="1:7" x14ac:dyDescent="0.3">
      <c r="A4078" t="s">
        <v>8556</v>
      </c>
      <c r="B4078" t="s">
        <v>468</v>
      </c>
      <c r="C4078" s="1">
        <v>42828</v>
      </c>
      <c r="D4078">
        <v>2017</v>
      </c>
      <c r="E4078" t="s">
        <v>4479</v>
      </c>
      <c r="F4078" t="s">
        <v>4487</v>
      </c>
      <c r="G4078" s="4">
        <v>67133</v>
      </c>
    </row>
    <row r="4079" spans="1:7" x14ac:dyDescent="0.3">
      <c r="A4079" t="s">
        <v>8557</v>
      </c>
      <c r="B4079" t="s">
        <v>863</v>
      </c>
      <c r="C4079" s="1">
        <v>42697</v>
      </c>
      <c r="D4079">
        <v>2016</v>
      </c>
      <c r="E4079" t="s">
        <v>4476</v>
      </c>
      <c r="F4079" t="s">
        <v>4474</v>
      </c>
      <c r="G4079" s="4">
        <v>12197</v>
      </c>
    </row>
    <row r="4080" spans="1:7" x14ac:dyDescent="0.3">
      <c r="A4080" t="s">
        <v>8558</v>
      </c>
      <c r="B4080" t="s">
        <v>294</v>
      </c>
      <c r="C4080" s="1">
        <v>41740</v>
      </c>
      <c r="D4080">
        <v>2014</v>
      </c>
      <c r="E4080" t="s">
        <v>4479</v>
      </c>
      <c r="F4080" t="s">
        <v>4474</v>
      </c>
      <c r="G4080" s="4">
        <v>84011</v>
      </c>
    </row>
    <row r="4081" spans="1:7" x14ac:dyDescent="0.3">
      <c r="A4081" t="s">
        <v>8559</v>
      </c>
      <c r="B4081" t="s">
        <v>60</v>
      </c>
      <c r="C4081" s="1">
        <v>42064</v>
      </c>
      <c r="D4081">
        <v>2015</v>
      </c>
      <c r="E4081" t="s">
        <v>4482</v>
      </c>
      <c r="F4081" t="s">
        <v>4484</v>
      </c>
      <c r="G4081" s="4">
        <v>70134</v>
      </c>
    </row>
    <row r="4082" spans="1:7" x14ac:dyDescent="0.3">
      <c r="A4082" t="s">
        <v>8560</v>
      </c>
      <c r="B4082" t="s">
        <v>284</v>
      </c>
      <c r="C4082" s="1">
        <v>42102</v>
      </c>
      <c r="D4082">
        <v>2015</v>
      </c>
      <c r="E4082" t="s">
        <v>4482</v>
      </c>
      <c r="F4082" t="s">
        <v>4474</v>
      </c>
      <c r="G4082" s="4">
        <v>82981</v>
      </c>
    </row>
    <row r="4083" spans="1:7" x14ac:dyDescent="0.3">
      <c r="A4083" t="s">
        <v>8561</v>
      </c>
      <c r="B4083" t="s">
        <v>573</v>
      </c>
      <c r="C4083" s="1">
        <v>42097</v>
      </c>
      <c r="D4083">
        <v>2015</v>
      </c>
      <c r="E4083" t="s">
        <v>4479</v>
      </c>
      <c r="F4083" t="s">
        <v>4484</v>
      </c>
      <c r="G4083" s="4">
        <v>25399</v>
      </c>
    </row>
    <row r="4084" spans="1:7" x14ac:dyDescent="0.3">
      <c r="A4084" t="s">
        <v>8562</v>
      </c>
      <c r="B4084" t="s">
        <v>1555</v>
      </c>
      <c r="C4084" s="1">
        <v>45150</v>
      </c>
      <c r="D4084">
        <v>2023</v>
      </c>
      <c r="E4084" t="s">
        <v>4482</v>
      </c>
      <c r="F4084" t="s">
        <v>4487</v>
      </c>
      <c r="G4084" s="4">
        <v>87400</v>
      </c>
    </row>
    <row r="4085" spans="1:7" x14ac:dyDescent="0.3">
      <c r="A4085" t="s">
        <v>8563</v>
      </c>
      <c r="B4085" t="s">
        <v>415</v>
      </c>
      <c r="C4085" s="1">
        <v>44955</v>
      </c>
      <c r="D4085">
        <v>2023</v>
      </c>
      <c r="E4085" t="s">
        <v>4482</v>
      </c>
      <c r="F4085" t="s">
        <v>4474</v>
      </c>
      <c r="G4085" s="4">
        <v>87798</v>
      </c>
    </row>
    <row r="4086" spans="1:7" x14ac:dyDescent="0.3">
      <c r="A4086" t="s">
        <v>8564</v>
      </c>
      <c r="B4086" t="s">
        <v>1667</v>
      </c>
      <c r="C4086" s="1">
        <v>42456</v>
      </c>
      <c r="D4086">
        <v>2016</v>
      </c>
      <c r="E4086" t="s">
        <v>4473</v>
      </c>
      <c r="F4086" t="s">
        <v>4474</v>
      </c>
      <c r="G4086" s="4">
        <v>17977</v>
      </c>
    </row>
    <row r="4087" spans="1:7" x14ac:dyDescent="0.3">
      <c r="A4087" t="s">
        <v>8565</v>
      </c>
      <c r="B4087" t="s">
        <v>1113</v>
      </c>
      <c r="C4087" s="1">
        <v>42555</v>
      </c>
      <c r="D4087">
        <v>2016</v>
      </c>
      <c r="E4087" t="s">
        <v>4482</v>
      </c>
      <c r="F4087" t="s">
        <v>4487</v>
      </c>
      <c r="G4087" s="4">
        <v>46360</v>
      </c>
    </row>
    <row r="4088" spans="1:7" x14ac:dyDescent="0.3">
      <c r="A4088" t="s">
        <v>8566</v>
      </c>
      <c r="B4088" t="s">
        <v>1089</v>
      </c>
      <c r="C4088" s="1">
        <v>43290</v>
      </c>
      <c r="D4088">
        <v>2018</v>
      </c>
      <c r="E4088" t="s">
        <v>4482</v>
      </c>
      <c r="F4088" t="s">
        <v>4474</v>
      </c>
      <c r="G4088" s="4">
        <v>61123</v>
      </c>
    </row>
    <row r="4089" spans="1:7" x14ac:dyDescent="0.3">
      <c r="A4089" t="s">
        <v>8567</v>
      </c>
      <c r="B4089" t="s">
        <v>1961</v>
      </c>
      <c r="C4089" s="1">
        <v>44150</v>
      </c>
      <c r="D4089">
        <v>2020</v>
      </c>
      <c r="E4089" t="s">
        <v>4479</v>
      </c>
      <c r="F4089" t="s">
        <v>4487</v>
      </c>
      <c r="G4089" s="4">
        <v>8396</v>
      </c>
    </row>
    <row r="4090" spans="1:7" x14ac:dyDescent="0.3">
      <c r="A4090" t="s">
        <v>8568</v>
      </c>
      <c r="B4090" t="s">
        <v>191</v>
      </c>
      <c r="C4090" s="1">
        <v>43007</v>
      </c>
      <c r="D4090">
        <v>2017</v>
      </c>
      <c r="E4090" t="s">
        <v>4473</v>
      </c>
      <c r="F4090" t="s">
        <v>4484</v>
      </c>
      <c r="G4090" s="4">
        <v>2797</v>
      </c>
    </row>
    <row r="4091" spans="1:7" x14ac:dyDescent="0.3">
      <c r="A4091" t="s">
        <v>8569</v>
      </c>
      <c r="B4091" t="s">
        <v>1621</v>
      </c>
      <c r="C4091" s="1">
        <v>41923</v>
      </c>
      <c r="D4091">
        <v>2014</v>
      </c>
      <c r="E4091" t="s">
        <v>4479</v>
      </c>
      <c r="F4091" t="s">
        <v>4477</v>
      </c>
      <c r="G4091" s="4">
        <v>5988</v>
      </c>
    </row>
    <row r="4092" spans="1:7" x14ac:dyDescent="0.3">
      <c r="A4092" t="s">
        <v>8570</v>
      </c>
      <c r="B4092" t="s">
        <v>1549</v>
      </c>
      <c r="C4092" s="1">
        <v>42426</v>
      </c>
      <c r="D4092">
        <v>2016</v>
      </c>
      <c r="E4092" t="s">
        <v>4482</v>
      </c>
      <c r="F4092" t="s">
        <v>4477</v>
      </c>
      <c r="G4092" s="4">
        <v>28415</v>
      </c>
    </row>
    <row r="4093" spans="1:7" x14ac:dyDescent="0.3">
      <c r="A4093" t="s">
        <v>8571</v>
      </c>
      <c r="B4093" t="s">
        <v>667</v>
      </c>
      <c r="C4093" s="1">
        <v>42104</v>
      </c>
      <c r="D4093">
        <v>2015</v>
      </c>
      <c r="E4093" t="s">
        <v>4476</v>
      </c>
      <c r="F4093" t="s">
        <v>4477</v>
      </c>
      <c r="G4093" s="4">
        <v>35667</v>
      </c>
    </row>
    <row r="4094" spans="1:7" x14ac:dyDescent="0.3">
      <c r="A4094" t="s">
        <v>8572</v>
      </c>
      <c r="B4094" t="s">
        <v>781</v>
      </c>
      <c r="C4094" s="1">
        <v>44223</v>
      </c>
      <c r="D4094">
        <v>2021</v>
      </c>
      <c r="E4094" t="s">
        <v>4482</v>
      </c>
      <c r="F4094" t="s">
        <v>4484</v>
      </c>
      <c r="G4094" s="4">
        <v>38115</v>
      </c>
    </row>
    <row r="4095" spans="1:7" x14ac:dyDescent="0.3">
      <c r="A4095" t="s">
        <v>8573</v>
      </c>
      <c r="B4095" t="s">
        <v>981</v>
      </c>
      <c r="C4095" s="1">
        <v>41664</v>
      </c>
      <c r="D4095">
        <v>2014</v>
      </c>
      <c r="E4095" t="s">
        <v>4476</v>
      </c>
      <c r="F4095" t="s">
        <v>4477</v>
      </c>
      <c r="G4095" s="4">
        <v>92896</v>
      </c>
    </row>
    <row r="4096" spans="1:7" x14ac:dyDescent="0.3">
      <c r="A4096" t="s">
        <v>8574</v>
      </c>
      <c r="B4096" t="s">
        <v>1143</v>
      </c>
      <c r="C4096" s="1">
        <v>44368</v>
      </c>
      <c r="D4096">
        <v>2021</v>
      </c>
      <c r="E4096" t="s">
        <v>4476</v>
      </c>
      <c r="F4096" t="s">
        <v>4487</v>
      </c>
      <c r="G4096" s="4">
        <v>43196</v>
      </c>
    </row>
    <row r="4097" spans="1:7" x14ac:dyDescent="0.3">
      <c r="A4097" t="s">
        <v>8575</v>
      </c>
      <c r="B4097" t="s">
        <v>214</v>
      </c>
      <c r="C4097" s="1">
        <v>42315</v>
      </c>
      <c r="D4097">
        <v>2015</v>
      </c>
      <c r="E4097" t="s">
        <v>4473</v>
      </c>
      <c r="F4097" t="s">
        <v>4484</v>
      </c>
      <c r="G4097" s="4">
        <v>57079</v>
      </c>
    </row>
    <row r="4098" spans="1:7" x14ac:dyDescent="0.3">
      <c r="A4098" t="s">
        <v>8576</v>
      </c>
      <c r="B4098" t="s">
        <v>319</v>
      </c>
      <c r="C4098" s="1">
        <v>41850</v>
      </c>
      <c r="D4098">
        <v>2014</v>
      </c>
      <c r="E4098" t="s">
        <v>4476</v>
      </c>
      <c r="F4098" t="s">
        <v>4474</v>
      </c>
      <c r="G4098" s="4">
        <v>64114</v>
      </c>
    </row>
    <row r="4099" spans="1:7" x14ac:dyDescent="0.3">
      <c r="A4099" t="s">
        <v>8577</v>
      </c>
      <c r="B4099" t="s">
        <v>504</v>
      </c>
      <c r="C4099" s="1">
        <v>42385</v>
      </c>
      <c r="D4099">
        <v>2016</v>
      </c>
      <c r="E4099" t="s">
        <v>4482</v>
      </c>
      <c r="F4099" t="s">
        <v>4487</v>
      </c>
      <c r="G4099" s="4">
        <v>7610</v>
      </c>
    </row>
    <row r="4100" spans="1:7" x14ac:dyDescent="0.3">
      <c r="A4100" t="s">
        <v>8578</v>
      </c>
      <c r="B4100" t="s">
        <v>875</v>
      </c>
      <c r="C4100" s="1">
        <v>43784</v>
      </c>
      <c r="D4100">
        <v>2019</v>
      </c>
      <c r="E4100" t="s">
        <v>4479</v>
      </c>
      <c r="F4100" t="s">
        <v>4474</v>
      </c>
      <c r="G4100" s="4">
        <v>74032</v>
      </c>
    </row>
    <row r="4101" spans="1:7" x14ac:dyDescent="0.3">
      <c r="A4101" t="s">
        <v>8579</v>
      </c>
      <c r="B4101" t="s">
        <v>1061</v>
      </c>
      <c r="C4101" s="1">
        <v>42218</v>
      </c>
      <c r="D4101">
        <v>2015</v>
      </c>
      <c r="E4101" t="s">
        <v>4476</v>
      </c>
      <c r="F4101" t="s">
        <v>4487</v>
      </c>
      <c r="G4101" s="4">
        <v>83437</v>
      </c>
    </row>
    <row r="4102" spans="1:7" x14ac:dyDescent="0.3">
      <c r="A4102" t="s">
        <v>8580</v>
      </c>
      <c r="B4102" t="s">
        <v>855</v>
      </c>
      <c r="C4102" s="1">
        <v>44851</v>
      </c>
      <c r="D4102">
        <v>2022</v>
      </c>
      <c r="E4102" t="s">
        <v>4479</v>
      </c>
      <c r="F4102" t="s">
        <v>4477</v>
      </c>
      <c r="G4102" s="4">
        <v>81317</v>
      </c>
    </row>
    <row r="4103" spans="1:7" x14ac:dyDescent="0.3">
      <c r="A4103" t="s">
        <v>8581</v>
      </c>
      <c r="B4103" t="s">
        <v>100</v>
      </c>
      <c r="C4103" s="1">
        <v>42103</v>
      </c>
      <c r="D4103">
        <v>2015</v>
      </c>
      <c r="E4103" t="s">
        <v>4476</v>
      </c>
      <c r="F4103" t="s">
        <v>4487</v>
      </c>
      <c r="G4103" s="4">
        <v>30182</v>
      </c>
    </row>
    <row r="4104" spans="1:7" x14ac:dyDescent="0.3">
      <c r="A4104" t="s">
        <v>8582</v>
      </c>
      <c r="B4104" t="s">
        <v>1543</v>
      </c>
      <c r="C4104" s="1">
        <v>41783</v>
      </c>
      <c r="D4104">
        <v>2014</v>
      </c>
      <c r="E4104" t="s">
        <v>4479</v>
      </c>
      <c r="F4104" t="s">
        <v>4474</v>
      </c>
      <c r="G4104" s="4">
        <v>67082</v>
      </c>
    </row>
    <row r="4105" spans="1:7" x14ac:dyDescent="0.3">
      <c r="A4105" t="s">
        <v>8583</v>
      </c>
      <c r="B4105" t="s">
        <v>1065</v>
      </c>
      <c r="C4105" s="1">
        <v>44577</v>
      </c>
      <c r="D4105">
        <v>2022</v>
      </c>
      <c r="E4105" t="s">
        <v>4479</v>
      </c>
      <c r="F4105" t="s">
        <v>4484</v>
      </c>
      <c r="G4105" s="4">
        <v>3358</v>
      </c>
    </row>
    <row r="4106" spans="1:7" x14ac:dyDescent="0.3">
      <c r="A4106" t="s">
        <v>8584</v>
      </c>
      <c r="B4106" t="s">
        <v>1949</v>
      </c>
      <c r="C4106" s="1">
        <v>41770</v>
      </c>
      <c r="D4106">
        <v>2014</v>
      </c>
      <c r="E4106" t="s">
        <v>4476</v>
      </c>
      <c r="F4106" t="s">
        <v>4487</v>
      </c>
      <c r="G4106" s="4">
        <v>37695</v>
      </c>
    </row>
    <row r="4107" spans="1:7" x14ac:dyDescent="0.3">
      <c r="A4107" t="s">
        <v>8585</v>
      </c>
      <c r="B4107" t="s">
        <v>1575</v>
      </c>
      <c r="C4107" s="1">
        <v>42555</v>
      </c>
      <c r="D4107">
        <v>2016</v>
      </c>
      <c r="E4107" t="s">
        <v>4479</v>
      </c>
      <c r="F4107" t="s">
        <v>4474</v>
      </c>
      <c r="G4107" s="4">
        <v>91132</v>
      </c>
    </row>
    <row r="4108" spans="1:7" x14ac:dyDescent="0.3">
      <c r="A4108" t="s">
        <v>8586</v>
      </c>
      <c r="B4108" t="s">
        <v>155</v>
      </c>
      <c r="C4108" s="1">
        <v>41943</v>
      </c>
      <c r="D4108">
        <v>2014</v>
      </c>
      <c r="E4108" t="s">
        <v>4473</v>
      </c>
      <c r="F4108" t="s">
        <v>4474</v>
      </c>
      <c r="G4108" s="4">
        <v>84389</v>
      </c>
    </row>
    <row r="4109" spans="1:7" x14ac:dyDescent="0.3">
      <c r="A4109" t="s">
        <v>8587</v>
      </c>
      <c r="B4109" t="s">
        <v>193</v>
      </c>
      <c r="C4109" s="1">
        <v>44129</v>
      </c>
      <c r="D4109">
        <v>2020</v>
      </c>
      <c r="E4109" t="s">
        <v>4476</v>
      </c>
      <c r="F4109" t="s">
        <v>4477</v>
      </c>
      <c r="G4109" s="4">
        <v>48735</v>
      </c>
    </row>
    <row r="4110" spans="1:7" x14ac:dyDescent="0.3">
      <c r="A4110" t="s">
        <v>8588</v>
      </c>
      <c r="B4110" t="s">
        <v>28</v>
      </c>
      <c r="C4110" s="1">
        <v>42241</v>
      </c>
      <c r="D4110">
        <v>2015</v>
      </c>
      <c r="E4110" t="s">
        <v>4473</v>
      </c>
      <c r="F4110" t="s">
        <v>4484</v>
      </c>
      <c r="G4110" s="4">
        <v>55628</v>
      </c>
    </row>
    <row r="4111" spans="1:7" x14ac:dyDescent="0.3">
      <c r="A4111" t="s">
        <v>8589</v>
      </c>
      <c r="B4111" t="s">
        <v>394</v>
      </c>
      <c r="C4111" s="1">
        <v>43137</v>
      </c>
      <c r="D4111">
        <v>2018</v>
      </c>
      <c r="E4111" t="s">
        <v>4479</v>
      </c>
      <c r="F4111" t="s">
        <v>4484</v>
      </c>
      <c r="G4111" s="4">
        <v>18986</v>
      </c>
    </row>
    <row r="4112" spans="1:7" x14ac:dyDescent="0.3">
      <c r="A4112" t="s">
        <v>8590</v>
      </c>
      <c r="B4112" t="s">
        <v>813</v>
      </c>
      <c r="C4112" s="1">
        <v>45084</v>
      </c>
      <c r="D4112">
        <v>2023</v>
      </c>
      <c r="E4112" t="s">
        <v>4482</v>
      </c>
      <c r="F4112" t="s">
        <v>4487</v>
      </c>
      <c r="G4112" s="4">
        <v>54905</v>
      </c>
    </row>
    <row r="4113" spans="1:7" x14ac:dyDescent="0.3">
      <c r="A4113" t="s">
        <v>8591</v>
      </c>
      <c r="B4113" t="s">
        <v>633</v>
      </c>
      <c r="C4113" s="1">
        <v>44688</v>
      </c>
      <c r="D4113">
        <v>2022</v>
      </c>
      <c r="E4113" t="s">
        <v>4479</v>
      </c>
      <c r="F4113" t="s">
        <v>4474</v>
      </c>
      <c r="G4113" s="4">
        <v>65188</v>
      </c>
    </row>
    <row r="4114" spans="1:7" x14ac:dyDescent="0.3">
      <c r="A4114" t="s">
        <v>8592</v>
      </c>
      <c r="B4114" t="s">
        <v>7</v>
      </c>
      <c r="C4114" s="1">
        <v>41727</v>
      </c>
      <c r="D4114">
        <v>2014</v>
      </c>
      <c r="E4114" t="s">
        <v>4476</v>
      </c>
      <c r="F4114" t="s">
        <v>4487</v>
      </c>
      <c r="G4114" s="4">
        <v>69822</v>
      </c>
    </row>
    <row r="4115" spans="1:7" x14ac:dyDescent="0.3">
      <c r="A4115" t="s">
        <v>8593</v>
      </c>
      <c r="B4115" t="s">
        <v>1529</v>
      </c>
      <c r="C4115" s="1">
        <v>44931</v>
      </c>
      <c r="D4115">
        <v>2023</v>
      </c>
      <c r="E4115" t="s">
        <v>4473</v>
      </c>
      <c r="F4115" t="s">
        <v>4477</v>
      </c>
      <c r="G4115" s="4">
        <v>84450</v>
      </c>
    </row>
    <row r="4116" spans="1:7" x14ac:dyDescent="0.3">
      <c r="A4116" t="s">
        <v>8594</v>
      </c>
      <c r="B4116" t="s">
        <v>1483</v>
      </c>
      <c r="C4116" s="1">
        <v>44006</v>
      </c>
      <c r="D4116">
        <v>2020</v>
      </c>
      <c r="E4116" t="s">
        <v>4476</v>
      </c>
      <c r="F4116" t="s">
        <v>4484</v>
      </c>
      <c r="G4116" s="4">
        <v>81906</v>
      </c>
    </row>
    <row r="4117" spans="1:7" x14ac:dyDescent="0.3">
      <c r="A4117" t="s">
        <v>8595</v>
      </c>
      <c r="B4117" t="s">
        <v>1247</v>
      </c>
      <c r="C4117" s="1">
        <v>44944</v>
      </c>
      <c r="D4117">
        <v>2023</v>
      </c>
      <c r="E4117" t="s">
        <v>4482</v>
      </c>
      <c r="F4117" t="s">
        <v>4474</v>
      </c>
      <c r="G4117" s="4">
        <v>14313</v>
      </c>
    </row>
    <row r="4118" spans="1:7" x14ac:dyDescent="0.3">
      <c r="A4118" t="s">
        <v>8596</v>
      </c>
      <c r="B4118" t="s">
        <v>63</v>
      </c>
      <c r="C4118" s="1">
        <v>43668</v>
      </c>
      <c r="D4118">
        <v>2019</v>
      </c>
      <c r="E4118" t="s">
        <v>4476</v>
      </c>
      <c r="F4118" t="s">
        <v>4487</v>
      </c>
      <c r="G4118" s="4">
        <v>45762</v>
      </c>
    </row>
    <row r="4119" spans="1:7" x14ac:dyDescent="0.3">
      <c r="A4119" t="s">
        <v>8597</v>
      </c>
      <c r="B4119" t="s">
        <v>1237</v>
      </c>
      <c r="C4119" s="1">
        <v>41613</v>
      </c>
      <c r="D4119">
        <v>2013</v>
      </c>
      <c r="E4119" t="s">
        <v>4473</v>
      </c>
      <c r="F4119" t="s">
        <v>4484</v>
      </c>
      <c r="G4119" s="4">
        <v>4222</v>
      </c>
    </row>
    <row r="4120" spans="1:7" x14ac:dyDescent="0.3">
      <c r="A4120" t="s">
        <v>8598</v>
      </c>
      <c r="B4120" t="s">
        <v>1847</v>
      </c>
      <c r="C4120" s="1">
        <v>42980</v>
      </c>
      <c r="D4120">
        <v>2017</v>
      </c>
      <c r="E4120" t="s">
        <v>4479</v>
      </c>
      <c r="F4120" t="s">
        <v>4487</v>
      </c>
      <c r="G4120" s="4">
        <v>26445</v>
      </c>
    </row>
    <row r="4121" spans="1:7" x14ac:dyDescent="0.3">
      <c r="A4121" t="s">
        <v>8599</v>
      </c>
      <c r="B4121" t="s">
        <v>1777</v>
      </c>
      <c r="C4121" s="1">
        <v>42887</v>
      </c>
      <c r="D4121">
        <v>2017</v>
      </c>
      <c r="E4121" t="s">
        <v>4473</v>
      </c>
      <c r="F4121" t="s">
        <v>4474</v>
      </c>
      <c r="G4121" s="4">
        <v>58083</v>
      </c>
    </row>
    <row r="4122" spans="1:7" x14ac:dyDescent="0.3">
      <c r="A4122" t="s">
        <v>8600</v>
      </c>
      <c r="B4122" t="s">
        <v>1267</v>
      </c>
      <c r="C4122" s="1">
        <v>42824</v>
      </c>
      <c r="D4122">
        <v>2017</v>
      </c>
      <c r="E4122" t="s">
        <v>4473</v>
      </c>
      <c r="F4122" t="s">
        <v>4474</v>
      </c>
      <c r="G4122" s="4">
        <v>51692</v>
      </c>
    </row>
    <row r="4123" spans="1:7" x14ac:dyDescent="0.3">
      <c r="A4123" t="s">
        <v>8601</v>
      </c>
      <c r="B4123" t="s">
        <v>579</v>
      </c>
      <c r="C4123" s="1">
        <v>44575</v>
      </c>
      <c r="D4123">
        <v>2022</v>
      </c>
      <c r="E4123" t="s">
        <v>4482</v>
      </c>
      <c r="F4123" t="s">
        <v>4474</v>
      </c>
      <c r="G4123" s="4">
        <v>15808</v>
      </c>
    </row>
    <row r="4124" spans="1:7" x14ac:dyDescent="0.3">
      <c r="A4124" t="s">
        <v>8602</v>
      </c>
      <c r="B4124" t="s">
        <v>249</v>
      </c>
      <c r="C4124" s="1">
        <v>44539</v>
      </c>
      <c r="D4124">
        <v>2021</v>
      </c>
      <c r="E4124" t="s">
        <v>4473</v>
      </c>
      <c r="F4124" t="s">
        <v>4477</v>
      </c>
      <c r="G4124" s="4">
        <v>27443</v>
      </c>
    </row>
    <row r="4125" spans="1:7" x14ac:dyDescent="0.3">
      <c r="A4125" t="s">
        <v>8603</v>
      </c>
      <c r="B4125" t="s">
        <v>781</v>
      </c>
      <c r="C4125" s="1">
        <v>44817</v>
      </c>
      <c r="D4125">
        <v>2022</v>
      </c>
      <c r="E4125" t="s">
        <v>4482</v>
      </c>
      <c r="F4125" t="s">
        <v>4477</v>
      </c>
      <c r="G4125" s="4">
        <v>16283</v>
      </c>
    </row>
    <row r="4126" spans="1:7" x14ac:dyDescent="0.3">
      <c r="A4126" t="s">
        <v>8604</v>
      </c>
      <c r="B4126" t="s">
        <v>335</v>
      </c>
      <c r="C4126" s="1">
        <v>43695</v>
      </c>
      <c r="D4126">
        <v>2019</v>
      </c>
      <c r="E4126" t="s">
        <v>4476</v>
      </c>
      <c r="F4126" t="s">
        <v>4477</v>
      </c>
      <c r="G4126" s="4">
        <v>95088</v>
      </c>
    </row>
    <row r="4127" spans="1:7" x14ac:dyDescent="0.3">
      <c r="A4127" t="s">
        <v>8605</v>
      </c>
      <c r="B4127" t="s">
        <v>651</v>
      </c>
      <c r="C4127" s="1">
        <v>42311</v>
      </c>
      <c r="D4127">
        <v>2015</v>
      </c>
      <c r="E4127" t="s">
        <v>4476</v>
      </c>
      <c r="F4127" t="s">
        <v>4484</v>
      </c>
      <c r="G4127" s="4">
        <v>19247</v>
      </c>
    </row>
    <row r="4128" spans="1:7" x14ac:dyDescent="0.3">
      <c r="A4128" t="s">
        <v>8606</v>
      </c>
      <c r="B4128" t="s">
        <v>1427</v>
      </c>
      <c r="C4128" s="1">
        <v>41707</v>
      </c>
      <c r="D4128">
        <v>2014</v>
      </c>
      <c r="E4128" t="s">
        <v>4482</v>
      </c>
      <c r="F4128" t="s">
        <v>4477</v>
      </c>
      <c r="G4128" s="4">
        <v>99947</v>
      </c>
    </row>
    <row r="4129" spans="1:7" x14ac:dyDescent="0.3">
      <c r="A4129" t="s">
        <v>8607</v>
      </c>
      <c r="B4129" t="s">
        <v>1755</v>
      </c>
      <c r="C4129" s="1">
        <v>44350</v>
      </c>
      <c r="D4129">
        <v>2021</v>
      </c>
      <c r="E4129" t="s">
        <v>4482</v>
      </c>
      <c r="F4129" t="s">
        <v>4474</v>
      </c>
      <c r="G4129" s="4">
        <v>22873</v>
      </c>
    </row>
    <row r="4130" spans="1:7" x14ac:dyDescent="0.3">
      <c r="A4130" t="s">
        <v>8608</v>
      </c>
      <c r="B4130" t="s">
        <v>817</v>
      </c>
      <c r="C4130" s="1">
        <v>42336</v>
      </c>
      <c r="D4130">
        <v>2015</v>
      </c>
      <c r="E4130" t="s">
        <v>4476</v>
      </c>
      <c r="F4130" t="s">
        <v>4484</v>
      </c>
      <c r="G4130" s="4">
        <v>3258</v>
      </c>
    </row>
    <row r="4131" spans="1:7" x14ac:dyDescent="0.3">
      <c r="A4131" t="s">
        <v>8609</v>
      </c>
      <c r="B4131" t="s">
        <v>1413</v>
      </c>
      <c r="C4131" s="1">
        <v>42527</v>
      </c>
      <c r="D4131">
        <v>2016</v>
      </c>
      <c r="E4131" t="s">
        <v>4482</v>
      </c>
      <c r="F4131" t="s">
        <v>4487</v>
      </c>
      <c r="G4131" s="4">
        <v>49434</v>
      </c>
    </row>
    <row r="4132" spans="1:7" x14ac:dyDescent="0.3">
      <c r="A4132" t="s">
        <v>8610</v>
      </c>
      <c r="B4132" t="s">
        <v>1659</v>
      </c>
      <c r="C4132" s="1">
        <v>42579</v>
      </c>
      <c r="D4132">
        <v>2016</v>
      </c>
      <c r="E4132" t="s">
        <v>4479</v>
      </c>
      <c r="F4132" t="s">
        <v>4484</v>
      </c>
      <c r="G4132" s="4">
        <v>75475</v>
      </c>
    </row>
    <row r="4133" spans="1:7" x14ac:dyDescent="0.3">
      <c r="A4133" t="s">
        <v>8611</v>
      </c>
      <c r="B4133" t="s">
        <v>769</v>
      </c>
      <c r="C4133" s="1">
        <v>44133</v>
      </c>
      <c r="D4133">
        <v>2020</v>
      </c>
      <c r="E4133" t="s">
        <v>4482</v>
      </c>
      <c r="F4133" t="s">
        <v>4487</v>
      </c>
      <c r="G4133" s="4">
        <v>23859</v>
      </c>
    </row>
    <row r="4134" spans="1:7" x14ac:dyDescent="0.3">
      <c r="A4134" t="s">
        <v>8612</v>
      </c>
      <c r="B4134" t="s">
        <v>1343</v>
      </c>
      <c r="C4134" s="1">
        <v>42467</v>
      </c>
      <c r="D4134">
        <v>2016</v>
      </c>
      <c r="E4134" t="s">
        <v>4482</v>
      </c>
      <c r="F4134" t="s">
        <v>4477</v>
      </c>
      <c r="G4134" s="4">
        <v>8542</v>
      </c>
    </row>
    <row r="4135" spans="1:7" x14ac:dyDescent="0.3">
      <c r="A4135" t="s">
        <v>8613</v>
      </c>
      <c r="B4135" t="s">
        <v>133</v>
      </c>
      <c r="C4135" s="1">
        <v>43326</v>
      </c>
      <c r="D4135">
        <v>2018</v>
      </c>
      <c r="E4135" t="s">
        <v>4476</v>
      </c>
      <c r="F4135" t="s">
        <v>4484</v>
      </c>
      <c r="G4135" s="4">
        <v>23359</v>
      </c>
    </row>
    <row r="4136" spans="1:7" x14ac:dyDescent="0.3">
      <c r="A4136" t="s">
        <v>8614</v>
      </c>
      <c r="B4136" t="s">
        <v>335</v>
      </c>
      <c r="C4136" s="1">
        <v>43809</v>
      </c>
      <c r="D4136">
        <v>2019</v>
      </c>
      <c r="E4136" t="s">
        <v>4476</v>
      </c>
      <c r="F4136" t="s">
        <v>4487</v>
      </c>
      <c r="G4136" s="4">
        <v>9814</v>
      </c>
    </row>
    <row r="4137" spans="1:7" x14ac:dyDescent="0.3">
      <c r="A4137" t="s">
        <v>8615</v>
      </c>
      <c r="B4137" t="s">
        <v>589</v>
      </c>
      <c r="C4137" s="1">
        <v>44337</v>
      </c>
      <c r="D4137">
        <v>2021</v>
      </c>
      <c r="E4137" t="s">
        <v>4473</v>
      </c>
      <c r="F4137" t="s">
        <v>4474</v>
      </c>
      <c r="G4137" s="4">
        <v>64730</v>
      </c>
    </row>
    <row r="4138" spans="1:7" x14ac:dyDescent="0.3">
      <c r="A4138" t="s">
        <v>8616</v>
      </c>
      <c r="B4138" t="s">
        <v>2059</v>
      </c>
      <c r="C4138" s="1">
        <v>44905</v>
      </c>
      <c r="D4138">
        <v>2022</v>
      </c>
      <c r="E4138" t="s">
        <v>4476</v>
      </c>
      <c r="F4138" t="s">
        <v>4484</v>
      </c>
      <c r="G4138" s="4">
        <v>21799</v>
      </c>
    </row>
    <row r="4139" spans="1:7" x14ac:dyDescent="0.3">
      <c r="A4139" t="s">
        <v>8617</v>
      </c>
      <c r="B4139" t="s">
        <v>231</v>
      </c>
      <c r="C4139" s="1">
        <v>43706</v>
      </c>
      <c r="D4139">
        <v>2019</v>
      </c>
      <c r="E4139" t="s">
        <v>4476</v>
      </c>
      <c r="F4139" t="s">
        <v>4474</v>
      </c>
      <c r="G4139" s="4">
        <v>49668</v>
      </c>
    </row>
    <row r="4140" spans="1:7" x14ac:dyDescent="0.3">
      <c r="A4140" t="s">
        <v>8618</v>
      </c>
      <c r="B4140" t="s">
        <v>105</v>
      </c>
      <c r="C4140" s="1">
        <v>44501</v>
      </c>
      <c r="D4140">
        <v>2021</v>
      </c>
      <c r="E4140" t="s">
        <v>4476</v>
      </c>
      <c r="F4140" t="s">
        <v>4477</v>
      </c>
      <c r="G4140" s="4">
        <v>51738</v>
      </c>
    </row>
    <row r="4141" spans="1:7" x14ac:dyDescent="0.3">
      <c r="A4141" t="s">
        <v>8619</v>
      </c>
      <c r="B4141" t="s">
        <v>447</v>
      </c>
      <c r="C4141" s="1">
        <v>44331</v>
      </c>
      <c r="D4141">
        <v>2021</v>
      </c>
      <c r="E4141" t="s">
        <v>4473</v>
      </c>
      <c r="F4141" t="s">
        <v>4487</v>
      </c>
      <c r="G4141" s="4">
        <v>69672</v>
      </c>
    </row>
    <row r="4142" spans="1:7" x14ac:dyDescent="0.3">
      <c r="A4142" t="s">
        <v>8620</v>
      </c>
      <c r="B4142" t="s">
        <v>855</v>
      </c>
      <c r="C4142" s="1">
        <v>42188</v>
      </c>
      <c r="D4142">
        <v>2015</v>
      </c>
      <c r="E4142" t="s">
        <v>4479</v>
      </c>
      <c r="F4142" t="s">
        <v>4487</v>
      </c>
      <c r="G4142" s="4">
        <v>52720</v>
      </c>
    </row>
    <row r="4143" spans="1:7" x14ac:dyDescent="0.3">
      <c r="A4143" t="s">
        <v>8621</v>
      </c>
      <c r="B4143" t="s">
        <v>1153</v>
      </c>
      <c r="C4143" s="1">
        <v>43990</v>
      </c>
      <c r="D4143">
        <v>2020</v>
      </c>
      <c r="E4143" t="s">
        <v>4476</v>
      </c>
      <c r="F4143" t="s">
        <v>4487</v>
      </c>
      <c r="G4143" s="4">
        <v>94649</v>
      </c>
    </row>
    <row r="4144" spans="1:7" x14ac:dyDescent="0.3">
      <c r="A4144" t="s">
        <v>8622</v>
      </c>
      <c r="B4144" t="s">
        <v>1495</v>
      </c>
      <c r="C4144" s="1">
        <v>43443</v>
      </c>
      <c r="D4144">
        <v>2018</v>
      </c>
      <c r="E4144" t="s">
        <v>4473</v>
      </c>
      <c r="F4144" t="s">
        <v>4477</v>
      </c>
      <c r="G4144" s="4">
        <v>76158</v>
      </c>
    </row>
    <row r="4145" spans="1:7" x14ac:dyDescent="0.3">
      <c r="A4145" t="s">
        <v>8623</v>
      </c>
      <c r="B4145" t="s">
        <v>1279</v>
      </c>
      <c r="C4145" s="1">
        <v>43053</v>
      </c>
      <c r="D4145">
        <v>2017</v>
      </c>
      <c r="E4145" t="s">
        <v>4482</v>
      </c>
      <c r="F4145" t="s">
        <v>4477</v>
      </c>
      <c r="G4145" s="4">
        <v>22735</v>
      </c>
    </row>
    <row r="4146" spans="1:7" x14ac:dyDescent="0.3">
      <c r="A4146" t="s">
        <v>8624</v>
      </c>
      <c r="B4146" t="s">
        <v>885</v>
      </c>
      <c r="C4146" s="1">
        <v>44236</v>
      </c>
      <c r="D4146">
        <v>2021</v>
      </c>
      <c r="E4146" t="s">
        <v>4479</v>
      </c>
      <c r="F4146" t="s">
        <v>4487</v>
      </c>
      <c r="G4146" s="4">
        <v>97516</v>
      </c>
    </row>
    <row r="4147" spans="1:7" x14ac:dyDescent="0.3">
      <c r="A4147" t="s">
        <v>8625</v>
      </c>
      <c r="B4147" t="s">
        <v>851</v>
      </c>
      <c r="C4147" s="1">
        <v>44976</v>
      </c>
      <c r="D4147">
        <v>2023</v>
      </c>
      <c r="E4147" t="s">
        <v>4479</v>
      </c>
      <c r="F4147" t="s">
        <v>4484</v>
      </c>
      <c r="G4147" s="4">
        <v>19489</v>
      </c>
    </row>
    <row r="4148" spans="1:7" x14ac:dyDescent="0.3">
      <c r="A4148" t="s">
        <v>8626</v>
      </c>
      <c r="B4148" t="s">
        <v>278</v>
      </c>
      <c r="C4148" s="1">
        <v>42422</v>
      </c>
      <c r="D4148">
        <v>2016</v>
      </c>
      <c r="E4148" t="s">
        <v>4473</v>
      </c>
      <c r="F4148" t="s">
        <v>4484</v>
      </c>
      <c r="G4148" s="4">
        <v>28349</v>
      </c>
    </row>
    <row r="4149" spans="1:7" x14ac:dyDescent="0.3">
      <c r="A4149" t="s">
        <v>8627</v>
      </c>
      <c r="B4149" t="s">
        <v>249</v>
      </c>
      <c r="C4149" s="1">
        <v>42650</v>
      </c>
      <c r="D4149">
        <v>2016</v>
      </c>
      <c r="E4149" t="s">
        <v>4476</v>
      </c>
      <c r="F4149" t="s">
        <v>4484</v>
      </c>
      <c r="G4149" s="4">
        <v>34682</v>
      </c>
    </row>
    <row r="4150" spans="1:7" x14ac:dyDescent="0.3">
      <c r="A4150" t="s">
        <v>8628</v>
      </c>
      <c r="B4150" t="s">
        <v>186</v>
      </c>
      <c r="C4150" s="1">
        <v>43690</v>
      </c>
      <c r="D4150">
        <v>2019</v>
      </c>
      <c r="E4150" t="s">
        <v>4479</v>
      </c>
      <c r="F4150" t="s">
        <v>4477</v>
      </c>
      <c r="G4150" s="4">
        <v>3277</v>
      </c>
    </row>
    <row r="4151" spans="1:7" x14ac:dyDescent="0.3">
      <c r="A4151" t="s">
        <v>8629</v>
      </c>
      <c r="B4151" t="s">
        <v>1125</v>
      </c>
      <c r="C4151" s="1">
        <v>44148</v>
      </c>
      <c r="D4151">
        <v>2020</v>
      </c>
      <c r="E4151" t="s">
        <v>4482</v>
      </c>
      <c r="F4151" t="s">
        <v>4484</v>
      </c>
      <c r="G4151" s="4">
        <v>27192</v>
      </c>
    </row>
    <row r="4152" spans="1:7" x14ac:dyDescent="0.3">
      <c r="A4152" t="s">
        <v>8630</v>
      </c>
      <c r="B4152" t="s">
        <v>1805</v>
      </c>
      <c r="C4152" s="1">
        <v>43868</v>
      </c>
      <c r="D4152">
        <v>2020</v>
      </c>
      <c r="E4152" t="s">
        <v>4482</v>
      </c>
      <c r="F4152" t="s">
        <v>4477</v>
      </c>
      <c r="G4152" s="4">
        <v>11242</v>
      </c>
    </row>
    <row r="4153" spans="1:7" x14ac:dyDescent="0.3">
      <c r="A4153" t="s">
        <v>8631</v>
      </c>
      <c r="B4153" t="s">
        <v>480</v>
      </c>
      <c r="C4153" s="1">
        <v>42123</v>
      </c>
      <c r="D4153">
        <v>2015</v>
      </c>
      <c r="E4153" t="s">
        <v>4482</v>
      </c>
      <c r="F4153" t="s">
        <v>4477</v>
      </c>
      <c r="G4153" s="4">
        <v>36383</v>
      </c>
    </row>
    <row r="4154" spans="1:7" x14ac:dyDescent="0.3">
      <c r="A4154" t="s">
        <v>8632</v>
      </c>
      <c r="B4154" t="s">
        <v>1589</v>
      </c>
      <c r="C4154" s="1">
        <v>41789</v>
      </c>
      <c r="D4154">
        <v>2014</v>
      </c>
      <c r="E4154" t="s">
        <v>4482</v>
      </c>
      <c r="F4154" t="s">
        <v>4474</v>
      </c>
      <c r="G4154" s="4">
        <v>92782</v>
      </c>
    </row>
    <row r="4155" spans="1:7" x14ac:dyDescent="0.3">
      <c r="A4155" t="s">
        <v>8633</v>
      </c>
      <c r="B4155" t="s">
        <v>1491</v>
      </c>
      <c r="C4155" s="1">
        <v>42247</v>
      </c>
      <c r="D4155">
        <v>2015</v>
      </c>
      <c r="E4155" t="s">
        <v>4476</v>
      </c>
      <c r="F4155" t="s">
        <v>4474</v>
      </c>
      <c r="G4155" s="4">
        <v>61641</v>
      </c>
    </row>
    <row r="4156" spans="1:7" x14ac:dyDescent="0.3">
      <c r="A4156" t="s">
        <v>8634</v>
      </c>
      <c r="B4156" t="s">
        <v>333</v>
      </c>
      <c r="C4156" s="1">
        <v>44110</v>
      </c>
      <c r="D4156">
        <v>2020</v>
      </c>
      <c r="E4156" t="s">
        <v>4479</v>
      </c>
      <c r="F4156" t="s">
        <v>4484</v>
      </c>
      <c r="G4156" s="4">
        <v>90052</v>
      </c>
    </row>
    <row r="4157" spans="1:7" x14ac:dyDescent="0.3">
      <c r="A4157" t="s">
        <v>8635</v>
      </c>
      <c r="B4157" t="s">
        <v>711</v>
      </c>
      <c r="C4157" s="1">
        <v>43919</v>
      </c>
      <c r="D4157">
        <v>2020</v>
      </c>
      <c r="E4157" t="s">
        <v>4482</v>
      </c>
      <c r="F4157" t="s">
        <v>4477</v>
      </c>
      <c r="G4157" s="4">
        <v>6644</v>
      </c>
    </row>
    <row r="4158" spans="1:7" x14ac:dyDescent="0.3">
      <c r="A4158" t="s">
        <v>8636</v>
      </c>
      <c r="B4158" t="s">
        <v>431</v>
      </c>
      <c r="C4158" s="1">
        <v>42848</v>
      </c>
      <c r="D4158">
        <v>2017</v>
      </c>
      <c r="E4158" t="s">
        <v>4482</v>
      </c>
      <c r="F4158" t="s">
        <v>4474</v>
      </c>
      <c r="G4158" s="4">
        <v>2062</v>
      </c>
    </row>
    <row r="4159" spans="1:7" x14ac:dyDescent="0.3">
      <c r="A4159" t="s">
        <v>8637</v>
      </c>
      <c r="B4159" t="s">
        <v>335</v>
      </c>
      <c r="C4159" s="1">
        <v>45077</v>
      </c>
      <c r="D4159">
        <v>2023</v>
      </c>
      <c r="E4159" t="s">
        <v>4482</v>
      </c>
      <c r="F4159" t="s">
        <v>4484</v>
      </c>
      <c r="G4159" s="4">
        <v>72800</v>
      </c>
    </row>
    <row r="4160" spans="1:7" x14ac:dyDescent="0.3">
      <c r="A4160" t="s">
        <v>8638</v>
      </c>
      <c r="B4160" t="s">
        <v>162</v>
      </c>
      <c r="C4160" s="1">
        <v>44393</v>
      </c>
      <c r="D4160">
        <v>2021</v>
      </c>
      <c r="E4160" t="s">
        <v>4473</v>
      </c>
      <c r="F4160" t="s">
        <v>4487</v>
      </c>
      <c r="G4160" s="4">
        <v>6412</v>
      </c>
    </row>
    <row r="4161" spans="1:7" x14ac:dyDescent="0.3">
      <c r="A4161" t="s">
        <v>8639</v>
      </c>
      <c r="B4161" t="s">
        <v>484</v>
      </c>
      <c r="C4161" s="1">
        <v>43027</v>
      </c>
      <c r="D4161">
        <v>2017</v>
      </c>
      <c r="E4161" t="s">
        <v>4482</v>
      </c>
      <c r="F4161" t="s">
        <v>4474</v>
      </c>
      <c r="G4161" s="4">
        <v>33779</v>
      </c>
    </row>
    <row r="4162" spans="1:7" x14ac:dyDescent="0.3">
      <c r="A4162" t="s">
        <v>8640</v>
      </c>
      <c r="B4162" t="s">
        <v>615</v>
      </c>
      <c r="C4162" s="1">
        <v>43498</v>
      </c>
      <c r="D4162">
        <v>2019</v>
      </c>
      <c r="E4162" t="s">
        <v>4482</v>
      </c>
      <c r="F4162" t="s">
        <v>4484</v>
      </c>
      <c r="G4162" s="4">
        <v>97036</v>
      </c>
    </row>
    <row r="4163" spans="1:7" x14ac:dyDescent="0.3">
      <c r="A4163" t="s">
        <v>8641</v>
      </c>
      <c r="B4163" t="s">
        <v>1371</v>
      </c>
      <c r="C4163" s="1">
        <v>43211</v>
      </c>
      <c r="D4163">
        <v>2018</v>
      </c>
      <c r="E4163" t="s">
        <v>4476</v>
      </c>
      <c r="F4163" t="s">
        <v>4477</v>
      </c>
      <c r="G4163" s="4">
        <v>12014</v>
      </c>
    </row>
    <row r="4164" spans="1:7" x14ac:dyDescent="0.3">
      <c r="A4164" t="s">
        <v>8642</v>
      </c>
      <c r="B4164" t="s">
        <v>687</v>
      </c>
      <c r="C4164" s="1">
        <v>42831</v>
      </c>
      <c r="D4164">
        <v>2017</v>
      </c>
      <c r="E4164" t="s">
        <v>4476</v>
      </c>
      <c r="F4164" t="s">
        <v>4477</v>
      </c>
      <c r="G4164" s="4">
        <v>40092</v>
      </c>
    </row>
    <row r="4165" spans="1:7" x14ac:dyDescent="0.3">
      <c r="A4165" t="s">
        <v>8643</v>
      </c>
      <c r="B4165" t="s">
        <v>1453</v>
      </c>
      <c r="C4165" s="1">
        <v>44833</v>
      </c>
      <c r="D4165">
        <v>2022</v>
      </c>
      <c r="E4165" t="s">
        <v>4476</v>
      </c>
      <c r="F4165" t="s">
        <v>4474</v>
      </c>
      <c r="G4165" s="4">
        <v>7833</v>
      </c>
    </row>
    <row r="4166" spans="1:7" x14ac:dyDescent="0.3">
      <c r="A4166" t="s">
        <v>8644</v>
      </c>
      <c r="B4166" t="s">
        <v>1027</v>
      </c>
      <c r="C4166" s="1">
        <v>44215</v>
      </c>
      <c r="D4166">
        <v>2021</v>
      </c>
      <c r="E4166" t="s">
        <v>4482</v>
      </c>
      <c r="F4166" t="s">
        <v>4484</v>
      </c>
      <c r="G4166" s="4">
        <v>61914</v>
      </c>
    </row>
    <row r="4167" spans="1:7" x14ac:dyDescent="0.3">
      <c r="A4167" t="s">
        <v>8645</v>
      </c>
      <c r="B4167" t="s">
        <v>1285</v>
      </c>
      <c r="C4167" s="1">
        <v>42902</v>
      </c>
      <c r="D4167">
        <v>2017</v>
      </c>
      <c r="E4167" t="s">
        <v>4476</v>
      </c>
      <c r="F4167" t="s">
        <v>4474</v>
      </c>
      <c r="G4167" s="4">
        <v>78227</v>
      </c>
    </row>
    <row r="4168" spans="1:7" x14ac:dyDescent="0.3">
      <c r="A4168" t="s">
        <v>8646</v>
      </c>
      <c r="B4168" t="s">
        <v>72</v>
      </c>
      <c r="C4168" s="1">
        <v>42360</v>
      </c>
      <c r="D4168">
        <v>2015</v>
      </c>
      <c r="E4168" t="s">
        <v>4476</v>
      </c>
      <c r="F4168" t="s">
        <v>4477</v>
      </c>
      <c r="G4168" s="4">
        <v>71055</v>
      </c>
    </row>
    <row r="4169" spans="1:7" x14ac:dyDescent="0.3">
      <c r="A4169" t="s">
        <v>8647</v>
      </c>
      <c r="B4169" t="s">
        <v>384</v>
      </c>
      <c r="C4169" s="1">
        <v>42844</v>
      </c>
      <c r="D4169">
        <v>2017</v>
      </c>
      <c r="E4169" t="s">
        <v>4476</v>
      </c>
      <c r="F4169" t="s">
        <v>4477</v>
      </c>
      <c r="G4169" s="4">
        <v>1743</v>
      </c>
    </row>
    <row r="4170" spans="1:7" x14ac:dyDescent="0.3">
      <c r="A4170" t="s">
        <v>8648</v>
      </c>
      <c r="B4170" t="s">
        <v>2053</v>
      </c>
      <c r="C4170" s="1">
        <v>43628</v>
      </c>
      <c r="D4170">
        <v>2019</v>
      </c>
      <c r="E4170" t="s">
        <v>4479</v>
      </c>
      <c r="F4170" t="s">
        <v>4487</v>
      </c>
      <c r="G4170" s="4">
        <v>30677</v>
      </c>
    </row>
    <row r="4171" spans="1:7" x14ac:dyDescent="0.3">
      <c r="A4171" t="s">
        <v>8649</v>
      </c>
      <c r="B4171" t="s">
        <v>1825</v>
      </c>
      <c r="C4171" s="1">
        <v>41864</v>
      </c>
      <c r="D4171">
        <v>2014</v>
      </c>
      <c r="E4171" t="s">
        <v>4473</v>
      </c>
      <c r="F4171" t="s">
        <v>4474</v>
      </c>
      <c r="G4171" s="4">
        <v>98425</v>
      </c>
    </row>
    <row r="4172" spans="1:7" x14ac:dyDescent="0.3">
      <c r="A4172" t="s">
        <v>8650</v>
      </c>
      <c r="B4172" t="s">
        <v>137</v>
      </c>
      <c r="C4172" s="1">
        <v>44511</v>
      </c>
      <c r="D4172">
        <v>2021</v>
      </c>
      <c r="E4172" t="s">
        <v>4482</v>
      </c>
      <c r="F4172" t="s">
        <v>4487</v>
      </c>
      <c r="G4172" s="4">
        <v>10379</v>
      </c>
    </row>
    <row r="4173" spans="1:7" x14ac:dyDescent="0.3">
      <c r="A4173" t="s">
        <v>8651</v>
      </c>
      <c r="B4173" t="s">
        <v>1477</v>
      </c>
      <c r="C4173" s="1">
        <v>43144</v>
      </c>
      <c r="D4173">
        <v>2018</v>
      </c>
      <c r="E4173" t="s">
        <v>4473</v>
      </c>
      <c r="F4173" t="s">
        <v>4487</v>
      </c>
      <c r="G4173" s="4">
        <v>83484</v>
      </c>
    </row>
    <row r="4174" spans="1:7" x14ac:dyDescent="0.3">
      <c r="A4174" t="s">
        <v>8652</v>
      </c>
      <c r="B4174" t="s">
        <v>1677</v>
      </c>
      <c r="C4174" s="1">
        <v>42529</v>
      </c>
      <c r="D4174">
        <v>2016</v>
      </c>
      <c r="E4174" t="s">
        <v>4479</v>
      </c>
      <c r="F4174" t="s">
        <v>4474</v>
      </c>
      <c r="G4174" s="4">
        <v>60983</v>
      </c>
    </row>
    <row r="4175" spans="1:7" x14ac:dyDescent="0.3">
      <c r="A4175" t="s">
        <v>8653</v>
      </c>
      <c r="B4175" t="s">
        <v>1295</v>
      </c>
      <c r="C4175" s="1">
        <v>42228</v>
      </c>
      <c r="D4175">
        <v>2015</v>
      </c>
      <c r="E4175" t="s">
        <v>4476</v>
      </c>
      <c r="F4175" t="s">
        <v>4474</v>
      </c>
      <c r="G4175" s="4">
        <v>95429</v>
      </c>
    </row>
    <row r="4176" spans="1:7" x14ac:dyDescent="0.3">
      <c r="A4176" t="s">
        <v>8654</v>
      </c>
      <c r="B4176" t="s">
        <v>1933</v>
      </c>
      <c r="C4176" s="1">
        <v>43444</v>
      </c>
      <c r="D4176">
        <v>2018</v>
      </c>
      <c r="E4176" t="s">
        <v>4473</v>
      </c>
      <c r="F4176" t="s">
        <v>4484</v>
      </c>
      <c r="G4176" s="4">
        <v>15483</v>
      </c>
    </row>
    <row r="4177" spans="1:7" x14ac:dyDescent="0.3">
      <c r="A4177" t="s">
        <v>8655</v>
      </c>
      <c r="B4177" t="s">
        <v>390</v>
      </c>
      <c r="C4177" s="1">
        <v>42446</v>
      </c>
      <c r="D4177">
        <v>2016</v>
      </c>
      <c r="E4177" t="s">
        <v>4482</v>
      </c>
      <c r="F4177" t="s">
        <v>4484</v>
      </c>
      <c r="G4177" s="4">
        <v>6466</v>
      </c>
    </row>
    <row r="4178" spans="1:7" x14ac:dyDescent="0.3">
      <c r="A4178" t="s">
        <v>8656</v>
      </c>
      <c r="B4178" t="s">
        <v>895</v>
      </c>
      <c r="C4178" s="1">
        <v>41828</v>
      </c>
      <c r="D4178">
        <v>2014</v>
      </c>
      <c r="E4178" t="s">
        <v>4473</v>
      </c>
      <c r="F4178" t="s">
        <v>4477</v>
      </c>
      <c r="G4178" s="4">
        <v>67096</v>
      </c>
    </row>
    <row r="4179" spans="1:7" x14ac:dyDescent="0.3">
      <c r="A4179" t="s">
        <v>8657</v>
      </c>
      <c r="B4179" t="s">
        <v>1947</v>
      </c>
      <c r="C4179" s="1">
        <v>43771</v>
      </c>
      <c r="D4179">
        <v>2019</v>
      </c>
      <c r="E4179" t="s">
        <v>4479</v>
      </c>
      <c r="F4179" t="s">
        <v>4474</v>
      </c>
      <c r="G4179" s="4">
        <v>12320</v>
      </c>
    </row>
    <row r="4180" spans="1:7" x14ac:dyDescent="0.3">
      <c r="A4180" t="s">
        <v>8658</v>
      </c>
      <c r="B4180" t="s">
        <v>1249</v>
      </c>
      <c r="C4180" s="1">
        <v>44642</v>
      </c>
      <c r="D4180">
        <v>2022</v>
      </c>
      <c r="E4180" t="s">
        <v>4476</v>
      </c>
      <c r="F4180" t="s">
        <v>4487</v>
      </c>
      <c r="G4180" s="4">
        <v>38187</v>
      </c>
    </row>
    <row r="4181" spans="1:7" x14ac:dyDescent="0.3">
      <c r="A4181" t="s">
        <v>8659</v>
      </c>
      <c r="B4181" t="s">
        <v>1147</v>
      </c>
      <c r="C4181" s="1">
        <v>44178</v>
      </c>
      <c r="D4181">
        <v>2020</v>
      </c>
      <c r="E4181" t="s">
        <v>4473</v>
      </c>
      <c r="F4181" t="s">
        <v>4477</v>
      </c>
      <c r="G4181" s="4">
        <v>46119</v>
      </c>
    </row>
    <row r="4182" spans="1:7" x14ac:dyDescent="0.3">
      <c r="A4182" t="s">
        <v>8660</v>
      </c>
      <c r="B4182" t="s">
        <v>1555</v>
      </c>
      <c r="C4182" s="1">
        <v>41866</v>
      </c>
      <c r="D4182">
        <v>2014</v>
      </c>
      <c r="E4182" t="s">
        <v>4482</v>
      </c>
      <c r="F4182" t="s">
        <v>4484</v>
      </c>
      <c r="G4182" s="4">
        <v>67092</v>
      </c>
    </row>
    <row r="4183" spans="1:7" x14ac:dyDescent="0.3">
      <c r="A4183" t="s">
        <v>8661</v>
      </c>
      <c r="B4183" t="s">
        <v>292</v>
      </c>
      <c r="C4183" s="1">
        <v>41664</v>
      </c>
      <c r="D4183">
        <v>2014</v>
      </c>
      <c r="E4183" t="s">
        <v>4482</v>
      </c>
      <c r="F4183" t="s">
        <v>4477</v>
      </c>
      <c r="G4183" s="4">
        <v>1134</v>
      </c>
    </row>
    <row r="4184" spans="1:7" x14ac:dyDescent="0.3">
      <c r="A4184" t="s">
        <v>8662</v>
      </c>
      <c r="B4184" t="s">
        <v>1639</v>
      </c>
      <c r="C4184" s="1">
        <v>42907</v>
      </c>
      <c r="D4184">
        <v>2017</v>
      </c>
      <c r="E4184" t="s">
        <v>4482</v>
      </c>
      <c r="F4184" t="s">
        <v>4484</v>
      </c>
      <c r="G4184" s="4">
        <v>28161</v>
      </c>
    </row>
    <row r="4185" spans="1:7" x14ac:dyDescent="0.3">
      <c r="A4185" t="s">
        <v>8663</v>
      </c>
      <c r="B4185" t="s">
        <v>1381</v>
      </c>
      <c r="C4185" s="1">
        <v>43788</v>
      </c>
      <c r="D4185">
        <v>2019</v>
      </c>
      <c r="E4185" t="s">
        <v>4476</v>
      </c>
      <c r="F4185" t="s">
        <v>4487</v>
      </c>
      <c r="G4185" s="4">
        <v>93151</v>
      </c>
    </row>
    <row r="4186" spans="1:7" x14ac:dyDescent="0.3">
      <c r="A4186" t="s">
        <v>8664</v>
      </c>
      <c r="B4186" t="s">
        <v>1859</v>
      </c>
      <c r="C4186" s="1">
        <v>43210</v>
      </c>
      <c r="D4186">
        <v>2018</v>
      </c>
      <c r="E4186" t="s">
        <v>4479</v>
      </c>
      <c r="F4186" t="s">
        <v>4474</v>
      </c>
      <c r="G4186" s="4">
        <v>7539</v>
      </c>
    </row>
    <row r="4187" spans="1:7" x14ac:dyDescent="0.3">
      <c r="A4187" t="s">
        <v>8665</v>
      </c>
      <c r="B4187" t="s">
        <v>123</v>
      </c>
      <c r="C4187" s="1">
        <v>41801</v>
      </c>
      <c r="D4187">
        <v>2014</v>
      </c>
      <c r="E4187" t="s">
        <v>4479</v>
      </c>
      <c r="F4187" t="s">
        <v>4487</v>
      </c>
      <c r="G4187" s="4">
        <v>74446</v>
      </c>
    </row>
    <row r="4188" spans="1:7" x14ac:dyDescent="0.3">
      <c r="A4188" t="s">
        <v>8666</v>
      </c>
      <c r="B4188" t="s">
        <v>172</v>
      </c>
      <c r="C4188" s="1">
        <v>44323</v>
      </c>
      <c r="D4188">
        <v>2021</v>
      </c>
      <c r="E4188" t="s">
        <v>4473</v>
      </c>
      <c r="F4188" t="s">
        <v>4474</v>
      </c>
      <c r="G4188" s="4">
        <v>39098</v>
      </c>
    </row>
    <row r="4189" spans="1:7" x14ac:dyDescent="0.3">
      <c r="A4189" t="s">
        <v>8667</v>
      </c>
      <c r="B4189" t="s">
        <v>1055</v>
      </c>
      <c r="C4189" s="1">
        <v>42121</v>
      </c>
      <c r="D4189">
        <v>2015</v>
      </c>
      <c r="E4189" t="s">
        <v>4476</v>
      </c>
      <c r="F4189" t="s">
        <v>4484</v>
      </c>
      <c r="G4189" s="4">
        <v>97181</v>
      </c>
    </row>
    <row r="4190" spans="1:7" x14ac:dyDescent="0.3">
      <c r="A4190" t="s">
        <v>8668</v>
      </c>
      <c r="B4190" t="s">
        <v>617</v>
      </c>
      <c r="C4190" s="1">
        <v>44208</v>
      </c>
      <c r="D4190">
        <v>2021</v>
      </c>
      <c r="E4190" t="s">
        <v>4482</v>
      </c>
      <c r="F4190" t="s">
        <v>4477</v>
      </c>
      <c r="G4190" s="4">
        <v>68010</v>
      </c>
    </row>
    <row r="4191" spans="1:7" x14ac:dyDescent="0.3">
      <c r="A4191" t="s">
        <v>8669</v>
      </c>
      <c r="B4191" t="s">
        <v>1627</v>
      </c>
      <c r="C4191" s="1">
        <v>42331</v>
      </c>
      <c r="D4191">
        <v>2015</v>
      </c>
      <c r="E4191" t="s">
        <v>4479</v>
      </c>
      <c r="F4191" t="s">
        <v>4474</v>
      </c>
      <c r="G4191" s="4">
        <v>64155</v>
      </c>
    </row>
    <row r="4192" spans="1:7" x14ac:dyDescent="0.3">
      <c r="A4192" t="s">
        <v>8670</v>
      </c>
      <c r="B4192" t="s">
        <v>897</v>
      </c>
      <c r="C4192" s="1">
        <v>45002</v>
      </c>
      <c r="D4192">
        <v>2023</v>
      </c>
      <c r="E4192" t="s">
        <v>4473</v>
      </c>
      <c r="F4192" t="s">
        <v>4484</v>
      </c>
      <c r="G4192" s="4">
        <v>34964</v>
      </c>
    </row>
    <row r="4193" spans="1:7" x14ac:dyDescent="0.3">
      <c r="A4193" t="s">
        <v>8671</v>
      </c>
      <c r="B4193" t="s">
        <v>2007</v>
      </c>
      <c r="C4193" s="1">
        <v>42443</v>
      </c>
      <c r="D4193">
        <v>2016</v>
      </c>
      <c r="E4193" t="s">
        <v>4476</v>
      </c>
      <c r="F4193" t="s">
        <v>4474</v>
      </c>
      <c r="G4193" s="4">
        <v>75754</v>
      </c>
    </row>
    <row r="4194" spans="1:7" x14ac:dyDescent="0.3">
      <c r="A4194" t="s">
        <v>8672</v>
      </c>
      <c r="B4194" t="s">
        <v>1811</v>
      </c>
      <c r="C4194" s="1">
        <v>44227</v>
      </c>
      <c r="D4194">
        <v>2021</v>
      </c>
      <c r="E4194" t="s">
        <v>4473</v>
      </c>
      <c r="F4194" t="s">
        <v>4484</v>
      </c>
      <c r="G4194" s="4">
        <v>18005</v>
      </c>
    </row>
    <row r="4195" spans="1:7" x14ac:dyDescent="0.3">
      <c r="A4195" t="s">
        <v>8673</v>
      </c>
      <c r="B4195" t="s">
        <v>961</v>
      </c>
      <c r="C4195" s="1">
        <v>41836</v>
      </c>
      <c r="D4195">
        <v>2014</v>
      </c>
      <c r="E4195" t="s">
        <v>4476</v>
      </c>
      <c r="F4195" t="s">
        <v>4477</v>
      </c>
      <c r="G4195" s="4">
        <v>16982</v>
      </c>
    </row>
    <row r="4196" spans="1:7" x14ac:dyDescent="0.3">
      <c r="A4196" t="s">
        <v>8674</v>
      </c>
      <c r="B4196" t="s">
        <v>360</v>
      </c>
      <c r="C4196" s="1">
        <v>42405</v>
      </c>
      <c r="D4196">
        <v>2016</v>
      </c>
      <c r="E4196" t="s">
        <v>4473</v>
      </c>
      <c r="F4196" t="s">
        <v>4477</v>
      </c>
      <c r="G4196" s="4">
        <v>55229</v>
      </c>
    </row>
    <row r="4197" spans="1:7" x14ac:dyDescent="0.3">
      <c r="A4197" t="s">
        <v>8675</v>
      </c>
      <c r="B4197" t="s">
        <v>1021</v>
      </c>
      <c r="C4197" s="1">
        <v>44002</v>
      </c>
      <c r="D4197">
        <v>2020</v>
      </c>
      <c r="E4197" t="s">
        <v>4482</v>
      </c>
      <c r="F4197" t="s">
        <v>4477</v>
      </c>
      <c r="G4197" s="4">
        <v>33746</v>
      </c>
    </row>
    <row r="4198" spans="1:7" x14ac:dyDescent="0.3">
      <c r="A4198" t="s">
        <v>8676</v>
      </c>
      <c r="B4198" t="s">
        <v>43</v>
      </c>
      <c r="C4198" s="1">
        <v>42235</v>
      </c>
      <c r="D4198">
        <v>2015</v>
      </c>
      <c r="E4198" t="s">
        <v>4476</v>
      </c>
      <c r="F4198" t="s">
        <v>4487</v>
      </c>
      <c r="G4198" s="4">
        <v>96237</v>
      </c>
    </row>
    <row r="4199" spans="1:7" x14ac:dyDescent="0.3">
      <c r="A4199" t="s">
        <v>8677</v>
      </c>
      <c r="B4199" t="s">
        <v>1409</v>
      </c>
      <c r="C4199" s="1">
        <v>41884</v>
      </c>
      <c r="D4199">
        <v>2014</v>
      </c>
      <c r="E4199" t="s">
        <v>4482</v>
      </c>
      <c r="F4199" t="s">
        <v>4487</v>
      </c>
      <c r="G4199" s="4">
        <v>5958</v>
      </c>
    </row>
    <row r="4200" spans="1:7" x14ac:dyDescent="0.3">
      <c r="A4200" t="s">
        <v>8678</v>
      </c>
      <c r="B4200" t="s">
        <v>607</v>
      </c>
      <c r="C4200" s="1">
        <v>44678</v>
      </c>
      <c r="D4200">
        <v>2022</v>
      </c>
      <c r="E4200" t="s">
        <v>4479</v>
      </c>
      <c r="F4200" t="s">
        <v>4474</v>
      </c>
      <c r="G4200" s="4">
        <v>23488</v>
      </c>
    </row>
    <row r="4201" spans="1:7" x14ac:dyDescent="0.3">
      <c r="A4201" t="s">
        <v>8679</v>
      </c>
      <c r="B4201" t="s">
        <v>719</v>
      </c>
      <c r="C4201" s="1">
        <v>44059</v>
      </c>
      <c r="D4201">
        <v>2020</v>
      </c>
      <c r="E4201" t="s">
        <v>4476</v>
      </c>
      <c r="F4201" t="s">
        <v>4484</v>
      </c>
      <c r="G4201" s="4">
        <v>16745</v>
      </c>
    </row>
    <row r="4202" spans="1:7" x14ac:dyDescent="0.3">
      <c r="A4202" t="s">
        <v>8680</v>
      </c>
      <c r="B4202" t="s">
        <v>176</v>
      </c>
      <c r="C4202" s="1">
        <v>44274</v>
      </c>
      <c r="D4202">
        <v>2021</v>
      </c>
      <c r="E4202" t="s">
        <v>4482</v>
      </c>
      <c r="F4202" t="s">
        <v>4487</v>
      </c>
      <c r="G4202" s="4">
        <v>63566</v>
      </c>
    </row>
    <row r="4203" spans="1:7" x14ac:dyDescent="0.3">
      <c r="A4203" t="s">
        <v>8681</v>
      </c>
      <c r="B4203" t="s">
        <v>1241</v>
      </c>
      <c r="C4203" s="1">
        <v>42667</v>
      </c>
      <c r="D4203">
        <v>2016</v>
      </c>
      <c r="E4203" t="s">
        <v>4473</v>
      </c>
      <c r="F4203" t="s">
        <v>4484</v>
      </c>
      <c r="G4203" s="4">
        <v>39484</v>
      </c>
    </row>
    <row r="4204" spans="1:7" x14ac:dyDescent="0.3">
      <c r="A4204" t="s">
        <v>8682</v>
      </c>
      <c r="B4204" t="s">
        <v>659</v>
      </c>
      <c r="C4204" s="1">
        <v>43106</v>
      </c>
      <c r="D4204">
        <v>2018</v>
      </c>
      <c r="E4204" t="s">
        <v>4482</v>
      </c>
      <c r="F4204" t="s">
        <v>4487</v>
      </c>
      <c r="G4204" s="4">
        <v>22751</v>
      </c>
    </row>
    <row r="4205" spans="1:7" x14ac:dyDescent="0.3">
      <c r="A4205" t="s">
        <v>8683</v>
      </c>
      <c r="B4205" t="s">
        <v>1067</v>
      </c>
      <c r="C4205" s="1">
        <v>43978</v>
      </c>
      <c r="D4205">
        <v>2020</v>
      </c>
      <c r="E4205" t="s">
        <v>4473</v>
      </c>
      <c r="F4205" t="s">
        <v>4474</v>
      </c>
      <c r="G4205" s="4">
        <v>94344</v>
      </c>
    </row>
    <row r="4206" spans="1:7" x14ac:dyDescent="0.3">
      <c r="A4206" t="s">
        <v>8684</v>
      </c>
      <c r="B4206" t="s">
        <v>2011</v>
      </c>
      <c r="C4206" s="1">
        <v>41680</v>
      </c>
      <c r="D4206">
        <v>2014</v>
      </c>
      <c r="E4206" t="s">
        <v>4482</v>
      </c>
      <c r="F4206" t="s">
        <v>4484</v>
      </c>
      <c r="G4206" s="4">
        <v>44040</v>
      </c>
    </row>
    <row r="4207" spans="1:7" x14ac:dyDescent="0.3">
      <c r="A4207" t="s">
        <v>8685</v>
      </c>
      <c r="B4207" t="s">
        <v>447</v>
      </c>
      <c r="C4207" s="1">
        <v>43991</v>
      </c>
      <c r="D4207">
        <v>2020</v>
      </c>
      <c r="E4207" t="s">
        <v>4479</v>
      </c>
      <c r="F4207" t="s">
        <v>4477</v>
      </c>
      <c r="G4207" s="4">
        <v>73181</v>
      </c>
    </row>
    <row r="4208" spans="1:7" x14ac:dyDescent="0.3">
      <c r="A4208" t="s">
        <v>8686</v>
      </c>
      <c r="B4208" t="s">
        <v>557</v>
      </c>
      <c r="C4208" s="1">
        <v>43343</v>
      </c>
      <c r="D4208">
        <v>2018</v>
      </c>
      <c r="E4208" t="s">
        <v>4482</v>
      </c>
      <c r="F4208" t="s">
        <v>4477</v>
      </c>
      <c r="G4208" s="4">
        <v>47880</v>
      </c>
    </row>
    <row r="4209" spans="1:7" x14ac:dyDescent="0.3">
      <c r="A4209" t="s">
        <v>8687</v>
      </c>
      <c r="B4209" t="s">
        <v>480</v>
      </c>
      <c r="C4209" s="1">
        <v>42681</v>
      </c>
      <c r="D4209">
        <v>2016</v>
      </c>
      <c r="E4209" t="s">
        <v>4473</v>
      </c>
      <c r="F4209" t="s">
        <v>4487</v>
      </c>
      <c r="G4209" s="4">
        <v>27750</v>
      </c>
    </row>
    <row r="4210" spans="1:7" x14ac:dyDescent="0.3">
      <c r="A4210" t="s">
        <v>8688</v>
      </c>
      <c r="B4210" t="s">
        <v>1917</v>
      </c>
      <c r="C4210" s="1">
        <v>43490</v>
      </c>
      <c r="D4210">
        <v>2019</v>
      </c>
      <c r="E4210" t="s">
        <v>4482</v>
      </c>
      <c r="F4210" t="s">
        <v>4487</v>
      </c>
      <c r="G4210" s="4">
        <v>25129</v>
      </c>
    </row>
    <row r="4211" spans="1:7" x14ac:dyDescent="0.3">
      <c r="A4211" t="s">
        <v>8689</v>
      </c>
      <c r="B4211" t="s">
        <v>506</v>
      </c>
      <c r="C4211" s="1">
        <v>43113</v>
      </c>
      <c r="D4211">
        <v>2018</v>
      </c>
      <c r="E4211" t="s">
        <v>4482</v>
      </c>
      <c r="F4211" t="s">
        <v>4484</v>
      </c>
      <c r="G4211" s="4">
        <v>68039</v>
      </c>
    </row>
    <row r="4212" spans="1:7" x14ac:dyDescent="0.3">
      <c r="A4212" t="s">
        <v>8690</v>
      </c>
      <c r="B4212" t="s">
        <v>929</v>
      </c>
      <c r="C4212" s="1">
        <v>42446</v>
      </c>
      <c r="D4212">
        <v>2016</v>
      </c>
      <c r="E4212" t="s">
        <v>4482</v>
      </c>
      <c r="F4212" t="s">
        <v>4477</v>
      </c>
      <c r="G4212" s="4">
        <v>32296</v>
      </c>
    </row>
    <row r="4213" spans="1:7" x14ac:dyDescent="0.3">
      <c r="A4213" t="s">
        <v>8691</v>
      </c>
      <c r="B4213" t="s">
        <v>1181</v>
      </c>
      <c r="C4213" s="1">
        <v>44393</v>
      </c>
      <c r="D4213">
        <v>2021</v>
      </c>
      <c r="E4213" t="s">
        <v>4476</v>
      </c>
      <c r="F4213" t="s">
        <v>4474</v>
      </c>
      <c r="G4213" s="4">
        <v>96445</v>
      </c>
    </row>
    <row r="4214" spans="1:7" x14ac:dyDescent="0.3">
      <c r="A4214" t="s">
        <v>8692</v>
      </c>
      <c r="B4214" t="s">
        <v>1617</v>
      </c>
      <c r="C4214" s="1">
        <v>42310</v>
      </c>
      <c r="D4214">
        <v>2015</v>
      </c>
      <c r="E4214" t="s">
        <v>4482</v>
      </c>
      <c r="F4214" t="s">
        <v>4487</v>
      </c>
      <c r="G4214" s="4">
        <v>97609</v>
      </c>
    </row>
    <row r="4215" spans="1:7" x14ac:dyDescent="0.3">
      <c r="A4215" t="s">
        <v>8693</v>
      </c>
      <c r="B4215" t="s">
        <v>2045</v>
      </c>
      <c r="C4215" s="1">
        <v>44763</v>
      </c>
      <c r="D4215">
        <v>2022</v>
      </c>
      <c r="E4215" t="s">
        <v>4479</v>
      </c>
      <c r="F4215" t="s">
        <v>4487</v>
      </c>
      <c r="G4215" s="4">
        <v>61250</v>
      </c>
    </row>
    <row r="4216" spans="1:7" x14ac:dyDescent="0.3">
      <c r="A4216" t="s">
        <v>8694</v>
      </c>
      <c r="B4216" t="s">
        <v>174</v>
      </c>
      <c r="C4216" s="1">
        <v>44353</v>
      </c>
      <c r="D4216">
        <v>2021</v>
      </c>
      <c r="E4216" t="s">
        <v>4479</v>
      </c>
      <c r="F4216" t="s">
        <v>4474</v>
      </c>
      <c r="G4216" s="4">
        <v>15332</v>
      </c>
    </row>
    <row r="4217" spans="1:7" x14ac:dyDescent="0.3">
      <c r="A4217" t="s">
        <v>8695</v>
      </c>
      <c r="B4217" t="s">
        <v>278</v>
      </c>
      <c r="C4217" s="1">
        <v>43244</v>
      </c>
      <c r="D4217">
        <v>2018</v>
      </c>
      <c r="E4217" t="s">
        <v>4473</v>
      </c>
      <c r="F4217" t="s">
        <v>4477</v>
      </c>
      <c r="G4217" s="4">
        <v>23755</v>
      </c>
    </row>
    <row r="4218" spans="1:7" x14ac:dyDescent="0.3">
      <c r="A4218" t="s">
        <v>8696</v>
      </c>
      <c r="B4218" t="s">
        <v>965</v>
      </c>
      <c r="C4218" s="1">
        <v>44148</v>
      </c>
      <c r="D4218">
        <v>2020</v>
      </c>
      <c r="E4218" t="s">
        <v>4476</v>
      </c>
      <c r="F4218" t="s">
        <v>4484</v>
      </c>
      <c r="G4218" s="4">
        <v>43120</v>
      </c>
    </row>
    <row r="4219" spans="1:7" x14ac:dyDescent="0.3">
      <c r="A4219" t="s">
        <v>8697</v>
      </c>
      <c r="B4219" t="s">
        <v>1041</v>
      </c>
      <c r="C4219" s="1">
        <v>41982</v>
      </c>
      <c r="D4219">
        <v>2014</v>
      </c>
      <c r="E4219" t="s">
        <v>4476</v>
      </c>
      <c r="F4219" t="s">
        <v>4484</v>
      </c>
      <c r="G4219" s="4">
        <v>85136</v>
      </c>
    </row>
    <row r="4220" spans="1:7" x14ac:dyDescent="0.3">
      <c r="A4220" t="s">
        <v>8698</v>
      </c>
      <c r="B4220" t="s">
        <v>1565</v>
      </c>
      <c r="C4220" s="1">
        <v>42469</v>
      </c>
      <c r="D4220">
        <v>2016</v>
      </c>
      <c r="E4220" t="s">
        <v>4476</v>
      </c>
      <c r="F4220" t="s">
        <v>4484</v>
      </c>
      <c r="G4220" s="4">
        <v>43720</v>
      </c>
    </row>
    <row r="4221" spans="1:7" x14ac:dyDescent="0.3">
      <c r="A4221" t="s">
        <v>8699</v>
      </c>
      <c r="B4221" t="s">
        <v>1657</v>
      </c>
      <c r="C4221" s="1">
        <v>42119</v>
      </c>
      <c r="D4221">
        <v>2015</v>
      </c>
      <c r="E4221" t="s">
        <v>4479</v>
      </c>
      <c r="F4221" t="s">
        <v>4477</v>
      </c>
      <c r="G4221" s="4">
        <v>44414</v>
      </c>
    </row>
    <row r="4222" spans="1:7" x14ac:dyDescent="0.3">
      <c r="A4222" t="s">
        <v>8700</v>
      </c>
      <c r="B4222" t="s">
        <v>717</v>
      </c>
      <c r="C4222" s="1">
        <v>42000</v>
      </c>
      <c r="D4222">
        <v>2014</v>
      </c>
      <c r="E4222" t="s">
        <v>4473</v>
      </c>
      <c r="F4222" t="s">
        <v>4474</v>
      </c>
      <c r="G4222" s="4">
        <v>56147</v>
      </c>
    </row>
    <row r="4223" spans="1:7" x14ac:dyDescent="0.3">
      <c r="A4223" t="s">
        <v>8701</v>
      </c>
      <c r="B4223" t="s">
        <v>1905</v>
      </c>
      <c r="C4223" s="1">
        <v>42036</v>
      </c>
      <c r="D4223">
        <v>2015</v>
      </c>
      <c r="E4223" t="s">
        <v>4476</v>
      </c>
      <c r="F4223" t="s">
        <v>4487</v>
      </c>
      <c r="G4223" s="4">
        <v>74150</v>
      </c>
    </row>
    <row r="4224" spans="1:7" x14ac:dyDescent="0.3">
      <c r="A4224" t="s">
        <v>8702</v>
      </c>
      <c r="B4224" t="s">
        <v>1401</v>
      </c>
      <c r="C4224" s="1">
        <v>44158</v>
      </c>
      <c r="D4224">
        <v>2020</v>
      </c>
      <c r="E4224" t="s">
        <v>4473</v>
      </c>
      <c r="F4224" t="s">
        <v>4477</v>
      </c>
      <c r="G4224" s="4">
        <v>25964</v>
      </c>
    </row>
    <row r="4225" spans="1:7" x14ac:dyDescent="0.3">
      <c r="A4225" t="s">
        <v>8703</v>
      </c>
      <c r="B4225" t="s">
        <v>1033</v>
      </c>
      <c r="C4225" s="1">
        <v>44367</v>
      </c>
      <c r="D4225">
        <v>2021</v>
      </c>
      <c r="E4225" t="s">
        <v>4473</v>
      </c>
      <c r="F4225" t="s">
        <v>4474</v>
      </c>
      <c r="G4225" s="4">
        <v>75860</v>
      </c>
    </row>
    <row r="4226" spans="1:7" x14ac:dyDescent="0.3">
      <c r="A4226" t="s">
        <v>8704</v>
      </c>
      <c r="B4226" t="s">
        <v>1695</v>
      </c>
      <c r="C4226" s="1">
        <v>44958</v>
      </c>
      <c r="D4226">
        <v>2023</v>
      </c>
      <c r="E4226" t="s">
        <v>4479</v>
      </c>
      <c r="F4226" t="s">
        <v>4484</v>
      </c>
      <c r="G4226" s="4">
        <v>82262</v>
      </c>
    </row>
    <row r="4227" spans="1:7" x14ac:dyDescent="0.3">
      <c r="A4227" t="s">
        <v>8705</v>
      </c>
      <c r="B4227" t="s">
        <v>711</v>
      </c>
      <c r="C4227" s="1">
        <v>43516</v>
      </c>
      <c r="D4227">
        <v>2019</v>
      </c>
      <c r="E4227" t="s">
        <v>4473</v>
      </c>
      <c r="F4227" t="s">
        <v>4484</v>
      </c>
      <c r="G4227" s="4">
        <v>67612</v>
      </c>
    </row>
    <row r="4228" spans="1:7" x14ac:dyDescent="0.3">
      <c r="A4228" t="s">
        <v>8706</v>
      </c>
      <c r="B4228" t="s">
        <v>1945</v>
      </c>
      <c r="C4228" s="1">
        <v>42993</v>
      </c>
      <c r="D4228">
        <v>2017</v>
      </c>
      <c r="E4228" t="s">
        <v>4482</v>
      </c>
      <c r="F4228" t="s">
        <v>4474</v>
      </c>
      <c r="G4228" s="4">
        <v>7292</v>
      </c>
    </row>
    <row r="4229" spans="1:7" x14ac:dyDescent="0.3">
      <c r="A4229" t="s">
        <v>8707</v>
      </c>
      <c r="B4229" t="s">
        <v>1057</v>
      </c>
      <c r="C4229" s="1">
        <v>43313</v>
      </c>
      <c r="D4229">
        <v>2018</v>
      </c>
      <c r="E4229" t="s">
        <v>4479</v>
      </c>
      <c r="F4229" t="s">
        <v>4477</v>
      </c>
      <c r="G4229" s="4">
        <v>70193</v>
      </c>
    </row>
    <row r="4230" spans="1:7" x14ac:dyDescent="0.3">
      <c r="A4230" t="s">
        <v>8708</v>
      </c>
      <c r="B4230" t="s">
        <v>579</v>
      </c>
      <c r="C4230" s="1">
        <v>42985</v>
      </c>
      <c r="D4230">
        <v>2017</v>
      </c>
      <c r="E4230" t="s">
        <v>4482</v>
      </c>
      <c r="F4230" t="s">
        <v>4487</v>
      </c>
      <c r="G4230" s="4">
        <v>71354</v>
      </c>
    </row>
    <row r="4231" spans="1:7" x14ac:dyDescent="0.3">
      <c r="A4231" t="s">
        <v>8709</v>
      </c>
      <c r="B4231" t="s">
        <v>1005</v>
      </c>
      <c r="C4231" s="1">
        <v>43050</v>
      </c>
      <c r="D4231">
        <v>2017</v>
      </c>
      <c r="E4231" t="s">
        <v>4476</v>
      </c>
      <c r="F4231" t="s">
        <v>4487</v>
      </c>
      <c r="G4231" s="4">
        <v>74006</v>
      </c>
    </row>
    <row r="4232" spans="1:7" x14ac:dyDescent="0.3">
      <c r="A4232" t="s">
        <v>8710</v>
      </c>
      <c r="B4232" t="s">
        <v>1913</v>
      </c>
      <c r="C4232" s="1">
        <v>43242</v>
      </c>
      <c r="D4232">
        <v>2018</v>
      </c>
      <c r="E4232" t="s">
        <v>4476</v>
      </c>
      <c r="F4232" t="s">
        <v>4477</v>
      </c>
      <c r="G4232" s="4">
        <v>72574</v>
      </c>
    </row>
    <row r="4233" spans="1:7" x14ac:dyDescent="0.3">
      <c r="A4233" t="s">
        <v>8711</v>
      </c>
      <c r="B4233" t="s">
        <v>1365</v>
      </c>
      <c r="C4233" s="1">
        <v>44741</v>
      </c>
      <c r="D4233">
        <v>2022</v>
      </c>
      <c r="E4233" t="s">
        <v>4476</v>
      </c>
      <c r="F4233" t="s">
        <v>4477</v>
      </c>
      <c r="G4233" s="4">
        <v>78737</v>
      </c>
    </row>
    <row r="4234" spans="1:7" x14ac:dyDescent="0.3">
      <c r="A4234" t="s">
        <v>8712</v>
      </c>
      <c r="B4234" t="s">
        <v>771</v>
      </c>
      <c r="C4234" s="1">
        <v>41694</v>
      </c>
      <c r="D4234">
        <v>2014</v>
      </c>
      <c r="E4234" t="s">
        <v>4476</v>
      </c>
      <c r="F4234" t="s">
        <v>4477</v>
      </c>
      <c r="G4234" s="4">
        <v>28966</v>
      </c>
    </row>
    <row r="4235" spans="1:7" x14ac:dyDescent="0.3">
      <c r="A4235" t="s">
        <v>8713</v>
      </c>
      <c r="B4235" t="s">
        <v>1981</v>
      </c>
      <c r="C4235" s="1">
        <v>43606</v>
      </c>
      <c r="D4235">
        <v>2019</v>
      </c>
      <c r="E4235" t="s">
        <v>4476</v>
      </c>
      <c r="F4235" t="s">
        <v>4484</v>
      </c>
      <c r="G4235" s="4">
        <v>63808</v>
      </c>
    </row>
    <row r="4236" spans="1:7" x14ac:dyDescent="0.3">
      <c r="A4236" t="s">
        <v>8714</v>
      </c>
      <c r="B4236" t="s">
        <v>1531</v>
      </c>
      <c r="C4236" s="1">
        <v>41687</v>
      </c>
      <c r="D4236">
        <v>2014</v>
      </c>
      <c r="E4236" t="s">
        <v>4482</v>
      </c>
      <c r="F4236" t="s">
        <v>4474</v>
      </c>
      <c r="G4236" s="4">
        <v>13815</v>
      </c>
    </row>
    <row r="4237" spans="1:7" x14ac:dyDescent="0.3">
      <c r="A4237" t="s">
        <v>8715</v>
      </c>
      <c r="B4237" t="s">
        <v>1809</v>
      </c>
      <c r="C4237" s="1">
        <v>44254</v>
      </c>
      <c r="D4237">
        <v>2021</v>
      </c>
      <c r="E4237" t="s">
        <v>4482</v>
      </c>
      <c r="F4237" t="s">
        <v>4484</v>
      </c>
      <c r="G4237" s="4">
        <v>13363</v>
      </c>
    </row>
    <row r="4238" spans="1:7" x14ac:dyDescent="0.3">
      <c r="A4238" t="s">
        <v>8716</v>
      </c>
      <c r="B4238" t="s">
        <v>125</v>
      </c>
      <c r="C4238" s="1">
        <v>43985</v>
      </c>
      <c r="D4238">
        <v>2020</v>
      </c>
      <c r="E4238" t="s">
        <v>4482</v>
      </c>
      <c r="F4238" t="s">
        <v>4484</v>
      </c>
      <c r="G4238" s="4">
        <v>26951</v>
      </c>
    </row>
    <row r="4239" spans="1:7" x14ac:dyDescent="0.3">
      <c r="A4239" t="s">
        <v>8717</v>
      </c>
      <c r="B4239" t="s">
        <v>1183</v>
      </c>
      <c r="C4239" s="1">
        <v>43931</v>
      </c>
      <c r="D4239">
        <v>2020</v>
      </c>
      <c r="E4239" t="s">
        <v>4476</v>
      </c>
      <c r="F4239" t="s">
        <v>4484</v>
      </c>
      <c r="G4239" s="4">
        <v>20509</v>
      </c>
    </row>
    <row r="4240" spans="1:7" x14ac:dyDescent="0.3">
      <c r="A4240" t="s">
        <v>8718</v>
      </c>
      <c r="B4240" t="s">
        <v>1031</v>
      </c>
      <c r="C4240" s="1">
        <v>42539</v>
      </c>
      <c r="D4240">
        <v>2016</v>
      </c>
      <c r="E4240" t="s">
        <v>4476</v>
      </c>
      <c r="F4240" t="s">
        <v>4484</v>
      </c>
      <c r="G4240" s="4">
        <v>25279</v>
      </c>
    </row>
    <row r="4241" spans="1:7" x14ac:dyDescent="0.3">
      <c r="A4241" t="s">
        <v>8719</v>
      </c>
      <c r="B4241" t="s">
        <v>1237</v>
      </c>
      <c r="C4241" s="1">
        <v>42028</v>
      </c>
      <c r="D4241">
        <v>2015</v>
      </c>
      <c r="E4241" t="s">
        <v>4479</v>
      </c>
      <c r="F4241" t="s">
        <v>4487</v>
      </c>
      <c r="G4241" s="4">
        <v>96749</v>
      </c>
    </row>
    <row r="4242" spans="1:7" x14ac:dyDescent="0.3">
      <c r="A4242" t="s">
        <v>8720</v>
      </c>
      <c r="B4242" t="s">
        <v>195</v>
      </c>
      <c r="C4242" s="1">
        <v>42998</v>
      </c>
      <c r="D4242">
        <v>2017</v>
      </c>
      <c r="E4242" t="s">
        <v>4476</v>
      </c>
      <c r="F4242" t="s">
        <v>4474</v>
      </c>
      <c r="G4242" s="4">
        <v>74251</v>
      </c>
    </row>
    <row r="4243" spans="1:7" x14ac:dyDescent="0.3">
      <c r="A4243" t="s">
        <v>8721</v>
      </c>
      <c r="B4243" t="s">
        <v>262</v>
      </c>
      <c r="C4243" s="1">
        <v>44932</v>
      </c>
      <c r="D4243">
        <v>2023</v>
      </c>
      <c r="E4243" t="s">
        <v>4479</v>
      </c>
      <c r="F4243" t="s">
        <v>4484</v>
      </c>
      <c r="G4243" s="4">
        <v>84788</v>
      </c>
    </row>
    <row r="4244" spans="1:7" x14ac:dyDescent="0.3">
      <c r="A4244" t="s">
        <v>8722</v>
      </c>
      <c r="B4244" t="s">
        <v>1789</v>
      </c>
      <c r="C4244" s="1">
        <v>44941</v>
      </c>
      <c r="D4244">
        <v>2023</v>
      </c>
      <c r="E4244" t="s">
        <v>4479</v>
      </c>
      <c r="F4244" t="s">
        <v>4484</v>
      </c>
      <c r="G4244" s="4">
        <v>14476</v>
      </c>
    </row>
    <row r="4245" spans="1:7" x14ac:dyDescent="0.3">
      <c r="A4245" t="s">
        <v>8723</v>
      </c>
      <c r="B4245" t="s">
        <v>881</v>
      </c>
      <c r="C4245" s="1">
        <v>43904</v>
      </c>
      <c r="D4245">
        <v>2020</v>
      </c>
      <c r="E4245" t="s">
        <v>4476</v>
      </c>
      <c r="F4245" t="s">
        <v>4484</v>
      </c>
      <c r="G4245" s="4">
        <v>80391</v>
      </c>
    </row>
    <row r="4246" spans="1:7" x14ac:dyDescent="0.3">
      <c r="A4246" t="s">
        <v>8724</v>
      </c>
      <c r="B4246" t="s">
        <v>1787</v>
      </c>
      <c r="C4246" s="1">
        <v>42537</v>
      </c>
      <c r="D4246">
        <v>2016</v>
      </c>
      <c r="E4246" t="s">
        <v>4482</v>
      </c>
      <c r="F4246" t="s">
        <v>4474</v>
      </c>
      <c r="G4246" s="4">
        <v>48709</v>
      </c>
    </row>
    <row r="4247" spans="1:7" x14ac:dyDescent="0.3">
      <c r="A4247" t="s">
        <v>8725</v>
      </c>
      <c r="B4247" t="s">
        <v>943</v>
      </c>
      <c r="C4247" s="1">
        <v>43884</v>
      </c>
      <c r="D4247">
        <v>2020</v>
      </c>
      <c r="E4247" t="s">
        <v>4479</v>
      </c>
      <c r="F4247" t="s">
        <v>4487</v>
      </c>
      <c r="G4247" s="4">
        <v>76584</v>
      </c>
    </row>
    <row r="4248" spans="1:7" x14ac:dyDescent="0.3">
      <c r="A4248" t="s">
        <v>8726</v>
      </c>
      <c r="B4248" t="s">
        <v>431</v>
      </c>
      <c r="C4248" s="1">
        <v>41899</v>
      </c>
      <c r="D4248">
        <v>2014</v>
      </c>
      <c r="E4248" t="s">
        <v>4482</v>
      </c>
      <c r="F4248" t="s">
        <v>4484</v>
      </c>
      <c r="G4248" s="4">
        <v>81539</v>
      </c>
    </row>
    <row r="4249" spans="1:7" x14ac:dyDescent="0.3">
      <c r="A4249" t="s">
        <v>8727</v>
      </c>
      <c r="B4249" t="s">
        <v>843</v>
      </c>
      <c r="C4249" s="1">
        <v>44271</v>
      </c>
      <c r="D4249">
        <v>2021</v>
      </c>
      <c r="E4249" t="s">
        <v>4473</v>
      </c>
      <c r="F4249" t="s">
        <v>4487</v>
      </c>
      <c r="G4249" s="4">
        <v>30727</v>
      </c>
    </row>
    <row r="4250" spans="1:7" x14ac:dyDescent="0.3">
      <c r="A4250" t="s">
        <v>8728</v>
      </c>
      <c r="B4250" t="s">
        <v>1749</v>
      </c>
      <c r="C4250" s="1">
        <v>44651</v>
      </c>
      <c r="D4250">
        <v>2022</v>
      </c>
      <c r="E4250" t="s">
        <v>4473</v>
      </c>
      <c r="F4250" t="s">
        <v>4484</v>
      </c>
      <c r="G4250" s="4">
        <v>54370</v>
      </c>
    </row>
    <row r="4251" spans="1:7" x14ac:dyDescent="0.3">
      <c r="A4251" t="s">
        <v>8729</v>
      </c>
      <c r="B4251" t="s">
        <v>1205</v>
      </c>
      <c r="C4251" s="1">
        <v>44148</v>
      </c>
      <c r="D4251">
        <v>2020</v>
      </c>
      <c r="E4251" t="s">
        <v>4473</v>
      </c>
      <c r="F4251" t="s">
        <v>4487</v>
      </c>
      <c r="G4251" s="4">
        <v>75224</v>
      </c>
    </row>
    <row r="4252" spans="1:7" x14ac:dyDescent="0.3">
      <c r="A4252" t="s">
        <v>8730</v>
      </c>
      <c r="B4252" t="s">
        <v>1855</v>
      </c>
      <c r="C4252" s="1">
        <v>41787</v>
      </c>
      <c r="D4252">
        <v>2014</v>
      </c>
      <c r="E4252" t="s">
        <v>4482</v>
      </c>
      <c r="F4252" t="s">
        <v>4484</v>
      </c>
      <c r="G4252" s="4">
        <v>16150</v>
      </c>
    </row>
    <row r="4253" spans="1:7" x14ac:dyDescent="0.3">
      <c r="A4253" t="s">
        <v>8731</v>
      </c>
      <c r="B4253" t="s">
        <v>789</v>
      </c>
      <c r="C4253" s="1">
        <v>41798</v>
      </c>
      <c r="D4253">
        <v>2014</v>
      </c>
      <c r="E4253" t="s">
        <v>4473</v>
      </c>
      <c r="F4253" t="s">
        <v>4474</v>
      </c>
      <c r="G4253" s="4">
        <v>61222</v>
      </c>
    </row>
    <row r="4254" spans="1:7" x14ac:dyDescent="0.3">
      <c r="A4254" t="s">
        <v>8732</v>
      </c>
      <c r="B4254" t="s">
        <v>1889</v>
      </c>
      <c r="C4254" s="1">
        <v>41945</v>
      </c>
      <c r="D4254">
        <v>2014</v>
      </c>
      <c r="E4254" t="s">
        <v>4476</v>
      </c>
      <c r="F4254" t="s">
        <v>4484</v>
      </c>
      <c r="G4254" s="4">
        <v>89768</v>
      </c>
    </row>
    <row r="4255" spans="1:7" x14ac:dyDescent="0.3">
      <c r="A4255" t="s">
        <v>8733</v>
      </c>
      <c r="B4255" t="s">
        <v>1061</v>
      </c>
      <c r="C4255" s="1">
        <v>43733</v>
      </c>
      <c r="D4255">
        <v>2019</v>
      </c>
      <c r="E4255" t="s">
        <v>4482</v>
      </c>
      <c r="F4255" t="s">
        <v>4484</v>
      </c>
      <c r="G4255" s="4">
        <v>10325</v>
      </c>
    </row>
    <row r="4256" spans="1:7" x14ac:dyDescent="0.3">
      <c r="A4256" t="s">
        <v>8734</v>
      </c>
      <c r="B4256" t="s">
        <v>1593</v>
      </c>
      <c r="C4256" s="1">
        <v>42159</v>
      </c>
      <c r="D4256">
        <v>2015</v>
      </c>
      <c r="E4256" t="s">
        <v>4473</v>
      </c>
      <c r="F4256" t="s">
        <v>4474</v>
      </c>
      <c r="G4256" s="4">
        <v>864</v>
      </c>
    </row>
    <row r="4257" spans="1:7" x14ac:dyDescent="0.3">
      <c r="A4257" t="s">
        <v>8735</v>
      </c>
      <c r="B4257" t="s">
        <v>1575</v>
      </c>
      <c r="C4257" s="1">
        <v>45024</v>
      </c>
      <c r="D4257">
        <v>2023</v>
      </c>
      <c r="E4257" t="s">
        <v>4482</v>
      </c>
      <c r="F4257" t="s">
        <v>4484</v>
      </c>
      <c r="G4257" s="4">
        <v>64268</v>
      </c>
    </row>
    <row r="4258" spans="1:7" x14ac:dyDescent="0.3">
      <c r="A4258" t="s">
        <v>8736</v>
      </c>
      <c r="B4258" t="s">
        <v>867</v>
      </c>
      <c r="C4258" s="1">
        <v>43126</v>
      </c>
      <c r="D4258">
        <v>2018</v>
      </c>
      <c r="E4258" t="s">
        <v>4479</v>
      </c>
      <c r="F4258" t="s">
        <v>4477</v>
      </c>
      <c r="G4258" s="4">
        <v>6131</v>
      </c>
    </row>
    <row r="4259" spans="1:7" x14ac:dyDescent="0.3">
      <c r="A4259" t="s">
        <v>8737</v>
      </c>
      <c r="B4259" t="s">
        <v>753</v>
      </c>
      <c r="C4259" s="1">
        <v>43180</v>
      </c>
      <c r="D4259">
        <v>2018</v>
      </c>
      <c r="E4259" t="s">
        <v>4482</v>
      </c>
      <c r="F4259" t="s">
        <v>4477</v>
      </c>
      <c r="G4259" s="4">
        <v>59905</v>
      </c>
    </row>
    <row r="4260" spans="1:7" x14ac:dyDescent="0.3">
      <c r="A4260" t="s">
        <v>8738</v>
      </c>
      <c r="B4260" t="s">
        <v>1477</v>
      </c>
      <c r="C4260" s="1">
        <v>42039</v>
      </c>
      <c r="D4260">
        <v>2015</v>
      </c>
      <c r="E4260" t="s">
        <v>4482</v>
      </c>
      <c r="F4260" t="s">
        <v>4484</v>
      </c>
      <c r="G4260" s="4">
        <v>60061</v>
      </c>
    </row>
    <row r="4261" spans="1:7" x14ac:dyDescent="0.3">
      <c r="A4261" t="s">
        <v>8739</v>
      </c>
      <c r="B4261" t="s">
        <v>1445</v>
      </c>
      <c r="C4261" s="1">
        <v>42047</v>
      </c>
      <c r="D4261">
        <v>2015</v>
      </c>
      <c r="E4261" t="s">
        <v>4479</v>
      </c>
      <c r="F4261" t="s">
        <v>4474</v>
      </c>
      <c r="G4261" s="4">
        <v>37730</v>
      </c>
    </row>
    <row r="4262" spans="1:7" x14ac:dyDescent="0.3">
      <c r="A4262" t="s">
        <v>8740</v>
      </c>
      <c r="B4262" t="s">
        <v>1967</v>
      </c>
      <c r="C4262" s="1">
        <v>45085</v>
      </c>
      <c r="D4262">
        <v>2023</v>
      </c>
      <c r="E4262" t="s">
        <v>4479</v>
      </c>
      <c r="F4262" t="s">
        <v>4474</v>
      </c>
      <c r="G4262" s="4">
        <v>87416</v>
      </c>
    </row>
    <row r="4263" spans="1:7" x14ac:dyDescent="0.3">
      <c r="A4263" t="s">
        <v>8741</v>
      </c>
      <c r="B4263" t="s">
        <v>663</v>
      </c>
      <c r="C4263" s="1">
        <v>43996</v>
      </c>
      <c r="D4263">
        <v>2020</v>
      </c>
      <c r="E4263" t="s">
        <v>4473</v>
      </c>
      <c r="F4263" t="s">
        <v>4487</v>
      </c>
      <c r="G4263" s="4">
        <v>71992</v>
      </c>
    </row>
    <row r="4264" spans="1:7" x14ac:dyDescent="0.3">
      <c r="A4264" t="s">
        <v>8742</v>
      </c>
      <c r="B4264" t="s">
        <v>260</v>
      </c>
      <c r="C4264" s="1">
        <v>43359</v>
      </c>
      <c r="D4264">
        <v>2018</v>
      </c>
      <c r="E4264" t="s">
        <v>4473</v>
      </c>
      <c r="F4264" t="s">
        <v>4477</v>
      </c>
      <c r="G4264" s="4">
        <v>45034</v>
      </c>
    </row>
    <row r="4265" spans="1:7" x14ac:dyDescent="0.3">
      <c r="A4265" t="s">
        <v>8743</v>
      </c>
      <c r="B4265" t="s">
        <v>1439</v>
      </c>
      <c r="C4265" s="1">
        <v>42634</v>
      </c>
      <c r="D4265">
        <v>2016</v>
      </c>
      <c r="E4265" t="s">
        <v>4482</v>
      </c>
      <c r="F4265" t="s">
        <v>4484</v>
      </c>
      <c r="G4265" s="4">
        <v>43368</v>
      </c>
    </row>
    <row r="4266" spans="1:7" x14ac:dyDescent="0.3">
      <c r="A4266" t="s">
        <v>8744</v>
      </c>
      <c r="B4266" t="s">
        <v>1013</v>
      </c>
      <c r="C4266" s="1">
        <v>42014</v>
      </c>
      <c r="D4266">
        <v>2015</v>
      </c>
      <c r="E4266" t="s">
        <v>4473</v>
      </c>
      <c r="F4266" t="s">
        <v>4484</v>
      </c>
      <c r="G4266" s="4">
        <v>88799</v>
      </c>
    </row>
    <row r="4267" spans="1:7" x14ac:dyDescent="0.3">
      <c r="A4267" t="s">
        <v>8745</v>
      </c>
      <c r="B4267" t="s">
        <v>155</v>
      </c>
      <c r="C4267" s="1">
        <v>42604</v>
      </c>
      <c r="D4267">
        <v>2016</v>
      </c>
      <c r="E4267" t="s">
        <v>4476</v>
      </c>
      <c r="F4267" t="s">
        <v>4477</v>
      </c>
      <c r="G4267" s="4">
        <v>42275</v>
      </c>
    </row>
    <row r="4268" spans="1:7" x14ac:dyDescent="0.3">
      <c r="A4268" t="s">
        <v>8746</v>
      </c>
      <c r="B4268" t="s">
        <v>272</v>
      </c>
      <c r="C4268" s="1">
        <v>42698</v>
      </c>
      <c r="D4268">
        <v>2016</v>
      </c>
      <c r="E4268" t="s">
        <v>4479</v>
      </c>
      <c r="F4268" t="s">
        <v>4477</v>
      </c>
      <c r="G4268" s="4">
        <v>99036</v>
      </c>
    </row>
    <row r="4269" spans="1:7" x14ac:dyDescent="0.3">
      <c r="A4269" t="s">
        <v>8747</v>
      </c>
      <c r="B4269" t="s">
        <v>581</v>
      </c>
      <c r="C4269" s="1">
        <v>44416</v>
      </c>
      <c r="D4269">
        <v>2021</v>
      </c>
      <c r="E4269" t="s">
        <v>4479</v>
      </c>
      <c r="F4269" t="s">
        <v>4474</v>
      </c>
      <c r="G4269" s="4">
        <v>90641</v>
      </c>
    </row>
    <row r="4270" spans="1:7" x14ac:dyDescent="0.3">
      <c r="A4270" t="s">
        <v>8748</v>
      </c>
      <c r="B4270" t="s">
        <v>911</v>
      </c>
      <c r="C4270" s="1">
        <v>44776</v>
      </c>
      <c r="D4270">
        <v>2022</v>
      </c>
      <c r="E4270" t="s">
        <v>4473</v>
      </c>
      <c r="F4270" t="s">
        <v>4477</v>
      </c>
      <c r="G4270" s="4">
        <v>16364</v>
      </c>
    </row>
    <row r="4271" spans="1:7" x14ac:dyDescent="0.3">
      <c r="A4271" t="s">
        <v>8749</v>
      </c>
      <c r="B4271" t="s">
        <v>953</v>
      </c>
      <c r="C4271" s="1">
        <v>42048</v>
      </c>
      <c r="D4271">
        <v>2015</v>
      </c>
      <c r="E4271" t="s">
        <v>4479</v>
      </c>
      <c r="F4271" t="s">
        <v>4474</v>
      </c>
      <c r="G4271" s="4">
        <v>20981</v>
      </c>
    </row>
    <row r="4272" spans="1:7" x14ac:dyDescent="0.3">
      <c r="A4272" t="s">
        <v>8750</v>
      </c>
      <c r="B4272" t="s">
        <v>895</v>
      </c>
      <c r="C4272" s="1">
        <v>41811</v>
      </c>
      <c r="D4272">
        <v>2014</v>
      </c>
      <c r="E4272" t="s">
        <v>4476</v>
      </c>
      <c r="F4272" t="s">
        <v>4487</v>
      </c>
      <c r="G4272" s="4">
        <v>66244</v>
      </c>
    </row>
    <row r="4273" spans="1:7" x14ac:dyDescent="0.3">
      <c r="A4273" t="s">
        <v>8751</v>
      </c>
      <c r="B4273" t="s">
        <v>12</v>
      </c>
      <c r="C4273" s="1">
        <v>44431</v>
      </c>
      <c r="D4273">
        <v>2021</v>
      </c>
      <c r="E4273" t="s">
        <v>4479</v>
      </c>
      <c r="F4273" t="s">
        <v>4474</v>
      </c>
      <c r="G4273" s="4">
        <v>22160</v>
      </c>
    </row>
    <row r="4274" spans="1:7" x14ac:dyDescent="0.3">
      <c r="A4274" t="s">
        <v>8752</v>
      </c>
      <c r="B4274" t="s">
        <v>1115</v>
      </c>
      <c r="C4274" s="1">
        <v>43774</v>
      </c>
      <c r="D4274">
        <v>2019</v>
      </c>
      <c r="E4274" t="s">
        <v>4476</v>
      </c>
      <c r="F4274" t="s">
        <v>4477</v>
      </c>
      <c r="G4274" s="4">
        <v>83869</v>
      </c>
    </row>
    <row r="4275" spans="1:7" x14ac:dyDescent="0.3">
      <c r="A4275" t="s">
        <v>8753</v>
      </c>
      <c r="B4275" t="s">
        <v>20</v>
      </c>
      <c r="C4275" s="1">
        <v>44271</v>
      </c>
      <c r="D4275">
        <v>2021</v>
      </c>
      <c r="E4275" t="s">
        <v>4482</v>
      </c>
      <c r="F4275" t="s">
        <v>4474</v>
      </c>
      <c r="G4275" s="4">
        <v>6538</v>
      </c>
    </row>
    <row r="4276" spans="1:7" x14ac:dyDescent="0.3">
      <c r="A4276" t="s">
        <v>8754</v>
      </c>
      <c r="B4276" t="s">
        <v>1267</v>
      </c>
      <c r="C4276" s="1">
        <v>45110</v>
      </c>
      <c r="D4276">
        <v>2023</v>
      </c>
      <c r="E4276" t="s">
        <v>4479</v>
      </c>
      <c r="F4276" t="s">
        <v>4484</v>
      </c>
      <c r="G4276" s="4">
        <v>60199</v>
      </c>
    </row>
    <row r="4277" spans="1:7" x14ac:dyDescent="0.3">
      <c r="A4277" t="s">
        <v>8755</v>
      </c>
      <c r="B4277" t="s">
        <v>1537</v>
      </c>
      <c r="C4277" s="1">
        <v>43552</v>
      </c>
      <c r="D4277">
        <v>2019</v>
      </c>
      <c r="E4277" t="s">
        <v>4476</v>
      </c>
      <c r="F4277" t="s">
        <v>4484</v>
      </c>
      <c r="G4277" s="4">
        <v>33882</v>
      </c>
    </row>
    <row r="4278" spans="1:7" x14ac:dyDescent="0.3">
      <c r="A4278" t="s">
        <v>8756</v>
      </c>
      <c r="B4278" t="s">
        <v>468</v>
      </c>
      <c r="C4278" s="1">
        <v>44912</v>
      </c>
      <c r="D4278">
        <v>2022</v>
      </c>
      <c r="E4278" t="s">
        <v>4482</v>
      </c>
      <c r="F4278" t="s">
        <v>4487</v>
      </c>
      <c r="G4278" s="4">
        <v>46271</v>
      </c>
    </row>
    <row r="4279" spans="1:7" x14ac:dyDescent="0.3">
      <c r="A4279" t="s">
        <v>8757</v>
      </c>
      <c r="B4279" t="s">
        <v>587</v>
      </c>
      <c r="C4279" s="1">
        <v>43631</v>
      </c>
      <c r="D4279">
        <v>2019</v>
      </c>
      <c r="E4279" t="s">
        <v>4473</v>
      </c>
      <c r="F4279" t="s">
        <v>4487</v>
      </c>
      <c r="G4279" s="4">
        <v>24496</v>
      </c>
    </row>
    <row r="4280" spans="1:7" x14ac:dyDescent="0.3">
      <c r="A4280" t="s">
        <v>8758</v>
      </c>
      <c r="B4280" t="s">
        <v>1275</v>
      </c>
      <c r="C4280" s="1">
        <v>43704</v>
      </c>
      <c r="D4280">
        <v>2019</v>
      </c>
      <c r="E4280" t="s">
        <v>4482</v>
      </c>
      <c r="F4280" t="s">
        <v>4477</v>
      </c>
      <c r="G4280" s="4">
        <v>64779</v>
      </c>
    </row>
    <row r="4281" spans="1:7" x14ac:dyDescent="0.3">
      <c r="A4281" t="s">
        <v>8759</v>
      </c>
      <c r="B4281" t="s">
        <v>329</v>
      </c>
      <c r="C4281" s="1">
        <v>44050</v>
      </c>
      <c r="D4281">
        <v>2020</v>
      </c>
      <c r="E4281" t="s">
        <v>4473</v>
      </c>
      <c r="F4281" t="s">
        <v>4477</v>
      </c>
      <c r="G4281" s="4">
        <v>1636</v>
      </c>
    </row>
    <row r="4282" spans="1:7" x14ac:dyDescent="0.3">
      <c r="A4282" t="s">
        <v>8760</v>
      </c>
      <c r="B4282" t="s">
        <v>437</v>
      </c>
      <c r="C4282" s="1">
        <v>44154</v>
      </c>
      <c r="D4282">
        <v>2020</v>
      </c>
      <c r="E4282" t="s">
        <v>4476</v>
      </c>
      <c r="F4282" t="s">
        <v>4484</v>
      </c>
      <c r="G4282" s="4">
        <v>47729</v>
      </c>
    </row>
    <row r="4283" spans="1:7" x14ac:dyDescent="0.3">
      <c r="A4283" t="s">
        <v>8761</v>
      </c>
      <c r="B4283" t="s">
        <v>1985</v>
      </c>
      <c r="C4283" s="1">
        <v>44378</v>
      </c>
      <c r="D4283">
        <v>2021</v>
      </c>
      <c r="E4283" t="s">
        <v>4482</v>
      </c>
      <c r="F4283" t="s">
        <v>4477</v>
      </c>
      <c r="G4283" s="4">
        <v>22051</v>
      </c>
    </row>
    <row r="4284" spans="1:7" x14ac:dyDescent="0.3">
      <c r="A4284" t="s">
        <v>8762</v>
      </c>
      <c r="B4284" t="s">
        <v>1817</v>
      </c>
      <c r="C4284" s="1">
        <v>41954</v>
      </c>
      <c r="D4284">
        <v>2014</v>
      </c>
      <c r="E4284" t="s">
        <v>4476</v>
      </c>
      <c r="F4284" t="s">
        <v>4484</v>
      </c>
      <c r="G4284" s="4">
        <v>60542</v>
      </c>
    </row>
    <row r="4285" spans="1:7" x14ac:dyDescent="0.3">
      <c r="A4285" t="s">
        <v>8763</v>
      </c>
      <c r="B4285" t="s">
        <v>1271</v>
      </c>
      <c r="C4285" s="1">
        <v>41942</v>
      </c>
      <c r="D4285">
        <v>2014</v>
      </c>
      <c r="E4285" t="s">
        <v>4479</v>
      </c>
      <c r="F4285" t="s">
        <v>4477</v>
      </c>
      <c r="G4285" s="4">
        <v>42645</v>
      </c>
    </row>
    <row r="4286" spans="1:7" x14ac:dyDescent="0.3">
      <c r="A4286" t="s">
        <v>8764</v>
      </c>
      <c r="B4286" t="s">
        <v>1045</v>
      </c>
      <c r="C4286" s="1">
        <v>42801</v>
      </c>
      <c r="D4286">
        <v>2017</v>
      </c>
      <c r="E4286" t="s">
        <v>4479</v>
      </c>
      <c r="F4286" t="s">
        <v>4487</v>
      </c>
      <c r="G4286" s="4">
        <v>80947</v>
      </c>
    </row>
    <row r="4287" spans="1:7" x14ac:dyDescent="0.3">
      <c r="A4287" t="s">
        <v>8765</v>
      </c>
      <c r="B4287" t="s">
        <v>1439</v>
      </c>
      <c r="C4287" s="1">
        <v>43801</v>
      </c>
      <c r="D4287">
        <v>2019</v>
      </c>
      <c r="E4287" t="s">
        <v>4473</v>
      </c>
      <c r="F4287" t="s">
        <v>4474</v>
      </c>
      <c r="G4287" s="4">
        <v>78815</v>
      </c>
    </row>
    <row r="4288" spans="1:7" x14ac:dyDescent="0.3">
      <c r="A4288" t="s">
        <v>8766</v>
      </c>
      <c r="B4288" t="s">
        <v>1389</v>
      </c>
      <c r="C4288" s="1">
        <v>41964</v>
      </c>
      <c r="D4288">
        <v>2014</v>
      </c>
      <c r="E4288" t="s">
        <v>4476</v>
      </c>
      <c r="F4288" t="s">
        <v>4477</v>
      </c>
      <c r="G4288" s="4">
        <v>80289</v>
      </c>
    </row>
    <row r="4289" spans="1:7" x14ac:dyDescent="0.3">
      <c r="A4289" t="s">
        <v>8767</v>
      </c>
      <c r="B4289" t="s">
        <v>1935</v>
      </c>
      <c r="C4289" s="1">
        <v>43964</v>
      </c>
      <c r="D4289">
        <v>2020</v>
      </c>
      <c r="E4289" t="s">
        <v>4476</v>
      </c>
      <c r="F4289" t="s">
        <v>4484</v>
      </c>
      <c r="G4289" s="4">
        <v>16726</v>
      </c>
    </row>
    <row r="4290" spans="1:7" x14ac:dyDescent="0.3">
      <c r="A4290" t="s">
        <v>8768</v>
      </c>
      <c r="B4290" t="s">
        <v>1265</v>
      </c>
      <c r="C4290" s="1">
        <v>43371</v>
      </c>
      <c r="D4290">
        <v>2018</v>
      </c>
      <c r="E4290" t="s">
        <v>4482</v>
      </c>
      <c r="F4290" t="s">
        <v>4474</v>
      </c>
      <c r="G4290" s="4">
        <v>59459</v>
      </c>
    </row>
    <row r="4291" spans="1:7" x14ac:dyDescent="0.3">
      <c r="A4291" t="s">
        <v>8769</v>
      </c>
      <c r="B4291" t="s">
        <v>113</v>
      </c>
      <c r="C4291" s="1">
        <v>42757</v>
      </c>
      <c r="D4291">
        <v>2017</v>
      </c>
      <c r="E4291" t="s">
        <v>4479</v>
      </c>
      <c r="F4291" t="s">
        <v>4487</v>
      </c>
      <c r="G4291" s="4">
        <v>7083</v>
      </c>
    </row>
    <row r="4292" spans="1:7" x14ac:dyDescent="0.3">
      <c r="A4292" t="s">
        <v>8770</v>
      </c>
      <c r="B4292" t="s">
        <v>1931</v>
      </c>
      <c r="C4292" s="1">
        <v>44440</v>
      </c>
      <c r="D4292">
        <v>2021</v>
      </c>
      <c r="E4292" t="s">
        <v>4476</v>
      </c>
      <c r="F4292" t="s">
        <v>4477</v>
      </c>
      <c r="G4292" s="4">
        <v>62317</v>
      </c>
    </row>
    <row r="4293" spans="1:7" x14ac:dyDescent="0.3">
      <c r="A4293" t="s">
        <v>8771</v>
      </c>
      <c r="B4293" t="s">
        <v>805</v>
      </c>
      <c r="C4293" s="1">
        <v>44621</v>
      </c>
      <c r="D4293">
        <v>2022</v>
      </c>
      <c r="E4293" t="s">
        <v>4476</v>
      </c>
      <c r="F4293" t="s">
        <v>4477</v>
      </c>
      <c r="G4293" s="4">
        <v>13675</v>
      </c>
    </row>
    <row r="4294" spans="1:7" x14ac:dyDescent="0.3">
      <c r="A4294" t="s">
        <v>8772</v>
      </c>
      <c r="B4294" t="s">
        <v>60</v>
      </c>
      <c r="C4294" s="1">
        <v>42862</v>
      </c>
      <c r="D4294">
        <v>2017</v>
      </c>
      <c r="E4294" t="s">
        <v>4476</v>
      </c>
      <c r="F4294" t="s">
        <v>4484</v>
      </c>
      <c r="G4294" s="4">
        <v>2739</v>
      </c>
    </row>
    <row r="4295" spans="1:7" x14ac:dyDescent="0.3">
      <c r="A4295" t="s">
        <v>8773</v>
      </c>
      <c r="B4295" t="s">
        <v>1271</v>
      </c>
      <c r="C4295" s="1">
        <v>42627</v>
      </c>
      <c r="D4295">
        <v>2016</v>
      </c>
      <c r="E4295" t="s">
        <v>4479</v>
      </c>
      <c r="F4295" t="s">
        <v>4477</v>
      </c>
      <c r="G4295" s="4">
        <v>83500</v>
      </c>
    </row>
    <row r="4296" spans="1:7" x14ac:dyDescent="0.3">
      <c r="A4296" t="s">
        <v>8774</v>
      </c>
      <c r="B4296" t="s">
        <v>294</v>
      </c>
      <c r="C4296" s="1">
        <v>42037</v>
      </c>
      <c r="D4296">
        <v>2015</v>
      </c>
      <c r="E4296" t="s">
        <v>4473</v>
      </c>
      <c r="F4296" t="s">
        <v>4487</v>
      </c>
      <c r="G4296" s="4">
        <v>83130</v>
      </c>
    </row>
    <row r="4297" spans="1:7" x14ac:dyDescent="0.3">
      <c r="A4297" t="s">
        <v>8775</v>
      </c>
      <c r="B4297" t="s">
        <v>587</v>
      </c>
      <c r="C4297" s="1">
        <v>43333</v>
      </c>
      <c r="D4297">
        <v>2018</v>
      </c>
      <c r="E4297" t="s">
        <v>4476</v>
      </c>
      <c r="F4297" t="s">
        <v>4474</v>
      </c>
      <c r="G4297" s="4">
        <v>45367</v>
      </c>
    </row>
    <row r="4298" spans="1:7" x14ac:dyDescent="0.3">
      <c r="A4298" t="s">
        <v>8776</v>
      </c>
      <c r="B4298" t="s">
        <v>506</v>
      </c>
      <c r="C4298" s="1">
        <v>44210</v>
      </c>
      <c r="D4298">
        <v>2021</v>
      </c>
      <c r="E4298" t="s">
        <v>4473</v>
      </c>
      <c r="F4298" t="s">
        <v>4477</v>
      </c>
      <c r="G4298" s="4">
        <v>92567</v>
      </c>
    </row>
    <row r="4299" spans="1:7" x14ac:dyDescent="0.3">
      <c r="A4299" t="s">
        <v>8777</v>
      </c>
      <c r="B4299" t="s">
        <v>1901</v>
      </c>
      <c r="C4299" s="1">
        <v>43283</v>
      </c>
      <c r="D4299">
        <v>2018</v>
      </c>
      <c r="E4299" t="s">
        <v>4479</v>
      </c>
      <c r="F4299" t="s">
        <v>4484</v>
      </c>
      <c r="G4299" s="4">
        <v>80255</v>
      </c>
    </row>
    <row r="4300" spans="1:7" x14ac:dyDescent="0.3">
      <c r="A4300" t="s">
        <v>8778</v>
      </c>
      <c r="B4300" t="s">
        <v>927</v>
      </c>
      <c r="C4300" s="1">
        <v>41617</v>
      </c>
      <c r="D4300">
        <v>2013</v>
      </c>
      <c r="E4300" t="s">
        <v>4482</v>
      </c>
      <c r="F4300" t="s">
        <v>4484</v>
      </c>
      <c r="G4300" s="4">
        <v>37910</v>
      </c>
    </row>
    <row r="4301" spans="1:7" x14ac:dyDescent="0.3">
      <c r="A4301" t="s">
        <v>8779</v>
      </c>
      <c r="B4301" t="s">
        <v>321</v>
      </c>
      <c r="C4301" s="1">
        <v>44121</v>
      </c>
      <c r="D4301">
        <v>2020</v>
      </c>
      <c r="E4301" t="s">
        <v>4479</v>
      </c>
      <c r="F4301" t="s">
        <v>4487</v>
      </c>
      <c r="G4301" s="4">
        <v>68580</v>
      </c>
    </row>
    <row r="4302" spans="1:7" x14ac:dyDescent="0.3">
      <c r="A4302" t="s">
        <v>8780</v>
      </c>
      <c r="B4302" t="s">
        <v>186</v>
      </c>
      <c r="C4302" s="1">
        <v>44416</v>
      </c>
      <c r="D4302">
        <v>2021</v>
      </c>
      <c r="E4302" t="s">
        <v>4476</v>
      </c>
      <c r="F4302" t="s">
        <v>4487</v>
      </c>
      <c r="G4302" s="4">
        <v>94050</v>
      </c>
    </row>
    <row r="4303" spans="1:7" x14ac:dyDescent="0.3">
      <c r="A4303" t="s">
        <v>8781</v>
      </c>
      <c r="B4303" t="s">
        <v>1789</v>
      </c>
      <c r="C4303" s="1">
        <v>42404</v>
      </c>
      <c r="D4303">
        <v>2016</v>
      </c>
      <c r="E4303" t="s">
        <v>4476</v>
      </c>
      <c r="F4303" t="s">
        <v>4487</v>
      </c>
      <c r="G4303" s="4">
        <v>7496</v>
      </c>
    </row>
    <row r="4304" spans="1:7" x14ac:dyDescent="0.3">
      <c r="A4304" t="s">
        <v>8782</v>
      </c>
      <c r="B4304" t="s">
        <v>613</v>
      </c>
      <c r="C4304" s="1">
        <v>44917</v>
      </c>
      <c r="D4304">
        <v>2022</v>
      </c>
      <c r="E4304" t="s">
        <v>4482</v>
      </c>
      <c r="F4304" t="s">
        <v>4484</v>
      </c>
      <c r="G4304" s="4">
        <v>27353</v>
      </c>
    </row>
    <row r="4305" spans="1:7" x14ac:dyDescent="0.3">
      <c r="A4305" t="s">
        <v>8783</v>
      </c>
      <c r="B4305" t="s">
        <v>1031</v>
      </c>
      <c r="C4305" s="1">
        <v>44983</v>
      </c>
      <c r="D4305">
        <v>2023</v>
      </c>
      <c r="E4305" t="s">
        <v>4482</v>
      </c>
      <c r="F4305" t="s">
        <v>4484</v>
      </c>
      <c r="G4305" s="4">
        <v>31453</v>
      </c>
    </row>
    <row r="4306" spans="1:7" x14ac:dyDescent="0.3">
      <c r="A4306" t="s">
        <v>8784</v>
      </c>
      <c r="B4306" t="s">
        <v>1533</v>
      </c>
      <c r="C4306" s="1">
        <v>42580</v>
      </c>
      <c r="D4306">
        <v>2016</v>
      </c>
      <c r="E4306" t="s">
        <v>4482</v>
      </c>
      <c r="F4306" t="s">
        <v>4484</v>
      </c>
      <c r="G4306" s="4">
        <v>77388</v>
      </c>
    </row>
    <row r="4307" spans="1:7" x14ac:dyDescent="0.3">
      <c r="A4307" t="s">
        <v>8785</v>
      </c>
      <c r="B4307" t="s">
        <v>881</v>
      </c>
      <c r="C4307" s="1">
        <v>44773</v>
      </c>
      <c r="D4307">
        <v>2022</v>
      </c>
      <c r="E4307" t="s">
        <v>4476</v>
      </c>
      <c r="F4307" t="s">
        <v>4477</v>
      </c>
      <c r="G4307" s="4">
        <v>76430</v>
      </c>
    </row>
    <row r="4308" spans="1:7" x14ac:dyDescent="0.3">
      <c r="A4308" t="s">
        <v>8786</v>
      </c>
      <c r="B4308" t="s">
        <v>1639</v>
      </c>
      <c r="C4308" s="1">
        <v>43198</v>
      </c>
      <c r="D4308">
        <v>2018</v>
      </c>
      <c r="E4308" t="s">
        <v>4482</v>
      </c>
      <c r="F4308" t="s">
        <v>4474</v>
      </c>
      <c r="G4308" s="4">
        <v>94868</v>
      </c>
    </row>
    <row r="4309" spans="1:7" x14ac:dyDescent="0.3">
      <c r="A4309" t="s">
        <v>8787</v>
      </c>
      <c r="B4309" t="s">
        <v>791</v>
      </c>
      <c r="C4309" s="1">
        <v>44640</v>
      </c>
      <c r="D4309">
        <v>2022</v>
      </c>
      <c r="E4309" t="s">
        <v>4476</v>
      </c>
      <c r="F4309" t="s">
        <v>4484</v>
      </c>
      <c r="G4309" s="4">
        <v>58589</v>
      </c>
    </row>
    <row r="4310" spans="1:7" x14ac:dyDescent="0.3">
      <c r="A4310" t="s">
        <v>8788</v>
      </c>
      <c r="B4310" t="s">
        <v>1771</v>
      </c>
      <c r="C4310" s="1">
        <v>43607</v>
      </c>
      <c r="D4310">
        <v>2019</v>
      </c>
      <c r="E4310" t="s">
        <v>4479</v>
      </c>
      <c r="F4310" t="s">
        <v>4487</v>
      </c>
      <c r="G4310" s="4">
        <v>55367</v>
      </c>
    </row>
    <row r="4311" spans="1:7" x14ac:dyDescent="0.3">
      <c r="A4311" t="s">
        <v>8789</v>
      </c>
      <c r="B4311" t="s">
        <v>1237</v>
      </c>
      <c r="C4311" s="1">
        <v>42489</v>
      </c>
      <c r="D4311">
        <v>2016</v>
      </c>
      <c r="E4311" t="s">
        <v>4479</v>
      </c>
      <c r="F4311" t="s">
        <v>4474</v>
      </c>
      <c r="G4311" s="4">
        <v>12298</v>
      </c>
    </row>
    <row r="4312" spans="1:7" x14ac:dyDescent="0.3">
      <c r="A4312" t="s">
        <v>8790</v>
      </c>
      <c r="B4312" t="s">
        <v>1505</v>
      </c>
      <c r="C4312" s="1">
        <v>42153</v>
      </c>
      <c r="D4312">
        <v>2015</v>
      </c>
      <c r="E4312" t="s">
        <v>4482</v>
      </c>
      <c r="F4312" t="s">
        <v>4484</v>
      </c>
      <c r="G4312" s="4">
        <v>31384</v>
      </c>
    </row>
    <row r="4313" spans="1:7" x14ac:dyDescent="0.3">
      <c r="A4313" t="s">
        <v>8791</v>
      </c>
      <c r="B4313" t="s">
        <v>441</v>
      </c>
      <c r="C4313" s="1">
        <v>43893</v>
      </c>
      <c r="D4313">
        <v>2020</v>
      </c>
      <c r="E4313" t="s">
        <v>4482</v>
      </c>
      <c r="F4313" t="s">
        <v>4477</v>
      </c>
      <c r="G4313" s="4">
        <v>2040</v>
      </c>
    </row>
    <row r="4314" spans="1:7" x14ac:dyDescent="0.3">
      <c r="A4314" t="s">
        <v>8792</v>
      </c>
      <c r="B4314" t="s">
        <v>1491</v>
      </c>
      <c r="C4314" s="1">
        <v>43428</v>
      </c>
      <c r="D4314">
        <v>2018</v>
      </c>
      <c r="E4314" t="s">
        <v>4482</v>
      </c>
      <c r="F4314" t="s">
        <v>4487</v>
      </c>
      <c r="G4314" s="4">
        <v>53483</v>
      </c>
    </row>
    <row r="4315" spans="1:7" x14ac:dyDescent="0.3">
      <c r="A4315" t="s">
        <v>8793</v>
      </c>
      <c r="B4315" t="s">
        <v>1105</v>
      </c>
      <c r="C4315" s="1">
        <v>42822</v>
      </c>
      <c r="D4315">
        <v>2017</v>
      </c>
      <c r="E4315" t="s">
        <v>4479</v>
      </c>
      <c r="F4315" t="s">
        <v>4487</v>
      </c>
      <c r="G4315" s="4">
        <v>19066</v>
      </c>
    </row>
    <row r="4316" spans="1:7" x14ac:dyDescent="0.3">
      <c r="A4316" t="s">
        <v>8794</v>
      </c>
      <c r="B4316" t="s">
        <v>69</v>
      </c>
      <c r="C4316" s="1">
        <v>43530</v>
      </c>
      <c r="D4316">
        <v>2019</v>
      </c>
      <c r="E4316" t="s">
        <v>4476</v>
      </c>
      <c r="F4316" t="s">
        <v>4484</v>
      </c>
      <c r="G4316" s="4">
        <v>64434</v>
      </c>
    </row>
    <row r="4317" spans="1:7" x14ac:dyDescent="0.3">
      <c r="A4317" t="s">
        <v>8795</v>
      </c>
      <c r="B4317" t="s">
        <v>1969</v>
      </c>
      <c r="C4317" s="1">
        <v>44692</v>
      </c>
      <c r="D4317">
        <v>2022</v>
      </c>
      <c r="E4317" t="s">
        <v>4473</v>
      </c>
      <c r="F4317" t="s">
        <v>4484</v>
      </c>
      <c r="G4317" s="4">
        <v>58878</v>
      </c>
    </row>
    <row r="4318" spans="1:7" x14ac:dyDescent="0.3">
      <c r="A4318" t="s">
        <v>8796</v>
      </c>
      <c r="B4318" t="s">
        <v>339</v>
      </c>
      <c r="C4318" s="1">
        <v>41785</v>
      </c>
      <c r="D4318">
        <v>2014</v>
      </c>
      <c r="E4318" t="s">
        <v>4479</v>
      </c>
      <c r="F4318" t="s">
        <v>4487</v>
      </c>
      <c r="G4318" s="4">
        <v>70031</v>
      </c>
    </row>
    <row r="4319" spans="1:7" x14ac:dyDescent="0.3">
      <c r="A4319" t="s">
        <v>8797</v>
      </c>
      <c r="B4319" t="s">
        <v>1515</v>
      </c>
      <c r="C4319" s="1">
        <v>44434</v>
      </c>
      <c r="D4319">
        <v>2021</v>
      </c>
      <c r="E4319" t="s">
        <v>4476</v>
      </c>
      <c r="F4319" t="s">
        <v>4484</v>
      </c>
      <c r="G4319" s="4">
        <v>5096</v>
      </c>
    </row>
    <row r="4320" spans="1:7" x14ac:dyDescent="0.3">
      <c r="A4320" t="s">
        <v>8798</v>
      </c>
      <c r="B4320" t="s">
        <v>1463</v>
      </c>
      <c r="C4320" s="1">
        <v>42070</v>
      </c>
      <c r="D4320">
        <v>2015</v>
      </c>
      <c r="E4320" t="s">
        <v>4482</v>
      </c>
      <c r="F4320" t="s">
        <v>4484</v>
      </c>
      <c r="G4320" s="4">
        <v>87505</v>
      </c>
    </row>
    <row r="4321" spans="1:7" x14ac:dyDescent="0.3">
      <c r="A4321" t="s">
        <v>8799</v>
      </c>
      <c r="B4321" t="s">
        <v>1133</v>
      </c>
      <c r="C4321" s="1">
        <v>43604</v>
      </c>
      <c r="D4321">
        <v>2019</v>
      </c>
      <c r="E4321" t="s">
        <v>4476</v>
      </c>
      <c r="F4321" t="s">
        <v>4487</v>
      </c>
      <c r="G4321" s="4">
        <v>72443</v>
      </c>
    </row>
    <row r="4322" spans="1:7" x14ac:dyDescent="0.3">
      <c r="A4322" t="s">
        <v>8800</v>
      </c>
      <c r="B4322" t="s">
        <v>961</v>
      </c>
      <c r="C4322" s="1">
        <v>42762</v>
      </c>
      <c r="D4322">
        <v>2017</v>
      </c>
      <c r="E4322" t="s">
        <v>4473</v>
      </c>
      <c r="F4322" t="s">
        <v>4487</v>
      </c>
      <c r="G4322" s="4">
        <v>98807</v>
      </c>
    </row>
    <row r="4323" spans="1:7" x14ac:dyDescent="0.3">
      <c r="A4323" t="s">
        <v>8801</v>
      </c>
      <c r="B4323" t="s">
        <v>1685</v>
      </c>
      <c r="C4323" s="1">
        <v>41666</v>
      </c>
      <c r="D4323">
        <v>2014</v>
      </c>
      <c r="E4323" t="s">
        <v>4482</v>
      </c>
      <c r="F4323" t="s">
        <v>4477</v>
      </c>
      <c r="G4323" s="4">
        <v>23065</v>
      </c>
    </row>
    <row r="4324" spans="1:7" x14ac:dyDescent="0.3">
      <c r="A4324" t="s">
        <v>8802</v>
      </c>
      <c r="B4324" t="s">
        <v>1697</v>
      </c>
      <c r="C4324" s="1">
        <v>41565</v>
      </c>
      <c r="D4324">
        <v>2013</v>
      </c>
      <c r="E4324" t="s">
        <v>4473</v>
      </c>
      <c r="F4324" t="s">
        <v>4484</v>
      </c>
      <c r="G4324" s="4">
        <v>53133</v>
      </c>
    </row>
    <row r="4325" spans="1:7" x14ac:dyDescent="0.3">
      <c r="A4325" t="s">
        <v>8803</v>
      </c>
      <c r="B4325" t="s">
        <v>1055</v>
      </c>
      <c r="C4325" s="1">
        <v>43996</v>
      </c>
      <c r="D4325">
        <v>2020</v>
      </c>
      <c r="E4325" t="s">
        <v>4479</v>
      </c>
      <c r="F4325" t="s">
        <v>4487</v>
      </c>
      <c r="G4325" s="4">
        <v>60547</v>
      </c>
    </row>
    <row r="4326" spans="1:7" x14ac:dyDescent="0.3">
      <c r="A4326" t="s">
        <v>8804</v>
      </c>
      <c r="B4326" t="s">
        <v>1723</v>
      </c>
      <c r="C4326" s="1">
        <v>42397</v>
      </c>
      <c r="D4326">
        <v>2016</v>
      </c>
      <c r="E4326" t="s">
        <v>4473</v>
      </c>
      <c r="F4326" t="s">
        <v>4477</v>
      </c>
      <c r="G4326" s="4">
        <v>68829</v>
      </c>
    </row>
    <row r="4327" spans="1:7" x14ac:dyDescent="0.3">
      <c r="A4327" t="s">
        <v>8805</v>
      </c>
      <c r="B4327" t="s">
        <v>785</v>
      </c>
      <c r="C4327" s="1">
        <v>41797</v>
      </c>
      <c r="D4327">
        <v>2014</v>
      </c>
      <c r="E4327" t="s">
        <v>4476</v>
      </c>
      <c r="F4327" t="s">
        <v>4474</v>
      </c>
      <c r="G4327" s="4">
        <v>58209</v>
      </c>
    </row>
    <row r="4328" spans="1:7" x14ac:dyDescent="0.3">
      <c r="A4328" t="s">
        <v>8806</v>
      </c>
      <c r="B4328" t="s">
        <v>319</v>
      </c>
      <c r="C4328" s="1">
        <v>43218</v>
      </c>
      <c r="D4328">
        <v>2018</v>
      </c>
      <c r="E4328" t="s">
        <v>4476</v>
      </c>
      <c r="F4328" t="s">
        <v>4474</v>
      </c>
      <c r="G4328" s="4">
        <v>49737</v>
      </c>
    </row>
    <row r="4329" spans="1:7" x14ac:dyDescent="0.3">
      <c r="A4329" t="s">
        <v>8807</v>
      </c>
      <c r="B4329" t="s">
        <v>37</v>
      </c>
      <c r="C4329" s="1">
        <v>41920</v>
      </c>
      <c r="D4329">
        <v>2014</v>
      </c>
      <c r="E4329" t="s">
        <v>4473</v>
      </c>
      <c r="F4329" t="s">
        <v>4484</v>
      </c>
      <c r="G4329" s="4">
        <v>77539</v>
      </c>
    </row>
    <row r="4330" spans="1:7" x14ac:dyDescent="0.3">
      <c r="A4330" t="s">
        <v>8808</v>
      </c>
      <c r="B4330" t="s">
        <v>25</v>
      </c>
      <c r="C4330" s="1">
        <v>43938</v>
      </c>
      <c r="D4330">
        <v>2020</v>
      </c>
      <c r="E4330" t="s">
        <v>4479</v>
      </c>
      <c r="F4330" t="s">
        <v>4484</v>
      </c>
      <c r="G4330" s="4">
        <v>44149</v>
      </c>
    </row>
    <row r="4331" spans="1:7" x14ac:dyDescent="0.3">
      <c r="A4331" t="s">
        <v>8809</v>
      </c>
      <c r="B4331" t="s">
        <v>1821</v>
      </c>
      <c r="C4331" s="1">
        <v>45116</v>
      </c>
      <c r="D4331">
        <v>2023</v>
      </c>
      <c r="E4331" t="s">
        <v>4479</v>
      </c>
      <c r="F4331" t="s">
        <v>4487</v>
      </c>
      <c r="G4331" s="4">
        <v>39282</v>
      </c>
    </row>
    <row r="4332" spans="1:7" x14ac:dyDescent="0.3">
      <c r="A4332" t="s">
        <v>8810</v>
      </c>
      <c r="B4332" t="s">
        <v>1783</v>
      </c>
      <c r="C4332" s="1">
        <v>43522</v>
      </c>
      <c r="D4332">
        <v>2019</v>
      </c>
      <c r="E4332" t="s">
        <v>4479</v>
      </c>
      <c r="F4332" t="s">
        <v>4484</v>
      </c>
      <c r="G4332" s="4">
        <v>93636</v>
      </c>
    </row>
    <row r="4333" spans="1:7" x14ac:dyDescent="0.3">
      <c r="A4333" t="s">
        <v>8811</v>
      </c>
      <c r="B4333" t="s">
        <v>43</v>
      </c>
      <c r="C4333" s="1">
        <v>44196</v>
      </c>
      <c r="D4333">
        <v>2020</v>
      </c>
      <c r="E4333" t="s">
        <v>4479</v>
      </c>
      <c r="F4333" t="s">
        <v>4484</v>
      </c>
      <c r="G4333" s="4">
        <v>53297</v>
      </c>
    </row>
    <row r="4334" spans="1:7" x14ac:dyDescent="0.3">
      <c r="A4334" t="s">
        <v>8812</v>
      </c>
      <c r="B4334" t="s">
        <v>1755</v>
      </c>
      <c r="C4334" s="1">
        <v>41623</v>
      </c>
      <c r="D4334">
        <v>2013</v>
      </c>
      <c r="E4334" t="s">
        <v>4482</v>
      </c>
      <c r="F4334" t="s">
        <v>4484</v>
      </c>
      <c r="G4334" s="4">
        <v>18387</v>
      </c>
    </row>
    <row r="4335" spans="1:7" x14ac:dyDescent="0.3">
      <c r="A4335" t="s">
        <v>8813</v>
      </c>
      <c r="B4335" t="s">
        <v>907</v>
      </c>
      <c r="C4335" s="1">
        <v>44158</v>
      </c>
      <c r="D4335">
        <v>2020</v>
      </c>
      <c r="E4335" t="s">
        <v>4476</v>
      </c>
      <c r="F4335" t="s">
        <v>4487</v>
      </c>
      <c r="G4335" s="4">
        <v>82585</v>
      </c>
    </row>
    <row r="4336" spans="1:7" x14ac:dyDescent="0.3">
      <c r="A4336" t="s">
        <v>8814</v>
      </c>
      <c r="B4336" t="s">
        <v>1909</v>
      </c>
      <c r="C4336" s="1">
        <v>42384</v>
      </c>
      <c r="D4336">
        <v>2016</v>
      </c>
      <c r="E4336" t="s">
        <v>4473</v>
      </c>
      <c r="F4336" t="s">
        <v>4487</v>
      </c>
      <c r="G4336" s="4">
        <v>83739</v>
      </c>
    </row>
    <row r="4337" spans="1:7" x14ac:dyDescent="0.3">
      <c r="A4337" t="s">
        <v>8815</v>
      </c>
      <c r="B4337" t="s">
        <v>1013</v>
      </c>
      <c r="C4337" s="1">
        <v>44803</v>
      </c>
      <c r="D4337">
        <v>2022</v>
      </c>
      <c r="E4337" t="s">
        <v>4473</v>
      </c>
      <c r="F4337" t="s">
        <v>4487</v>
      </c>
      <c r="G4337" s="4">
        <v>13795</v>
      </c>
    </row>
    <row r="4338" spans="1:7" x14ac:dyDescent="0.3">
      <c r="A4338" t="s">
        <v>8816</v>
      </c>
      <c r="B4338" t="s">
        <v>837</v>
      </c>
      <c r="C4338" s="1">
        <v>42040</v>
      </c>
      <c r="D4338">
        <v>2015</v>
      </c>
      <c r="E4338" t="s">
        <v>4482</v>
      </c>
      <c r="F4338" t="s">
        <v>4474</v>
      </c>
      <c r="G4338" s="4">
        <v>6986</v>
      </c>
    </row>
    <row r="4339" spans="1:7" x14ac:dyDescent="0.3">
      <c r="A4339" t="s">
        <v>8817</v>
      </c>
      <c r="B4339" t="s">
        <v>1875</v>
      </c>
      <c r="C4339" s="1">
        <v>45007</v>
      </c>
      <c r="D4339">
        <v>2023</v>
      </c>
      <c r="E4339" t="s">
        <v>4482</v>
      </c>
      <c r="F4339" t="s">
        <v>4487</v>
      </c>
      <c r="G4339" s="4">
        <v>91673</v>
      </c>
    </row>
    <row r="4340" spans="1:7" x14ac:dyDescent="0.3">
      <c r="A4340" t="s">
        <v>8818</v>
      </c>
      <c r="B4340" t="s">
        <v>633</v>
      </c>
      <c r="C4340" s="1">
        <v>41913</v>
      </c>
      <c r="D4340">
        <v>2014</v>
      </c>
      <c r="E4340" t="s">
        <v>4473</v>
      </c>
      <c r="F4340" t="s">
        <v>4477</v>
      </c>
      <c r="G4340" s="4">
        <v>14655</v>
      </c>
    </row>
    <row r="4341" spans="1:7" x14ac:dyDescent="0.3">
      <c r="A4341" t="s">
        <v>8819</v>
      </c>
      <c r="B4341" t="s">
        <v>549</v>
      </c>
      <c r="C4341" s="1">
        <v>44415</v>
      </c>
      <c r="D4341">
        <v>2021</v>
      </c>
      <c r="E4341" t="s">
        <v>4473</v>
      </c>
      <c r="F4341" t="s">
        <v>4477</v>
      </c>
      <c r="G4341" s="4">
        <v>37135</v>
      </c>
    </row>
    <row r="4342" spans="1:7" x14ac:dyDescent="0.3">
      <c r="A4342" t="s">
        <v>8820</v>
      </c>
      <c r="B4342" t="s">
        <v>398</v>
      </c>
      <c r="C4342" s="1">
        <v>44295</v>
      </c>
      <c r="D4342">
        <v>2021</v>
      </c>
      <c r="E4342" t="s">
        <v>4476</v>
      </c>
      <c r="F4342" t="s">
        <v>4484</v>
      </c>
      <c r="G4342" s="4">
        <v>12234</v>
      </c>
    </row>
    <row r="4343" spans="1:7" x14ac:dyDescent="0.3">
      <c r="A4343" t="s">
        <v>8821</v>
      </c>
      <c r="B4343" t="s">
        <v>1305</v>
      </c>
      <c r="C4343" s="1">
        <v>42067</v>
      </c>
      <c r="D4343">
        <v>2015</v>
      </c>
      <c r="E4343" t="s">
        <v>4482</v>
      </c>
      <c r="F4343" t="s">
        <v>4477</v>
      </c>
      <c r="G4343" s="4">
        <v>80206</v>
      </c>
    </row>
    <row r="4344" spans="1:7" x14ac:dyDescent="0.3">
      <c r="A4344" t="s">
        <v>8822</v>
      </c>
      <c r="B4344" t="s">
        <v>1643</v>
      </c>
      <c r="C4344" s="1">
        <v>43607</v>
      </c>
      <c r="D4344">
        <v>2019</v>
      </c>
      <c r="E4344" t="s">
        <v>4482</v>
      </c>
      <c r="F4344" t="s">
        <v>4484</v>
      </c>
      <c r="G4344" s="4">
        <v>597</v>
      </c>
    </row>
    <row r="4345" spans="1:7" x14ac:dyDescent="0.3">
      <c r="A4345" t="s">
        <v>8823</v>
      </c>
      <c r="B4345" t="s">
        <v>364</v>
      </c>
      <c r="C4345" s="1">
        <v>43249</v>
      </c>
      <c r="D4345">
        <v>2018</v>
      </c>
      <c r="E4345" t="s">
        <v>4482</v>
      </c>
      <c r="F4345" t="s">
        <v>4484</v>
      </c>
      <c r="G4345" s="4">
        <v>25453</v>
      </c>
    </row>
    <row r="4346" spans="1:7" x14ac:dyDescent="0.3">
      <c r="A4346" t="s">
        <v>8824</v>
      </c>
      <c r="B4346" t="s">
        <v>1699</v>
      </c>
      <c r="C4346" s="1">
        <v>43650</v>
      </c>
      <c r="D4346">
        <v>2019</v>
      </c>
      <c r="E4346" t="s">
        <v>4473</v>
      </c>
      <c r="F4346" t="s">
        <v>4484</v>
      </c>
      <c r="G4346" s="4">
        <v>41327</v>
      </c>
    </row>
    <row r="4347" spans="1:7" x14ac:dyDescent="0.3">
      <c r="A4347" t="s">
        <v>8825</v>
      </c>
      <c r="B4347" t="s">
        <v>1365</v>
      </c>
      <c r="C4347" s="1">
        <v>43056</v>
      </c>
      <c r="D4347">
        <v>2017</v>
      </c>
      <c r="E4347" t="s">
        <v>4476</v>
      </c>
      <c r="F4347" t="s">
        <v>4474</v>
      </c>
      <c r="G4347" s="4">
        <v>10480</v>
      </c>
    </row>
    <row r="4348" spans="1:7" x14ac:dyDescent="0.3">
      <c r="A4348" t="s">
        <v>8826</v>
      </c>
      <c r="B4348" t="s">
        <v>1053</v>
      </c>
      <c r="C4348" s="1">
        <v>42526</v>
      </c>
      <c r="D4348">
        <v>2016</v>
      </c>
      <c r="E4348" t="s">
        <v>4482</v>
      </c>
      <c r="F4348" t="s">
        <v>4484</v>
      </c>
      <c r="G4348" s="4">
        <v>86195</v>
      </c>
    </row>
    <row r="4349" spans="1:7" x14ac:dyDescent="0.3">
      <c r="A4349" t="s">
        <v>8827</v>
      </c>
      <c r="B4349" t="s">
        <v>1537</v>
      </c>
      <c r="C4349" s="1">
        <v>44333</v>
      </c>
      <c r="D4349">
        <v>2021</v>
      </c>
      <c r="E4349" t="s">
        <v>4476</v>
      </c>
      <c r="F4349" t="s">
        <v>4487</v>
      </c>
      <c r="G4349" s="4">
        <v>74902</v>
      </c>
    </row>
    <row r="4350" spans="1:7" x14ac:dyDescent="0.3">
      <c r="A4350" t="s">
        <v>8828</v>
      </c>
      <c r="B4350" t="s">
        <v>1257</v>
      </c>
      <c r="C4350" s="1">
        <v>43236</v>
      </c>
      <c r="D4350">
        <v>2018</v>
      </c>
      <c r="E4350" t="s">
        <v>4482</v>
      </c>
      <c r="F4350" t="s">
        <v>4477</v>
      </c>
      <c r="G4350" s="4">
        <v>43028</v>
      </c>
    </row>
    <row r="4351" spans="1:7" x14ac:dyDescent="0.3">
      <c r="A4351" t="s">
        <v>8829</v>
      </c>
      <c r="B4351" t="s">
        <v>871</v>
      </c>
      <c r="C4351" s="1">
        <v>41961</v>
      </c>
      <c r="D4351">
        <v>2014</v>
      </c>
      <c r="E4351" t="s">
        <v>4482</v>
      </c>
      <c r="F4351" t="s">
        <v>4484</v>
      </c>
      <c r="G4351" s="4">
        <v>74497</v>
      </c>
    </row>
    <row r="4352" spans="1:7" x14ac:dyDescent="0.3">
      <c r="A4352" t="s">
        <v>8830</v>
      </c>
      <c r="B4352" t="s">
        <v>1709</v>
      </c>
      <c r="C4352" s="1">
        <v>43046</v>
      </c>
      <c r="D4352">
        <v>2017</v>
      </c>
      <c r="E4352" t="s">
        <v>4476</v>
      </c>
      <c r="F4352" t="s">
        <v>4474</v>
      </c>
      <c r="G4352" s="4">
        <v>25118</v>
      </c>
    </row>
    <row r="4353" spans="1:7" x14ac:dyDescent="0.3">
      <c r="A4353" t="s">
        <v>8831</v>
      </c>
      <c r="B4353" t="s">
        <v>1151</v>
      </c>
      <c r="C4353" s="1">
        <v>42246</v>
      </c>
      <c r="D4353">
        <v>2015</v>
      </c>
      <c r="E4353" t="s">
        <v>4476</v>
      </c>
      <c r="F4353" t="s">
        <v>4477</v>
      </c>
      <c r="G4353" s="4">
        <v>53133</v>
      </c>
    </row>
    <row r="4354" spans="1:7" x14ac:dyDescent="0.3">
      <c r="A4354" t="s">
        <v>8832</v>
      </c>
      <c r="B4354" t="s">
        <v>337</v>
      </c>
      <c r="C4354" s="1">
        <v>44820</v>
      </c>
      <c r="D4354">
        <v>2022</v>
      </c>
      <c r="E4354" t="s">
        <v>4473</v>
      </c>
      <c r="F4354" t="s">
        <v>4487</v>
      </c>
      <c r="G4354" s="4">
        <v>86882</v>
      </c>
    </row>
    <row r="4355" spans="1:7" x14ac:dyDescent="0.3">
      <c r="A4355" t="s">
        <v>8833</v>
      </c>
      <c r="B4355" t="s">
        <v>478</v>
      </c>
      <c r="C4355" s="1">
        <v>44829</v>
      </c>
      <c r="D4355">
        <v>2022</v>
      </c>
      <c r="E4355" t="s">
        <v>4479</v>
      </c>
      <c r="F4355" t="s">
        <v>4474</v>
      </c>
      <c r="G4355" s="4">
        <v>53498</v>
      </c>
    </row>
    <row r="4356" spans="1:7" x14ac:dyDescent="0.3">
      <c r="A4356" t="s">
        <v>8834</v>
      </c>
      <c r="B4356" t="s">
        <v>517</v>
      </c>
      <c r="C4356" s="1">
        <v>44457</v>
      </c>
      <c r="D4356">
        <v>2021</v>
      </c>
      <c r="E4356" t="s">
        <v>4479</v>
      </c>
      <c r="F4356" t="s">
        <v>4477</v>
      </c>
      <c r="G4356" s="4">
        <v>81873</v>
      </c>
    </row>
    <row r="4357" spans="1:7" x14ac:dyDescent="0.3">
      <c r="A4357" t="s">
        <v>8835</v>
      </c>
      <c r="B4357" t="s">
        <v>997</v>
      </c>
      <c r="C4357" s="1">
        <v>41629</v>
      </c>
      <c r="D4357">
        <v>2013</v>
      </c>
      <c r="E4357" t="s">
        <v>4479</v>
      </c>
      <c r="F4357" t="s">
        <v>4484</v>
      </c>
      <c r="G4357" s="4">
        <v>99498</v>
      </c>
    </row>
    <row r="4358" spans="1:7" x14ac:dyDescent="0.3">
      <c r="A4358" t="s">
        <v>8836</v>
      </c>
      <c r="B4358" t="s">
        <v>470</v>
      </c>
      <c r="C4358" s="1">
        <v>41899</v>
      </c>
      <c r="D4358">
        <v>2014</v>
      </c>
      <c r="E4358" t="s">
        <v>4476</v>
      </c>
      <c r="F4358" t="s">
        <v>4474</v>
      </c>
      <c r="G4358" s="4">
        <v>541</v>
      </c>
    </row>
    <row r="4359" spans="1:7" x14ac:dyDescent="0.3">
      <c r="A4359" t="s">
        <v>8837</v>
      </c>
      <c r="B4359" t="s">
        <v>1513</v>
      </c>
      <c r="C4359" s="1">
        <v>43804</v>
      </c>
      <c r="D4359">
        <v>2019</v>
      </c>
      <c r="E4359" t="s">
        <v>4482</v>
      </c>
      <c r="F4359" t="s">
        <v>4484</v>
      </c>
      <c r="G4359" s="4">
        <v>98137</v>
      </c>
    </row>
    <row r="4360" spans="1:7" x14ac:dyDescent="0.3">
      <c r="A4360" t="s">
        <v>8838</v>
      </c>
      <c r="B4360" t="s">
        <v>1465</v>
      </c>
      <c r="C4360" s="1">
        <v>43264</v>
      </c>
      <c r="D4360">
        <v>2018</v>
      </c>
      <c r="E4360" t="s">
        <v>4473</v>
      </c>
      <c r="F4360" t="s">
        <v>4484</v>
      </c>
      <c r="G4360" s="4">
        <v>24723</v>
      </c>
    </row>
    <row r="4361" spans="1:7" x14ac:dyDescent="0.3">
      <c r="A4361" t="s">
        <v>8839</v>
      </c>
      <c r="B4361" t="s">
        <v>1583</v>
      </c>
      <c r="C4361" s="1">
        <v>44296</v>
      </c>
      <c r="D4361">
        <v>2021</v>
      </c>
      <c r="E4361" t="s">
        <v>4482</v>
      </c>
      <c r="F4361" t="s">
        <v>4477</v>
      </c>
      <c r="G4361" s="4">
        <v>31130</v>
      </c>
    </row>
    <row r="4362" spans="1:7" x14ac:dyDescent="0.3">
      <c r="A4362" t="s">
        <v>8840</v>
      </c>
      <c r="B4362" t="s">
        <v>593</v>
      </c>
      <c r="C4362" s="1">
        <v>41989</v>
      </c>
      <c r="D4362">
        <v>2014</v>
      </c>
      <c r="E4362" t="s">
        <v>4476</v>
      </c>
      <c r="F4362" t="s">
        <v>4484</v>
      </c>
      <c r="G4362" s="4">
        <v>88939</v>
      </c>
    </row>
    <row r="4363" spans="1:7" x14ac:dyDescent="0.3">
      <c r="A4363" t="s">
        <v>8841</v>
      </c>
      <c r="B4363" t="s">
        <v>1647</v>
      </c>
      <c r="C4363" s="1">
        <v>44785</v>
      </c>
      <c r="D4363">
        <v>2022</v>
      </c>
      <c r="E4363" t="s">
        <v>4476</v>
      </c>
      <c r="F4363" t="s">
        <v>4474</v>
      </c>
      <c r="G4363" s="4">
        <v>87454</v>
      </c>
    </row>
    <row r="4364" spans="1:7" x14ac:dyDescent="0.3">
      <c r="A4364" t="s">
        <v>8842</v>
      </c>
      <c r="B4364" t="s">
        <v>1689</v>
      </c>
      <c r="C4364" s="1">
        <v>44944</v>
      </c>
      <c r="D4364">
        <v>2023</v>
      </c>
      <c r="E4364" t="s">
        <v>4476</v>
      </c>
      <c r="F4364" t="s">
        <v>4487</v>
      </c>
      <c r="G4364" s="4">
        <v>7849</v>
      </c>
    </row>
    <row r="4365" spans="1:7" x14ac:dyDescent="0.3">
      <c r="A4365" t="s">
        <v>8843</v>
      </c>
      <c r="B4365" t="s">
        <v>1423</v>
      </c>
      <c r="C4365" s="1">
        <v>42206</v>
      </c>
      <c r="D4365">
        <v>2015</v>
      </c>
      <c r="E4365" t="s">
        <v>4479</v>
      </c>
      <c r="F4365" t="s">
        <v>4477</v>
      </c>
      <c r="G4365" s="4">
        <v>71715</v>
      </c>
    </row>
    <row r="4366" spans="1:7" x14ac:dyDescent="0.3">
      <c r="A4366" t="s">
        <v>8844</v>
      </c>
      <c r="B4366" t="s">
        <v>1451</v>
      </c>
      <c r="C4366" s="1">
        <v>43163</v>
      </c>
      <c r="D4366">
        <v>2018</v>
      </c>
      <c r="E4366" t="s">
        <v>4476</v>
      </c>
      <c r="F4366" t="s">
        <v>4487</v>
      </c>
      <c r="G4366" s="4">
        <v>55165</v>
      </c>
    </row>
    <row r="4367" spans="1:7" x14ac:dyDescent="0.3">
      <c r="A4367" t="s">
        <v>8845</v>
      </c>
      <c r="B4367" t="s">
        <v>1381</v>
      </c>
      <c r="C4367" s="1">
        <v>42896</v>
      </c>
      <c r="D4367">
        <v>2017</v>
      </c>
      <c r="E4367" t="s">
        <v>4479</v>
      </c>
      <c r="F4367" t="s">
        <v>4484</v>
      </c>
      <c r="G4367" s="4">
        <v>25358</v>
      </c>
    </row>
    <row r="4368" spans="1:7" x14ac:dyDescent="0.3">
      <c r="A4368" t="s">
        <v>8846</v>
      </c>
      <c r="B4368" t="s">
        <v>1331</v>
      </c>
      <c r="C4368" s="1">
        <v>43053</v>
      </c>
      <c r="D4368">
        <v>2017</v>
      </c>
      <c r="E4368" t="s">
        <v>4476</v>
      </c>
      <c r="F4368" t="s">
        <v>4484</v>
      </c>
      <c r="G4368" s="4">
        <v>93093</v>
      </c>
    </row>
    <row r="4369" spans="1:7" x14ac:dyDescent="0.3">
      <c r="A4369" t="s">
        <v>8847</v>
      </c>
      <c r="B4369" t="s">
        <v>1931</v>
      </c>
      <c r="C4369" s="1">
        <v>42369</v>
      </c>
      <c r="D4369">
        <v>2015</v>
      </c>
      <c r="E4369" t="s">
        <v>4482</v>
      </c>
      <c r="F4369" t="s">
        <v>4484</v>
      </c>
      <c r="G4369" s="4">
        <v>88989</v>
      </c>
    </row>
    <row r="4370" spans="1:7" x14ac:dyDescent="0.3">
      <c r="A4370" t="s">
        <v>8848</v>
      </c>
      <c r="B4370" t="s">
        <v>245</v>
      </c>
      <c r="C4370" s="1">
        <v>42549</v>
      </c>
      <c r="D4370">
        <v>2016</v>
      </c>
      <c r="E4370" t="s">
        <v>4476</v>
      </c>
      <c r="F4370" t="s">
        <v>4477</v>
      </c>
      <c r="G4370" s="4">
        <v>87814</v>
      </c>
    </row>
    <row r="4371" spans="1:7" x14ac:dyDescent="0.3">
      <c r="A4371" t="s">
        <v>8849</v>
      </c>
      <c r="B4371" t="s">
        <v>372</v>
      </c>
      <c r="C4371" s="1">
        <v>43698</v>
      </c>
      <c r="D4371">
        <v>2019</v>
      </c>
      <c r="E4371" t="s">
        <v>4476</v>
      </c>
      <c r="F4371" t="s">
        <v>4487</v>
      </c>
      <c r="G4371" s="4">
        <v>37196</v>
      </c>
    </row>
    <row r="4372" spans="1:7" x14ac:dyDescent="0.3">
      <c r="A4372" t="s">
        <v>8850</v>
      </c>
      <c r="B4372" t="s">
        <v>1101</v>
      </c>
      <c r="C4372" s="1">
        <v>42251</v>
      </c>
      <c r="D4372">
        <v>2015</v>
      </c>
      <c r="E4372" t="s">
        <v>4473</v>
      </c>
      <c r="F4372" t="s">
        <v>4487</v>
      </c>
      <c r="G4372" s="4">
        <v>45409</v>
      </c>
    </row>
    <row r="4373" spans="1:7" x14ac:dyDescent="0.3">
      <c r="A4373" t="s">
        <v>8851</v>
      </c>
      <c r="B4373" t="s">
        <v>1433</v>
      </c>
      <c r="C4373" s="1">
        <v>44704</v>
      </c>
      <c r="D4373">
        <v>2022</v>
      </c>
      <c r="E4373" t="s">
        <v>4482</v>
      </c>
      <c r="F4373" t="s">
        <v>4484</v>
      </c>
      <c r="G4373" s="4">
        <v>3353</v>
      </c>
    </row>
    <row r="4374" spans="1:7" x14ac:dyDescent="0.3">
      <c r="A4374" t="s">
        <v>8852</v>
      </c>
      <c r="B4374" t="s">
        <v>1555</v>
      </c>
      <c r="C4374" s="1">
        <v>44062</v>
      </c>
      <c r="D4374">
        <v>2020</v>
      </c>
      <c r="E4374" t="s">
        <v>4482</v>
      </c>
      <c r="F4374" t="s">
        <v>4474</v>
      </c>
      <c r="G4374" s="4">
        <v>69690</v>
      </c>
    </row>
    <row r="4375" spans="1:7" x14ac:dyDescent="0.3">
      <c r="A4375" t="s">
        <v>8853</v>
      </c>
      <c r="B4375" t="s">
        <v>1731</v>
      </c>
      <c r="C4375" s="1">
        <v>41714</v>
      </c>
      <c r="D4375">
        <v>2014</v>
      </c>
      <c r="E4375" t="s">
        <v>4482</v>
      </c>
      <c r="F4375" t="s">
        <v>4477</v>
      </c>
      <c r="G4375" s="4">
        <v>7716</v>
      </c>
    </row>
    <row r="4376" spans="1:7" x14ac:dyDescent="0.3">
      <c r="A4376" t="s">
        <v>8854</v>
      </c>
      <c r="B4376" t="s">
        <v>1469</v>
      </c>
      <c r="C4376" s="1">
        <v>43374</v>
      </c>
      <c r="D4376">
        <v>2018</v>
      </c>
      <c r="E4376" t="s">
        <v>4473</v>
      </c>
      <c r="F4376" t="s">
        <v>4474</v>
      </c>
      <c r="G4376" s="4">
        <v>51532</v>
      </c>
    </row>
    <row r="4377" spans="1:7" x14ac:dyDescent="0.3">
      <c r="A4377" t="s">
        <v>8855</v>
      </c>
      <c r="B4377" t="s">
        <v>417</v>
      </c>
      <c r="C4377" s="1">
        <v>43940</v>
      </c>
      <c r="D4377">
        <v>2020</v>
      </c>
      <c r="E4377" t="s">
        <v>4482</v>
      </c>
      <c r="F4377" t="s">
        <v>4487</v>
      </c>
      <c r="G4377" s="4">
        <v>17489</v>
      </c>
    </row>
    <row r="4378" spans="1:7" x14ac:dyDescent="0.3">
      <c r="A4378" t="s">
        <v>8856</v>
      </c>
      <c r="B4378" t="s">
        <v>2037</v>
      </c>
      <c r="C4378" s="1">
        <v>43665</v>
      </c>
      <c r="D4378">
        <v>2019</v>
      </c>
      <c r="E4378" t="s">
        <v>4473</v>
      </c>
      <c r="F4378" t="s">
        <v>4474</v>
      </c>
      <c r="G4378" s="4">
        <v>52732</v>
      </c>
    </row>
    <row r="4379" spans="1:7" x14ac:dyDescent="0.3">
      <c r="A4379" t="s">
        <v>8857</v>
      </c>
      <c r="B4379" t="s">
        <v>1361</v>
      </c>
      <c r="C4379" s="1">
        <v>41964</v>
      </c>
      <c r="D4379">
        <v>2014</v>
      </c>
      <c r="E4379" t="s">
        <v>4473</v>
      </c>
      <c r="F4379" t="s">
        <v>4477</v>
      </c>
      <c r="G4379" s="4">
        <v>27865</v>
      </c>
    </row>
    <row r="4380" spans="1:7" x14ac:dyDescent="0.3">
      <c r="A4380" t="s">
        <v>8858</v>
      </c>
      <c r="B4380" t="s">
        <v>1195</v>
      </c>
      <c r="C4380" s="1">
        <v>44026</v>
      </c>
      <c r="D4380">
        <v>2020</v>
      </c>
      <c r="E4380" t="s">
        <v>4482</v>
      </c>
      <c r="F4380" t="s">
        <v>4484</v>
      </c>
      <c r="G4380" s="4">
        <v>54146</v>
      </c>
    </row>
    <row r="4381" spans="1:7" x14ac:dyDescent="0.3">
      <c r="A4381" t="s">
        <v>8859</v>
      </c>
      <c r="B4381" t="s">
        <v>577</v>
      </c>
      <c r="C4381" s="1">
        <v>42748</v>
      </c>
      <c r="D4381">
        <v>2017</v>
      </c>
      <c r="E4381" t="s">
        <v>4476</v>
      </c>
      <c r="F4381" t="s">
        <v>4484</v>
      </c>
      <c r="G4381" s="4">
        <v>63474</v>
      </c>
    </row>
    <row r="4382" spans="1:7" x14ac:dyDescent="0.3">
      <c r="A4382" t="s">
        <v>8860</v>
      </c>
      <c r="B4382" t="s">
        <v>1829</v>
      </c>
      <c r="C4382" s="1">
        <v>42985</v>
      </c>
      <c r="D4382">
        <v>2017</v>
      </c>
      <c r="E4382" t="s">
        <v>4476</v>
      </c>
      <c r="F4382" t="s">
        <v>4477</v>
      </c>
      <c r="G4382" s="4">
        <v>6864</v>
      </c>
    </row>
    <row r="4383" spans="1:7" x14ac:dyDescent="0.3">
      <c r="A4383" t="s">
        <v>8861</v>
      </c>
      <c r="B4383" t="s">
        <v>329</v>
      </c>
      <c r="C4383" s="1">
        <v>41946</v>
      </c>
      <c r="D4383">
        <v>2014</v>
      </c>
      <c r="E4383" t="s">
        <v>4476</v>
      </c>
      <c r="F4383" t="s">
        <v>4477</v>
      </c>
      <c r="G4383" s="4">
        <v>67195</v>
      </c>
    </row>
    <row r="4384" spans="1:7" x14ac:dyDescent="0.3">
      <c r="A4384" t="s">
        <v>8862</v>
      </c>
      <c r="B4384" t="s">
        <v>378</v>
      </c>
      <c r="C4384" s="1">
        <v>42498</v>
      </c>
      <c r="D4384">
        <v>2016</v>
      </c>
      <c r="E4384" t="s">
        <v>4476</v>
      </c>
      <c r="F4384" t="s">
        <v>4474</v>
      </c>
      <c r="G4384" s="4">
        <v>7769</v>
      </c>
    </row>
    <row r="4385" spans="1:7" x14ac:dyDescent="0.3">
      <c r="A4385" t="s">
        <v>8863</v>
      </c>
      <c r="B4385" t="s">
        <v>498</v>
      </c>
      <c r="C4385" s="1">
        <v>41572</v>
      </c>
      <c r="D4385">
        <v>2013</v>
      </c>
      <c r="E4385" t="s">
        <v>4479</v>
      </c>
      <c r="F4385" t="s">
        <v>4474</v>
      </c>
      <c r="G4385" s="4">
        <v>58313</v>
      </c>
    </row>
    <row r="4386" spans="1:7" x14ac:dyDescent="0.3">
      <c r="A4386" t="s">
        <v>8864</v>
      </c>
      <c r="B4386" t="s">
        <v>1047</v>
      </c>
      <c r="C4386" s="1">
        <v>43348</v>
      </c>
      <c r="D4386">
        <v>2018</v>
      </c>
      <c r="E4386" t="s">
        <v>4482</v>
      </c>
      <c r="F4386" t="s">
        <v>4484</v>
      </c>
      <c r="G4386" s="4">
        <v>72023</v>
      </c>
    </row>
    <row r="4387" spans="1:7" x14ac:dyDescent="0.3">
      <c r="A4387" t="s">
        <v>8865</v>
      </c>
      <c r="B4387" t="s">
        <v>191</v>
      </c>
      <c r="C4387" s="1">
        <v>42141</v>
      </c>
      <c r="D4387">
        <v>2015</v>
      </c>
      <c r="E4387" t="s">
        <v>4482</v>
      </c>
      <c r="F4387" t="s">
        <v>4477</v>
      </c>
      <c r="G4387" s="4">
        <v>28949</v>
      </c>
    </row>
    <row r="4388" spans="1:7" x14ac:dyDescent="0.3">
      <c r="A4388" t="s">
        <v>8866</v>
      </c>
      <c r="B4388" t="s">
        <v>1615</v>
      </c>
      <c r="C4388" s="1">
        <v>44855</v>
      </c>
      <c r="D4388">
        <v>2022</v>
      </c>
      <c r="E4388" t="s">
        <v>4473</v>
      </c>
      <c r="F4388" t="s">
        <v>4487</v>
      </c>
      <c r="G4388" s="4">
        <v>48627</v>
      </c>
    </row>
    <row r="4389" spans="1:7" x14ac:dyDescent="0.3">
      <c r="A4389" t="s">
        <v>8867</v>
      </c>
      <c r="B4389" t="s">
        <v>993</v>
      </c>
      <c r="C4389" s="1">
        <v>43478</v>
      </c>
      <c r="D4389">
        <v>2019</v>
      </c>
      <c r="E4389" t="s">
        <v>4479</v>
      </c>
      <c r="F4389" t="s">
        <v>4487</v>
      </c>
      <c r="G4389" s="4">
        <v>5612</v>
      </c>
    </row>
    <row r="4390" spans="1:7" x14ac:dyDescent="0.3">
      <c r="A4390" t="s">
        <v>8868</v>
      </c>
      <c r="B4390" t="s">
        <v>17</v>
      </c>
      <c r="C4390" s="1">
        <v>44189</v>
      </c>
      <c r="D4390">
        <v>2020</v>
      </c>
      <c r="E4390" t="s">
        <v>4482</v>
      </c>
      <c r="F4390" t="s">
        <v>4477</v>
      </c>
      <c r="G4390" s="4">
        <v>9387</v>
      </c>
    </row>
    <row r="4391" spans="1:7" x14ac:dyDescent="0.3">
      <c r="A4391" t="s">
        <v>8869</v>
      </c>
      <c r="B4391" t="s">
        <v>521</v>
      </c>
      <c r="C4391" s="1">
        <v>44387</v>
      </c>
      <c r="D4391">
        <v>2021</v>
      </c>
      <c r="E4391" t="s">
        <v>4473</v>
      </c>
      <c r="F4391" t="s">
        <v>4474</v>
      </c>
      <c r="G4391" s="4">
        <v>80368</v>
      </c>
    </row>
    <row r="4392" spans="1:7" x14ac:dyDescent="0.3">
      <c r="A4392" t="s">
        <v>8870</v>
      </c>
      <c r="B4392" t="s">
        <v>819</v>
      </c>
      <c r="C4392" s="1">
        <v>43655</v>
      </c>
      <c r="D4392">
        <v>2019</v>
      </c>
      <c r="E4392" t="s">
        <v>4479</v>
      </c>
      <c r="F4392" t="s">
        <v>4487</v>
      </c>
      <c r="G4392" s="4">
        <v>16695</v>
      </c>
    </row>
    <row r="4393" spans="1:7" x14ac:dyDescent="0.3">
      <c r="A4393" t="s">
        <v>8871</v>
      </c>
      <c r="B4393" t="s">
        <v>167</v>
      </c>
      <c r="C4393" s="1">
        <v>44564</v>
      </c>
      <c r="D4393">
        <v>2022</v>
      </c>
      <c r="E4393" t="s">
        <v>4479</v>
      </c>
      <c r="F4393" t="s">
        <v>4487</v>
      </c>
      <c r="G4393" s="4">
        <v>47728</v>
      </c>
    </row>
    <row r="4394" spans="1:7" x14ac:dyDescent="0.3">
      <c r="A4394" t="s">
        <v>8872</v>
      </c>
      <c r="B4394" t="s">
        <v>445</v>
      </c>
      <c r="C4394" s="1">
        <v>41744</v>
      </c>
      <c r="D4394">
        <v>2014</v>
      </c>
      <c r="E4394" t="s">
        <v>4476</v>
      </c>
      <c r="F4394" t="s">
        <v>4477</v>
      </c>
      <c r="G4394" s="4">
        <v>63982</v>
      </c>
    </row>
    <row r="4395" spans="1:7" x14ac:dyDescent="0.3">
      <c r="A4395" t="s">
        <v>8873</v>
      </c>
      <c r="B4395" t="s">
        <v>1893</v>
      </c>
      <c r="C4395" s="1">
        <v>45087</v>
      </c>
      <c r="D4395">
        <v>2023</v>
      </c>
      <c r="E4395" t="s">
        <v>4482</v>
      </c>
      <c r="F4395" t="s">
        <v>4484</v>
      </c>
      <c r="G4395" s="4">
        <v>74916</v>
      </c>
    </row>
    <row r="4396" spans="1:7" x14ac:dyDescent="0.3">
      <c r="A4396" t="s">
        <v>8874</v>
      </c>
      <c r="B4396" t="s">
        <v>1931</v>
      </c>
      <c r="C4396" s="1">
        <v>42986</v>
      </c>
      <c r="D4396">
        <v>2017</v>
      </c>
      <c r="E4396" t="s">
        <v>4482</v>
      </c>
      <c r="F4396" t="s">
        <v>4477</v>
      </c>
      <c r="G4396" s="4">
        <v>70600</v>
      </c>
    </row>
    <row r="4397" spans="1:7" x14ac:dyDescent="0.3">
      <c r="A4397" t="s">
        <v>8875</v>
      </c>
      <c r="B4397" t="s">
        <v>897</v>
      </c>
      <c r="C4397" s="1">
        <v>44159</v>
      </c>
      <c r="D4397">
        <v>2020</v>
      </c>
      <c r="E4397" t="s">
        <v>4476</v>
      </c>
      <c r="F4397" t="s">
        <v>4484</v>
      </c>
      <c r="G4397" s="4">
        <v>63814</v>
      </c>
    </row>
    <row r="4398" spans="1:7" x14ac:dyDescent="0.3">
      <c r="A4398" t="s">
        <v>8876</v>
      </c>
      <c r="B4398" t="s">
        <v>1319</v>
      </c>
      <c r="C4398" s="1">
        <v>45003</v>
      </c>
      <c r="D4398">
        <v>2023</v>
      </c>
      <c r="E4398" t="s">
        <v>4482</v>
      </c>
      <c r="F4398" t="s">
        <v>4487</v>
      </c>
      <c r="G4398" s="4">
        <v>56279</v>
      </c>
    </row>
    <row r="4399" spans="1:7" x14ac:dyDescent="0.3">
      <c r="A4399" t="s">
        <v>8877</v>
      </c>
      <c r="B4399" t="s">
        <v>945</v>
      </c>
      <c r="C4399" s="1">
        <v>42280</v>
      </c>
      <c r="D4399">
        <v>2015</v>
      </c>
      <c r="E4399" t="s">
        <v>4482</v>
      </c>
      <c r="F4399" t="s">
        <v>4484</v>
      </c>
      <c r="G4399" s="4">
        <v>75249</v>
      </c>
    </row>
    <row r="4400" spans="1:7" x14ac:dyDescent="0.3">
      <c r="A4400" t="s">
        <v>8878</v>
      </c>
      <c r="B4400" t="s">
        <v>441</v>
      </c>
      <c r="C4400" s="1">
        <v>41681</v>
      </c>
      <c r="D4400">
        <v>2014</v>
      </c>
      <c r="E4400" t="s">
        <v>4476</v>
      </c>
      <c r="F4400" t="s">
        <v>4487</v>
      </c>
      <c r="G4400" s="4">
        <v>85537</v>
      </c>
    </row>
    <row r="4401" spans="1:7" x14ac:dyDescent="0.3">
      <c r="A4401" t="s">
        <v>8879</v>
      </c>
      <c r="B4401" t="s">
        <v>1543</v>
      </c>
      <c r="C4401" s="1">
        <v>42289</v>
      </c>
      <c r="D4401">
        <v>2015</v>
      </c>
      <c r="E4401" t="s">
        <v>4482</v>
      </c>
      <c r="F4401" t="s">
        <v>4477</v>
      </c>
      <c r="G4401" s="4">
        <v>73468</v>
      </c>
    </row>
    <row r="4402" spans="1:7" x14ac:dyDescent="0.3">
      <c r="A4402" t="s">
        <v>8880</v>
      </c>
      <c r="B4402" t="s">
        <v>1797</v>
      </c>
      <c r="C4402" s="1">
        <v>44084</v>
      </c>
      <c r="D4402">
        <v>2020</v>
      </c>
      <c r="E4402" t="s">
        <v>4473</v>
      </c>
      <c r="F4402" t="s">
        <v>4474</v>
      </c>
      <c r="G4402" s="4">
        <v>95927</v>
      </c>
    </row>
    <row r="4403" spans="1:7" x14ac:dyDescent="0.3">
      <c r="A4403" t="s">
        <v>8881</v>
      </c>
      <c r="B4403" t="s">
        <v>2009</v>
      </c>
      <c r="C4403" s="1">
        <v>42308</v>
      </c>
      <c r="D4403">
        <v>2015</v>
      </c>
      <c r="E4403" t="s">
        <v>4479</v>
      </c>
      <c r="F4403" t="s">
        <v>4487</v>
      </c>
      <c r="G4403" s="4">
        <v>6596</v>
      </c>
    </row>
    <row r="4404" spans="1:7" x14ac:dyDescent="0.3">
      <c r="A4404" t="s">
        <v>8882</v>
      </c>
      <c r="B4404" t="s">
        <v>1453</v>
      </c>
      <c r="C4404" s="1">
        <v>42699</v>
      </c>
      <c r="D4404">
        <v>2016</v>
      </c>
      <c r="E4404" t="s">
        <v>4473</v>
      </c>
      <c r="F4404" t="s">
        <v>4477</v>
      </c>
      <c r="G4404" s="4">
        <v>49092</v>
      </c>
    </row>
    <row r="4405" spans="1:7" x14ac:dyDescent="0.3">
      <c r="A4405" t="s">
        <v>8883</v>
      </c>
      <c r="B4405" t="s">
        <v>362</v>
      </c>
      <c r="C4405" s="1">
        <v>41722</v>
      </c>
      <c r="D4405">
        <v>2014</v>
      </c>
      <c r="E4405" t="s">
        <v>4479</v>
      </c>
      <c r="F4405" t="s">
        <v>4484</v>
      </c>
      <c r="G4405" s="4">
        <v>14745</v>
      </c>
    </row>
    <row r="4406" spans="1:7" x14ac:dyDescent="0.3">
      <c r="A4406" t="s">
        <v>8884</v>
      </c>
      <c r="B4406" t="s">
        <v>1459</v>
      </c>
      <c r="C4406" s="1">
        <v>44481</v>
      </c>
      <c r="D4406">
        <v>2021</v>
      </c>
      <c r="E4406" t="s">
        <v>4473</v>
      </c>
      <c r="F4406" t="s">
        <v>4477</v>
      </c>
      <c r="G4406" s="4">
        <v>2704</v>
      </c>
    </row>
    <row r="4407" spans="1:7" x14ac:dyDescent="0.3">
      <c r="A4407" t="s">
        <v>8885</v>
      </c>
      <c r="B4407" t="s">
        <v>1337</v>
      </c>
      <c r="C4407" s="1">
        <v>44567</v>
      </c>
      <c r="D4407">
        <v>2022</v>
      </c>
      <c r="E4407" t="s">
        <v>4479</v>
      </c>
      <c r="F4407" t="s">
        <v>4484</v>
      </c>
      <c r="G4407" s="4">
        <v>4971</v>
      </c>
    </row>
    <row r="4408" spans="1:7" x14ac:dyDescent="0.3">
      <c r="A4408" t="s">
        <v>8886</v>
      </c>
      <c r="B4408" t="s">
        <v>1821</v>
      </c>
      <c r="C4408" s="1">
        <v>43550</v>
      </c>
      <c r="D4408">
        <v>2019</v>
      </c>
      <c r="E4408" t="s">
        <v>4476</v>
      </c>
      <c r="F4408" t="s">
        <v>4487</v>
      </c>
      <c r="G4408" s="4">
        <v>58625</v>
      </c>
    </row>
    <row r="4409" spans="1:7" x14ac:dyDescent="0.3">
      <c r="A4409" t="s">
        <v>8887</v>
      </c>
      <c r="B4409" t="s">
        <v>1937</v>
      </c>
      <c r="C4409" s="1">
        <v>43638</v>
      </c>
      <c r="D4409">
        <v>2019</v>
      </c>
      <c r="E4409" t="s">
        <v>4482</v>
      </c>
      <c r="F4409" t="s">
        <v>4474</v>
      </c>
      <c r="G4409" s="4">
        <v>78902</v>
      </c>
    </row>
    <row r="4410" spans="1:7" x14ac:dyDescent="0.3">
      <c r="A4410" t="s">
        <v>8888</v>
      </c>
      <c r="B4410" t="s">
        <v>755</v>
      </c>
      <c r="C4410" s="1">
        <v>43938</v>
      </c>
      <c r="D4410">
        <v>2020</v>
      </c>
      <c r="E4410" t="s">
        <v>4482</v>
      </c>
      <c r="F4410" t="s">
        <v>4474</v>
      </c>
      <c r="G4410" s="4">
        <v>42514</v>
      </c>
    </row>
    <row r="4411" spans="1:7" x14ac:dyDescent="0.3">
      <c r="A4411" t="s">
        <v>8889</v>
      </c>
      <c r="B4411" t="s">
        <v>1703</v>
      </c>
      <c r="C4411" s="1">
        <v>43000</v>
      </c>
      <c r="D4411">
        <v>2017</v>
      </c>
      <c r="E4411" t="s">
        <v>4473</v>
      </c>
      <c r="F4411" t="s">
        <v>4474</v>
      </c>
      <c r="G4411" s="4">
        <v>19912</v>
      </c>
    </row>
    <row r="4412" spans="1:7" x14ac:dyDescent="0.3">
      <c r="A4412" t="s">
        <v>8890</v>
      </c>
      <c r="B4412" t="s">
        <v>1859</v>
      </c>
      <c r="C4412" s="1">
        <v>41652</v>
      </c>
      <c r="D4412">
        <v>2014</v>
      </c>
      <c r="E4412" t="s">
        <v>4473</v>
      </c>
      <c r="F4412" t="s">
        <v>4487</v>
      </c>
      <c r="G4412" s="4">
        <v>96731</v>
      </c>
    </row>
    <row r="4413" spans="1:7" x14ac:dyDescent="0.3">
      <c r="A4413" t="s">
        <v>8891</v>
      </c>
      <c r="B4413" t="s">
        <v>985</v>
      </c>
      <c r="C4413" s="1">
        <v>43115</v>
      </c>
      <c r="D4413">
        <v>2018</v>
      </c>
      <c r="E4413" t="s">
        <v>4476</v>
      </c>
      <c r="F4413" t="s">
        <v>4484</v>
      </c>
      <c r="G4413" s="4">
        <v>94083</v>
      </c>
    </row>
    <row r="4414" spans="1:7" x14ac:dyDescent="0.3">
      <c r="A4414" t="s">
        <v>8892</v>
      </c>
      <c r="B4414" t="s">
        <v>761</v>
      </c>
      <c r="C4414" s="1">
        <v>42362</v>
      </c>
      <c r="D4414">
        <v>2015</v>
      </c>
      <c r="E4414" t="s">
        <v>4473</v>
      </c>
      <c r="F4414" t="s">
        <v>4474</v>
      </c>
      <c r="G4414" s="4">
        <v>61942</v>
      </c>
    </row>
    <row r="4415" spans="1:7" x14ac:dyDescent="0.3">
      <c r="A4415" t="s">
        <v>8893</v>
      </c>
      <c r="B4415" t="s">
        <v>1577</v>
      </c>
      <c r="C4415" s="1">
        <v>42373</v>
      </c>
      <c r="D4415">
        <v>2016</v>
      </c>
      <c r="E4415" t="s">
        <v>4473</v>
      </c>
      <c r="F4415" t="s">
        <v>4474</v>
      </c>
      <c r="G4415" s="4">
        <v>78032</v>
      </c>
    </row>
    <row r="4416" spans="1:7" x14ac:dyDescent="0.3">
      <c r="A4416" t="s">
        <v>8894</v>
      </c>
      <c r="B4416" t="s">
        <v>1857</v>
      </c>
      <c r="C4416" s="1">
        <v>42889</v>
      </c>
      <c r="D4416">
        <v>2017</v>
      </c>
      <c r="E4416" t="s">
        <v>4482</v>
      </c>
      <c r="F4416" t="s">
        <v>4484</v>
      </c>
      <c r="G4416" s="4">
        <v>39650</v>
      </c>
    </row>
    <row r="4417" spans="1:7" x14ac:dyDescent="0.3">
      <c r="A4417" t="s">
        <v>8895</v>
      </c>
      <c r="B4417" t="s">
        <v>869</v>
      </c>
      <c r="C4417" s="1">
        <v>43481</v>
      </c>
      <c r="D4417">
        <v>2019</v>
      </c>
      <c r="E4417" t="s">
        <v>4479</v>
      </c>
      <c r="F4417" t="s">
        <v>4477</v>
      </c>
      <c r="G4417" s="4">
        <v>3593</v>
      </c>
    </row>
    <row r="4418" spans="1:7" x14ac:dyDescent="0.3">
      <c r="A4418" t="s">
        <v>8896</v>
      </c>
      <c r="B4418" t="s">
        <v>641</v>
      </c>
      <c r="C4418" s="1">
        <v>42347</v>
      </c>
      <c r="D4418">
        <v>2015</v>
      </c>
      <c r="E4418" t="s">
        <v>4482</v>
      </c>
      <c r="F4418" t="s">
        <v>4484</v>
      </c>
      <c r="G4418" s="4">
        <v>25094</v>
      </c>
    </row>
    <row r="4419" spans="1:7" x14ac:dyDescent="0.3">
      <c r="A4419" t="s">
        <v>8897</v>
      </c>
      <c r="B4419" t="s">
        <v>519</v>
      </c>
      <c r="C4419" s="1">
        <v>44319</v>
      </c>
      <c r="D4419">
        <v>2021</v>
      </c>
      <c r="E4419" t="s">
        <v>4482</v>
      </c>
      <c r="F4419" t="s">
        <v>4474</v>
      </c>
      <c r="G4419" s="4">
        <v>58877</v>
      </c>
    </row>
    <row r="4420" spans="1:7" x14ac:dyDescent="0.3">
      <c r="A4420" t="s">
        <v>8898</v>
      </c>
      <c r="B4420" t="s">
        <v>805</v>
      </c>
      <c r="C4420" s="1">
        <v>44252</v>
      </c>
      <c r="D4420">
        <v>2021</v>
      </c>
      <c r="E4420" t="s">
        <v>4479</v>
      </c>
      <c r="F4420" t="s">
        <v>4484</v>
      </c>
      <c r="G4420" s="4">
        <v>88438</v>
      </c>
    </row>
    <row r="4421" spans="1:7" x14ac:dyDescent="0.3">
      <c r="A4421" t="s">
        <v>8899</v>
      </c>
      <c r="B4421" t="s">
        <v>1643</v>
      </c>
      <c r="C4421" s="1">
        <v>44744</v>
      </c>
      <c r="D4421">
        <v>2022</v>
      </c>
      <c r="E4421" t="s">
        <v>4476</v>
      </c>
      <c r="F4421" t="s">
        <v>4477</v>
      </c>
      <c r="G4421" s="4">
        <v>62396</v>
      </c>
    </row>
    <row r="4422" spans="1:7" x14ac:dyDescent="0.3">
      <c r="A4422" t="s">
        <v>8900</v>
      </c>
      <c r="B4422" t="s">
        <v>1293</v>
      </c>
      <c r="C4422" s="1">
        <v>44789</v>
      </c>
      <c r="D4422">
        <v>2022</v>
      </c>
      <c r="E4422" t="s">
        <v>4482</v>
      </c>
      <c r="F4422" t="s">
        <v>4477</v>
      </c>
      <c r="G4422" s="4">
        <v>45846</v>
      </c>
    </row>
    <row r="4423" spans="1:7" x14ac:dyDescent="0.3">
      <c r="A4423" t="s">
        <v>8901</v>
      </c>
      <c r="B4423" t="s">
        <v>927</v>
      </c>
      <c r="C4423" s="1">
        <v>43887</v>
      </c>
      <c r="D4423">
        <v>2020</v>
      </c>
      <c r="E4423" t="s">
        <v>4476</v>
      </c>
      <c r="F4423" t="s">
        <v>4477</v>
      </c>
      <c r="G4423" s="4">
        <v>81614</v>
      </c>
    </row>
    <row r="4424" spans="1:7" x14ac:dyDescent="0.3">
      <c r="A4424" t="s">
        <v>8902</v>
      </c>
      <c r="B4424" t="s">
        <v>629</v>
      </c>
      <c r="C4424" s="1">
        <v>44669</v>
      </c>
      <c r="D4424">
        <v>2022</v>
      </c>
      <c r="E4424" t="s">
        <v>4473</v>
      </c>
      <c r="F4424" t="s">
        <v>4477</v>
      </c>
      <c r="G4424" s="4">
        <v>66138</v>
      </c>
    </row>
    <row r="4425" spans="1:7" x14ac:dyDescent="0.3">
      <c r="A4425" t="s">
        <v>8903</v>
      </c>
      <c r="B4425" t="s">
        <v>2009</v>
      </c>
      <c r="C4425" s="1">
        <v>44022</v>
      </c>
      <c r="D4425">
        <v>2020</v>
      </c>
      <c r="E4425" t="s">
        <v>4473</v>
      </c>
      <c r="F4425" t="s">
        <v>4477</v>
      </c>
      <c r="G4425" s="4">
        <v>71591</v>
      </c>
    </row>
    <row r="4426" spans="1:7" x14ac:dyDescent="0.3">
      <c r="A4426" t="s">
        <v>8904</v>
      </c>
      <c r="B4426" t="s">
        <v>298</v>
      </c>
      <c r="C4426" s="1">
        <v>44254</v>
      </c>
      <c r="D4426">
        <v>2021</v>
      </c>
      <c r="E4426" t="s">
        <v>4473</v>
      </c>
      <c r="F4426" t="s">
        <v>4487</v>
      </c>
      <c r="G4426" s="4">
        <v>15015</v>
      </c>
    </row>
    <row r="4427" spans="1:7" x14ac:dyDescent="0.3">
      <c r="A4427" t="s">
        <v>8905</v>
      </c>
      <c r="B4427" t="s">
        <v>1445</v>
      </c>
      <c r="C4427" s="1">
        <v>44163</v>
      </c>
      <c r="D4427">
        <v>2020</v>
      </c>
      <c r="E4427" t="s">
        <v>4482</v>
      </c>
      <c r="F4427" t="s">
        <v>4487</v>
      </c>
      <c r="G4427" s="4">
        <v>49616</v>
      </c>
    </row>
    <row r="4428" spans="1:7" x14ac:dyDescent="0.3">
      <c r="A4428" t="s">
        <v>8906</v>
      </c>
      <c r="B4428" t="s">
        <v>1475</v>
      </c>
      <c r="C4428" s="1">
        <v>42161</v>
      </c>
      <c r="D4428">
        <v>2015</v>
      </c>
      <c r="E4428" t="s">
        <v>4476</v>
      </c>
      <c r="F4428" t="s">
        <v>4477</v>
      </c>
      <c r="G4428" s="4">
        <v>89817</v>
      </c>
    </row>
    <row r="4429" spans="1:7" x14ac:dyDescent="0.3">
      <c r="A4429" t="s">
        <v>8907</v>
      </c>
      <c r="B4429" t="s">
        <v>1993</v>
      </c>
      <c r="C4429" s="1">
        <v>44460</v>
      </c>
      <c r="D4429">
        <v>2021</v>
      </c>
      <c r="E4429" t="s">
        <v>4482</v>
      </c>
      <c r="F4429" t="s">
        <v>4484</v>
      </c>
      <c r="G4429" s="4">
        <v>50516</v>
      </c>
    </row>
    <row r="4430" spans="1:7" x14ac:dyDescent="0.3">
      <c r="A4430" t="s">
        <v>8908</v>
      </c>
      <c r="B4430" t="s">
        <v>445</v>
      </c>
      <c r="C4430" s="1">
        <v>42414</v>
      </c>
      <c r="D4430">
        <v>2016</v>
      </c>
      <c r="E4430" t="s">
        <v>4482</v>
      </c>
      <c r="F4430" t="s">
        <v>4487</v>
      </c>
      <c r="G4430" s="4">
        <v>96634</v>
      </c>
    </row>
    <row r="4431" spans="1:7" x14ac:dyDescent="0.3">
      <c r="A4431" t="s">
        <v>8909</v>
      </c>
      <c r="B4431" t="s">
        <v>1511</v>
      </c>
      <c r="C4431" s="1">
        <v>44449</v>
      </c>
      <c r="D4431">
        <v>2021</v>
      </c>
      <c r="E4431" t="s">
        <v>4476</v>
      </c>
      <c r="F4431" t="s">
        <v>4477</v>
      </c>
      <c r="G4431" s="4">
        <v>94120</v>
      </c>
    </row>
    <row r="4432" spans="1:7" x14ac:dyDescent="0.3">
      <c r="A4432" t="s">
        <v>8910</v>
      </c>
      <c r="B4432" t="s">
        <v>1665</v>
      </c>
      <c r="C4432" s="1">
        <v>43180</v>
      </c>
      <c r="D4432">
        <v>2018</v>
      </c>
      <c r="E4432" t="s">
        <v>4482</v>
      </c>
      <c r="F4432" t="s">
        <v>4474</v>
      </c>
      <c r="G4432" s="4">
        <v>72431</v>
      </c>
    </row>
    <row r="4433" spans="1:7" x14ac:dyDescent="0.3">
      <c r="A4433" t="s">
        <v>8911</v>
      </c>
      <c r="B4433" t="s">
        <v>833</v>
      </c>
      <c r="C4433" s="1">
        <v>41691</v>
      </c>
      <c r="D4433">
        <v>2014</v>
      </c>
      <c r="E4433" t="s">
        <v>4479</v>
      </c>
      <c r="F4433" t="s">
        <v>4474</v>
      </c>
      <c r="G4433" s="4">
        <v>27213</v>
      </c>
    </row>
    <row r="4434" spans="1:7" x14ac:dyDescent="0.3">
      <c r="A4434" t="s">
        <v>8912</v>
      </c>
      <c r="B4434" t="s">
        <v>2001</v>
      </c>
      <c r="C4434" s="1">
        <v>42961</v>
      </c>
      <c r="D4434">
        <v>2017</v>
      </c>
      <c r="E4434" t="s">
        <v>4473</v>
      </c>
      <c r="F4434" t="s">
        <v>4484</v>
      </c>
      <c r="G4434" s="4">
        <v>6328</v>
      </c>
    </row>
    <row r="4435" spans="1:7" x14ac:dyDescent="0.3">
      <c r="A4435" t="s">
        <v>8913</v>
      </c>
      <c r="B4435" t="s">
        <v>1165</v>
      </c>
      <c r="C4435" s="1">
        <v>43322</v>
      </c>
      <c r="D4435">
        <v>2018</v>
      </c>
      <c r="E4435" t="s">
        <v>4479</v>
      </c>
      <c r="F4435" t="s">
        <v>4487</v>
      </c>
      <c r="G4435" s="4">
        <v>7373</v>
      </c>
    </row>
    <row r="4436" spans="1:7" x14ac:dyDescent="0.3">
      <c r="A4436" t="s">
        <v>8914</v>
      </c>
      <c r="B4436" t="s">
        <v>1701</v>
      </c>
      <c r="C4436" s="1">
        <v>41620</v>
      </c>
      <c r="D4436">
        <v>2013</v>
      </c>
      <c r="E4436" t="s">
        <v>4479</v>
      </c>
      <c r="F4436" t="s">
        <v>4487</v>
      </c>
      <c r="G4436" s="4">
        <v>84788</v>
      </c>
    </row>
    <row r="4437" spans="1:7" x14ac:dyDescent="0.3">
      <c r="A4437" t="s">
        <v>8915</v>
      </c>
      <c r="B4437" t="s">
        <v>763</v>
      </c>
      <c r="C4437" s="1">
        <v>42795</v>
      </c>
      <c r="D4437">
        <v>2017</v>
      </c>
      <c r="E4437" t="s">
        <v>4473</v>
      </c>
      <c r="F4437" t="s">
        <v>4484</v>
      </c>
      <c r="G4437" s="4">
        <v>45500</v>
      </c>
    </row>
    <row r="4438" spans="1:7" x14ac:dyDescent="0.3">
      <c r="A4438" t="s">
        <v>8916</v>
      </c>
      <c r="B4438" t="s">
        <v>69</v>
      </c>
      <c r="C4438" s="1">
        <v>42210</v>
      </c>
      <c r="D4438">
        <v>2015</v>
      </c>
      <c r="E4438" t="s">
        <v>4476</v>
      </c>
      <c r="F4438" t="s">
        <v>4477</v>
      </c>
      <c r="G4438" s="4">
        <v>45945</v>
      </c>
    </row>
    <row r="4439" spans="1:7" x14ac:dyDescent="0.3">
      <c r="A4439" t="s">
        <v>8917</v>
      </c>
      <c r="B4439" t="s">
        <v>1055</v>
      </c>
      <c r="C4439" s="1">
        <v>44673</v>
      </c>
      <c r="D4439">
        <v>2022</v>
      </c>
      <c r="E4439" t="s">
        <v>4476</v>
      </c>
      <c r="F4439" t="s">
        <v>4487</v>
      </c>
      <c r="G4439" s="4">
        <v>47071</v>
      </c>
    </row>
    <row r="4440" spans="1:7" x14ac:dyDescent="0.3">
      <c r="A4440" t="s">
        <v>8918</v>
      </c>
      <c r="B4440" t="s">
        <v>1273</v>
      </c>
      <c r="C4440" s="1">
        <v>42817</v>
      </c>
      <c r="D4440">
        <v>2017</v>
      </c>
      <c r="E4440" t="s">
        <v>4479</v>
      </c>
      <c r="F4440" t="s">
        <v>4474</v>
      </c>
      <c r="G4440" s="4">
        <v>48537</v>
      </c>
    </row>
    <row r="4441" spans="1:7" x14ac:dyDescent="0.3">
      <c r="A4441" t="s">
        <v>8919</v>
      </c>
      <c r="B4441" t="s">
        <v>703</v>
      </c>
      <c r="C4441" s="1">
        <v>43636</v>
      </c>
      <c r="D4441">
        <v>2019</v>
      </c>
      <c r="E4441" t="s">
        <v>4479</v>
      </c>
      <c r="F4441" t="s">
        <v>4477</v>
      </c>
      <c r="G4441" s="4">
        <v>39515</v>
      </c>
    </row>
    <row r="4442" spans="1:7" x14ac:dyDescent="0.3">
      <c r="A4442" t="s">
        <v>8920</v>
      </c>
      <c r="B4442" t="s">
        <v>1771</v>
      </c>
      <c r="C4442" s="1">
        <v>43471</v>
      </c>
      <c r="D4442">
        <v>2019</v>
      </c>
      <c r="E4442" t="s">
        <v>4473</v>
      </c>
      <c r="F4442" t="s">
        <v>4474</v>
      </c>
      <c r="G4442" s="4">
        <v>43685</v>
      </c>
    </row>
    <row r="4443" spans="1:7" x14ac:dyDescent="0.3">
      <c r="A4443" t="s">
        <v>8921</v>
      </c>
      <c r="B4443" t="s">
        <v>997</v>
      </c>
      <c r="C4443" s="1">
        <v>41862</v>
      </c>
      <c r="D4443">
        <v>2014</v>
      </c>
      <c r="E4443" t="s">
        <v>4482</v>
      </c>
      <c r="F4443" t="s">
        <v>4487</v>
      </c>
      <c r="G4443" s="4">
        <v>32822</v>
      </c>
    </row>
    <row r="4444" spans="1:7" x14ac:dyDescent="0.3">
      <c r="A4444" t="s">
        <v>8922</v>
      </c>
      <c r="B4444" t="s">
        <v>1751</v>
      </c>
      <c r="C4444" s="1">
        <v>44410</v>
      </c>
      <c r="D4444">
        <v>2021</v>
      </c>
      <c r="E4444" t="s">
        <v>4473</v>
      </c>
      <c r="F4444" t="s">
        <v>4484</v>
      </c>
      <c r="G4444" s="4">
        <v>60607</v>
      </c>
    </row>
    <row r="4445" spans="1:7" x14ac:dyDescent="0.3">
      <c r="A4445" t="s">
        <v>8923</v>
      </c>
      <c r="B4445" t="s">
        <v>1427</v>
      </c>
      <c r="C4445" s="1">
        <v>43873</v>
      </c>
      <c r="D4445">
        <v>2020</v>
      </c>
      <c r="E4445" t="s">
        <v>4479</v>
      </c>
      <c r="F4445" t="s">
        <v>4474</v>
      </c>
      <c r="G4445" s="4">
        <v>7711</v>
      </c>
    </row>
    <row r="4446" spans="1:7" x14ac:dyDescent="0.3">
      <c r="A4446" t="s">
        <v>8924</v>
      </c>
      <c r="B4446" t="s">
        <v>1413</v>
      </c>
      <c r="C4446" s="1">
        <v>43552</v>
      </c>
      <c r="D4446">
        <v>2019</v>
      </c>
      <c r="E4446" t="s">
        <v>4482</v>
      </c>
      <c r="F4446" t="s">
        <v>4474</v>
      </c>
      <c r="G4446" s="4">
        <v>38297</v>
      </c>
    </row>
    <row r="4447" spans="1:7" x14ac:dyDescent="0.3">
      <c r="A4447" t="s">
        <v>8925</v>
      </c>
      <c r="B4447" t="s">
        <v>1849</v>
      </c>
      <c r="C4447" s="1">
        <v>44381</v>
      </c>
      <c r="D4447">
        <v>2021</v>
      </c>
      <c r="E4447" t="s">
        <v>4476</v>
      </c>
      <c r="F4447" t="s">
        <v>4474</v>
      </c>
      <c r="G4447" s="4">
        <v>96154</v>
      </c>
    </row>
    <row r="4448" spans="1:7" x14ac:dyDescent="0.3">
      <c r="A4448" t="s">
        <v>8926</v>
      </c>
      <c r="B4448" t="s">
        <v>821</v>
      </c>
      <c r="C4448" s="1">
        <v>43858</v>
      </c>
      <c r="D4448">
        <v>2020</v>
      </c>
      <c r="E4448" t="s">
        <v>4476</v>
      </c>
      <c r="F4448" t="s">
        <v>4487</v>
      </c>
      <c r="G4448" s="4">
        <v>75256</v>
      </c>
    </row>
    <row r="4449" spans="1:7" x14ac:dyDescent="0.3">
      <c r="A4449" t="s">
        <v>8927</v>
      </c>
      <c r="B4449" t="s">
        <v>817</v>
      </c>
      <c r="C4449" s="1">
        <v>43393</v>
      </c>
      <c r="D4449">
        <v>2018</v>
      </c>
      <c r="E4449" t="s">
        <v>4482</v>
      </c>
      <c r="F4449" t="s">
        <v>4477</v>
      </c>
      <c r="G4449" s="4">
        <v>76405</v>
      </c>
    </row>
    <row r="4450" spans="1:7" x14ac:dyDescent="0.3">
      <c r="A4450" t="s">
        <v>8928</v>
      </c>
      <c r="B4450" t="s">
        <v>743</v>
      </c>
      <c r="C4450" s="1">
        <v>44665</v>
      </c>
      <c r="D4450">
        <v>2022</v>
      </c>
      <c r="E4450" t="s">
        <v>4479</v>
      </c>
      <c r="F4450" t="s">
        <v>4477</v>
      </c>
      <c r="G4450" s="4">
        <v>29792</v>
      </c>
    </row>
    <row r="4451" spans="1:7" x14ac:dyDescent="0.3">
      <c r="A4451" t="s">
        <v>8929</v>
      </c>
      <c r="B4451" t="s">
        <v>195</v>
      </c>
      <c r="C4451" s="1">
        <v>43819</v>
      </c>
      <c r="D4451">
        <v>2019</v>
      </c>
      <c r="E4451" t="s">
        <v>4479</v>
      </c>
      <c r="F4451" t="s">
        <v>4484</v>
      </c>
      <c r="G4451" s="4">
        <v>64645</v>
      </c>
    </row>
    <row r="4452" spans="1:7" x14ac:dyDescent="0.3">
      <c r="A4452" t="s">
        <v>8930</v>
      </c>
      <c r="B4452" t="s">
        <v>225</v>
      </c>
      <c r="C4452" s="1">
        <v>45072</v>
      </c>
      <c r="D4452">
        <v>2023</v>
      </c>
      <c r="E4452" t="s">
        <v>4482</v>
      </c>
      <c r="F4452" t="s">
        <v>4477</v>
      </c>
      <c r="G4452" s="4">
        <v>91891</v>
      </c>
    </row>
    <row r="4453" spans="1:7" x14ac:dyDescent="0.3">
      <c r="A4453" t="s">
        <v>8931</v>
      </c>
      <c r="B4453" t="s">
        <v>427</v>
      </c>
      <c r="C4453" s="1">
        <v>44943</v>
      </c>
      <c r="D4453">
        <v>2023</v>
      </c>
      <c r="E4453" t="s">
        <v>4473</v>
      </c>
      <c r="F4453" t="s">
        <v>4484</v>
      </c>
      <c r="G4453" s="4">
        <v>26232</v>
      </c>
    </row>
    <row r="4454" spans="1:7" x14ac:dyDescent="0.3">
      <c r="A4454" t="s">
        <v>8932</v>
      </c>
      <c r="B4454" t="s">
        <v>1067</v>
      </c>
      <c r="C4454" s="1">
        <v>44501</v>
      </c>
      <c r="D4454">
        <v>2021</v>
      </c>
      <c r="E4454" t="s">
        <v>4476</v>
      </c>
      <c r="F4454" t="s">
        <v>4477</v>
      </c>
      <c r="G4454" s="4">
        <v>68334</v>
      </c>
    </row>
    <row r="4455" spans="1:7" x14ac:dyDescent="0.3">
      <c r="A4455" t="s">
        <v>8933</v>
      </c>
      <c r="B4455" t="s">
        <v>227</v>
      </c>
      <c r="C4455" s="1">
        <v>42476</v>
      </c>
      <c r="D4455">
        <v>2016</v>
      </c>
      <c r="E4455" t="s">
        <v>4473</v>
      </c>
      <c r="F4455" t="s">
        <v>4474</v>
      </c>
      <c r="G4455" s="4">
        <v>45911</v>
      </c>
    </row>
    <row r="4456" spans="1:7" x14ac:dyDescent="0.3">
      <c r="A4456" t="s">
        <v>8934</v>
      </c>
      <c r="B4456" t="s">
        <v>2045</v>
      </c>
      <c r="C4456" s="1">
        <v>41671</v>
      </c>
      <c r="D4456">
        <v>2014</v>
      </c>
      <c r="E4456" t="s">
        <v>4482</v>
      </c>
      <c r="F4456" t="s">
        <v>4477</v>
      </c>
      <c r="G4456" s="4">
        <v>30814</v>
      </c>
    </row>
    <row r="4457" spans="1:7" x14ac:dyDescent="0.3">
      <c r="A4457" t="s">
        <v>8935</v>
      </c>
      <c r="B4457" t="s">
        <v>1749</v>
      </c>
      <c r="C4457" s="1">
        <v>42766</v>
      </c>
      <c r="D4457">
        <v>2017</v>
      </c>
      <c r="E4457" t="s">
        <v>4476</v>
      </c>
      <c r="F4457" t="s">
        <v>4477</v>
      </c>
      <c r="G4457" s="4">
        <v>35168</v>
      </c>
    </row>
    <row r="4458" spans="1:7" x14ac:dyDescent="0.3">
      <c r="A4458" t="s">
        <v>8936</v>
      </c>
      <c r="B4458" t="s">
        <v>1891</v>
      </c>
      <c r="C4458" s="1">
        <v>43342</v>
      </c>
      <c r="D4458">
        <v>2018</v>
      </c>
      <c r="E4458" t="s">
        <v>4479</v>
      </c>
      <c r="F4458" t="s">
        <v>4484</v>
      </c>
      <c r="G4458" s="4">
        <v>14060</v>
      </c>
    </row>
    <row r="4459" spans="1:7" x14ac:dyDescent="0.3">
      <c r="A4459" t="s">
        <v>8937</v>
      </c>
      <c r="B4459" t="s">
        <v>1131</v>
      </c>
      <c r="C4459" s="1">
        <v>41592</v>
      </c>
      <c r="D4459">
        <v>2013</v>
      </c>
      <c r="E4459" t="s">
        <v>4473</v>
      </c>
      <c r="F4459" t="s">
        <v>4474</v>
      </c>
      <c r="G4459" s="4">
        <v>12047</v>
      </c>
    </row>
    <row r="4460" spans="1:7" x14ac:dyDescent="0.3">
      <c r="A4460" t="s">
        <v>8938</v>
      </c>
      <c r="B4460" t="s">
        <v>1507</v>
      </c>
      <c r="C4460" s="1">
        <v>41657</v>
      </c>
      <c r="D4460">
        <v>2014</v>
      </c>
      <c r="E4460" t="s">
        <v>4473</v>
      </c>
      <c r="F4460" t="s">
        <v>4487</v>
      </c>
      <c r="G4460" s="4">
        <v>85176</v>
      </c>
    </row>
    <row r="4461" spans="1:7" x14ac:dyDescent="0.3">
      <c r="A4461" t="s">
        <v>8939</v>
      </c>
      <c r="B4461" t="s">
        <v>1041</v>
      </c>
      <c r="C4461" s="1">
        <v>42535</v>
      </c>
      <c r="D4461">
        <v>2016</v>
      </c>
      <c r="E4461" t="s">
        <v>4482</v>
      </c>
      <c r="F4461" t="s">
        <v>4474</v>
      </c>
      <c r="G4461" s="4">
        <v>45526</v>
      </c>
    </row>
    <row r="4462" spans="1:7" x14ac:dyDescent="0.3">
      <c r="A4462" t="s">
        <v>8940</v>
      </c>
      <c r="B4462" t="s">
        <v>1815</v>
      </c>
      <c r="C4462" s="1">
        <v>44086</v>
      </c>
      <c r="D4462">
        <v>2020</v>
      </c>
      <c r="E4462" t="s">
        <v>4479</v>
      </c>
      <c r="F4462" t="s">
        <v>4487</v>
      </c>
      <c r="G4462" s="4">
        <v>80847</v>
      </c>
    </row>
    <row r="4463" spans="1:7" x14ac:dyDescent="0.3">
      <c r="A4463" t="s">
        <v>8941</v>
      </c>
      <c r="B4463" t="s">
        <v>502</v>
      </c>
      <c r="C4463" s="1">
        <v>42969</v>
      </c>
      <c r="D4463">
        <v>2017</v>
      </c>
      <c r="E4463" t="s">
        <v>4476</v>
      </c>
      <c r="F4463" t="s">
        <v>4484</v>
      </c>
      <c r="G4463" s="4">
        <v>77448</v>
      </c>
    </row>
    <row r="4464" spans="1:7" x14ac:dyDescent="0.3">
      <c r="A4464" t="s">
        <v>8942</v>
      </c>
      <c r="B4464" t="s">
        <v>292</v>
      </c>
      <c r="C4464" s="1">
        <v>44528</v>
      </c>
      <c r="D4464">
        <v>2021</v>
      </c>
      <c r="E4464" t="s">
        <v>4479</v>
      </c>
      <c r="F4464" t="s">
        <v>4477</v>
      </c>
      <c r="G4464" s="4">
        <v>97195</v>
      </c>
    </row>
    <row r="4465" spans="1:7" x14ac:dyDescent="0.3">
      <c r="A4465" t="s">
        <v>8943</v>
      </c>
      <c r="B4465" t="s">
        <v>51</v>
      </c>
      <c r="C4465" s="1">
        <v>41827</v>
      </c>
      <c r="D4465">
        <v>2014</v>
      </c>
      <c r="E4465" t="s">
        <v>4473</v>
      </c>
      <c r="F4465" t="s">
        <v>4477</v>
      </c>
      <c r="G4465" s="4">
        <v>39277</v>
      </c>
    </row>
    <row r="4466" spans="1:7" x14ac:dyDescent="0.3">
      <c r="A4466" t="s">
        <v>8944</v>
      </c>
      <c r="B4466" t="s">
        <v>1909</v>
      </c>
      <c r="C4466" s="1">
        <v>42073</v>
      </c>
      <c r="D4466">
        <v>2015</v>
      </c>
      <c r="E4466" t="s">
        <v>4476</v>
      </c>
      <c r="F4466" t="s">
        <v>4484</v>
      </c>
      <c r="G4466" s="4">
        <v>50812</v>
      </c>
    </row>
    <row r="4467" spans="1:7" x14ac:dyDescent="0.3">
      <c r="A4467" t="s">
        <v>8945</v>
      </c>
      <c r="B4467" t="s">
        <v>1687</v>
      </c>
      <c r="C4467" s="1">
        <v>43823</v>
      </c>
      <c r="D4467">
        <v>2019</v>
      </c>
      <c r="E4467" t="s">
        <v>4482</v>
      </c>
      <c r="F4467" t="s">
        <v>4484</v>
      </c>
      <c r="G4467" s="4">
        <v>32067</v>
      </c>
    </row>
    <row r="4468" spans="1:7" x14ac:dyDescent="0.3">
      <c r="A4468" t="s">
        <v>8946</v>
      </c>
      <c r="B4468" t="s">
        <v>390</v>
      </c>
      <c r="C4468" s="1">
        <v>43845</v>
      </c>
      <c r="D4468">
        <v>2020</v>
      </c>
      <c r="E4468" t="s">
        <v>4479</v>
      </c>
      <c r="F4468" t="s">
        <v>4487</v>
      </c>
      <c r="G4468" s="4">
        <v>41707</v>
      </c>
    </row>
    <row r="4469" spans="1:7" x14ac:dyDescent="0.3">
      <c r="A4469" t="s">
        <v>8947</v>
      </c>
      <c r="B4469" t="s">
        <v>1767</v>
      </c>
      <c r="C4469" s="1">
        <v>42390</v>
      </c>
      <c r="D4469">
        <v>2016</v>
      </c>
      <c r="E4469" t="s">
        <v>4482</v>
      </c>
      <c r="F4469" t="s">
        <v>4474</v>
      </c>
      <c r="G4469" s="4">
        <v>12059</v>
      </c>
    </row>
    <row r="4470" spans="1:7" x14ac:dyDescent="0.3">
      <c r="A4470" t="s">
        <v>8948</v>
      </c>
      <c r="B4470" t="s">
        <v>169</v>
      </c>
      <c r="C4470" s="1">
        <v>43496</v>
      </c>
      <c r="D4470">
        <v>2019</v>
      </c>
      <c r="E4470" t="s">
        <v>4482</v>
      </c>
      <c r="F4470" t="s">
        <v>4487</v>
      </c>
      <c r="G4470" s="4">
        <v>95592</v>
      </c>
    </row>
    <row r="4471" spans="1:7" x14ac:dyDescent="0.3">
      <c r="A4471" t="s">
        <v>8949</v>
      </c>
      <c r="B4471" t="s">
        <v>1323</v>
      </c>
      <c r="C4471" s="1">
        <v>41837</v>
      </c>
      <c r="D4471">
        <v>2014</v>
      </c>
      <c r="E4471" t="s">
        <v>4479</v>
      </c>
      <c r="F4471" t="s">
        <v>4474</v>
      </c>
      <c r="G4471" s="4">
        <v>57940</v>
      </c>
    </row>
    <row r="4472" spans="1:7" x14ac:dyDescent="0.3">
      <c r="A4472" t="s">
        <v>8950</v>
      </c>
      <c r="B4472" t="s">
        <v>949</v>
      </c>
      <c r="C4472" s="1">
        <v>43164</v>
      </c>
      <c r="D4472">
        <v>2018</v>
      </c>
      <c r="E4472" t="s">
        <v>4479</v>
      </c>
      <c r="F4472" t="s">
        <v>4477</v>
      </c>
      <c r="G4472" s="4">
        <v>12271</v>
      </c>
    </row>
    <row r="4473" spans="1:7" x14ac:dyDescent="0.3">
      <c r="A4473" t="s">
        <v>8951</v>
      </c>
      <c r="B4473" t="s">
        <v>1679</v>
      </c>
      <c r="C4473" s="1">
        <v>44250</v>
      </c>
      <c r="D4473">
        <v>2021</v>
      </c>
      <c r="E4473" t="s">
        <v>4476</v>
      </c>
      <c r="F4473" t="s">
        <v>4474</v>
      </c>
      <c r="G4473" s="4">
        <v>80694</v>
      </c>
    </row>
    <row r="4474" spans="1:7" x14ac:dyDescent="0.3">
      <c r="A4474" t="s">
        <v>8952</v>
      </c>
      <c r="B4474" t="s">
        <v>1907</v>
      </c>
      <c r="C4474" s="1">
        <v>41626</v>
      </c>
      <c r="D4474">
        <v>2013</v>
      </c>
      <c r="E4474" t="s">
        <v>4479</v>
      </c>
      <c r="F4474" t="s">
        <v>4484</v>
      </c>
      <c r="G4474" s="4">
        <v>19426</v>
      </c>
    </row>
    <row r="4475" spans="1:7" x14ac:dyDescent="0.3">
      <c r="A4475" t="s">
        <v>8953</v>
      </c>
      <c r="B4475" t="s">
        <v>1161</v>
      </c>
      <c r="C4475" s="1">
        <v>43561</v>
      </c>
      <c r="D4475">
        <v>2019</v>
      </c>
      <c r="E4475" t="s">
        <v>4479</v>
      </c>
      <c r="F4475" t="s">
        <v>4477</v>
      </c>
      <c r="G4475" s="4">
        <v>12221</v>
      </c>
    </row>
    <row r="4476" spans="1:7" x14ac:dyDescent="0.3">
      <c r="A4476" t="s">
        <v>8954</v>
      </c>
      <c r="B4476" t="s">
        <v>240</v>
      </c>
      <c r="C4476" s="1">
        <v>42233</v>
      </c>
      <c r="D4476">
        <v>2015</v>
      </c>
      <c r="E4476" t="s">
        <v>4476</v>
      </c>
      <c r="F4476" t="s">
        <v>4474</v>
      </c>
      <c r="G4476" s="4">
        <v>21379</v>
      </c>
    </row>
    <row r="4477" spans="1:7" x14ac:dyDescent="0.3">
      <c r="A4477" t="s">
        <v>8955</v>
      </c>
      <c r="B4477" t="s">
        <v>437</v>
      </c>
      <c r="C4477" s="1">
        <v>41824</v>
      </c>
      <c r="D4477">
        <v>2014</v>
      </c>
      <c r="E4477" t="s">
        <v>4476</v>
      </c>
      <c r="F4477" t="s">
        <v>4477</v>
      </c>
      <c r="G4477" s="4">
        <v>2303</v>
      </c>
    </row>
    <row r="4478" spans="1:7" x14ac:dyDescent="0.3">
      <c r="A4478" t="s">
        <v>8956</v>
      </c>
      <c r="B4478" t="s">
        <v>529</v>
      </c>
      <c r="C4478" s="1">
        <v>43906</v>
      </c>
      <c r="D4478">
        <v>2020</v>
      </c>
      <c r="E4478" t="s">
        <v>4479</v>
      </c>
      <c r="F4478" t="s">
        <v>4474</v>
      </c>
      <c r="G4478" s="4">
        <v>41197</v>
      </c>
    </row>
    <row r="4479" spans="1:7" x14ac:dyDescent="0.3">
      <c r="A4479" t="s">
        <v>8957</v>
      </c>
      <c r="B4479" t="s">
        <v>521</v>
      </c>
      <c r="C4479" s="1">
        <v>41614</v>
      </c>
      <c r="D4479">
        <v>2013</v>
      </c>
      <c r="E4479" t="s">
        <v>4473</v>
      </c>
      <c r="F4479" t="s">
        <v>4484</v>
      </c>
      <c r="G4479" s="4">
        <v>20986</v>
      </c>
    </row>
    <row r="4480" spans="1:7" x14ac:dyDescent="0.3">
      <c r="A4480" t="s">
        <v>8958</v>
      </c>
      <c r="B4480" t="s">
        <v>2043</v>
      </c>
      <c r="C4480" s="1">
        <v>43440</v>
      </c>
      <c r="D4480">
        <v>2018</v>
      </c>
      <c r="E4480" t="s">
        <v>4473</v>
      </c>
      <c r="F4480" t="s">
        <v>4487</v>
      </c>
      <c r="G4480" s="4">
        <v>77716</v>
      </c>
    </row>
    <row r="4481" spans="1:7" x14ac:dyDescent="0.3">
      <c r="A4481" t="s">
        <v>8959</v>
      </c>
      <c r="B4481" t="s">
        <v>925</v>
      </c>
      <c r="C4481" s="1">
        <v>42217</v>
      </c>
      <c r="D4481">
        <v>2015</v>
      </c>
      <c r="E4481" t="s">
        <v>4476</v>
      </c>
      <c r="F4481" t="s">
        <v>4474</v>
      </c>
      <c r="G4481" s="4">
        <v>68759</v>
      </c>
    </row>
    <row r="4482" spans="1:7" x14ac:dyDescent="0.3">
      <c r="A4482" t="s">
        <v>8960</v>
      </c>
      <c r="B4482" t="s">
        <v>685</v>
      </c>
      <c r="C4482" s="1">
        <v>43099</v>
      </c>
      <c r="D4482">
        <v>2017</v>
      </c>
      <c r="E4482" t="s">
        <v>4482</v>
      </c>
      <c r="F4482" t="s">
        <v>4474</v>
      </c>
      <c r="G4482" s="4">
        <v>44250</v>
      </c>
    </row>
    <row r="4483" spans="1:7" x14ac:dyDescent="0.3">
      <c r="A4483" t="s">
        <v>8961</v>
      </c>
      <c r="B4483" t="s">
        <v>805</v>
      </c>
      <c r="C4483" s="1">
        <v>44850</v>
      </c>
      <c r="D4483">
        <v>2022</v>
      </c>
      <c r="E4483" t="s">
        <v>4473</v>
      </c>
      <c r="F4483" t="s">
        <v>4487</v>
      </c>
      <c r="G4483" s="4">
        <v>56770</v>
      </c>
    </row>
    <row r="4484" spans="1:7" x14ac:dyDescent="0.3">
      <c r="A4484" t="s">
        <v>8962</v>
      </c>
      <c r="B4484" t="s">
        <v>941</v>
      </c>
      <c r="C4484" s="1">
        <v>43616</v>
      </c>
      <c r="D4484">
        <v>2019</v>
      </c>
      <c r="E4484" t="s">
        <v>4479</v>
      </c>
      <c r="F4484" t="s">
        <v>4484</v>
      </c>
      <c r="G4484" s="4">
        <v>99436</v>
      </c>
    </row>
    <row r="4485" spans="1:7" x14ac:dyDescent="0.3">
      <c r="A4485" t="s">
        <v>8963</v>
      </c>
      <c r="B4485" t="s">
        <v>1299</v>
      </c>
      <c r="C4485" s="1">
        <v>45052</v>
      </c>
      <c r="D4485">
        <v>2023</v>
      </c>
      <c r="E4485" t="s">
        <v>4482</v>
      </c>
      <c r="F4485" t="s">
        <v>4487</v>
      </c>
      <c r="G4485" s="4">
        <v>3131</v>
      </c>
    </row>
    <row r="4486" spans="1:7" x14ac:dyDescent="0.3">
      <c r="A4486" t="s">
        <v>8964</v>
      </c>
      <c r="B4486" t="s">
        <v>1283</v>
      </c>
      <c r="C4486" s="1">
        <v>43463</v>
      </c>
      <c r="D4486">
        <v>2018</v>
      </c>
      <c r="E4486" t="s">
        <v>4476</v>
      </c>
      <c r="F4486" t="s">
        <v>4474</v>
      </c>
      <c r="G4486" s="4">
        <v>96615</v>
      </c>
    </row>
    <row r="4487" spans="1:7" x14ac:dyDescent="0.3">
      <c r="A4487" t="s">
        <v>8965</v>
      </c>
      <c r="B4487" t="s">
        <v>37</v>
      </c>
      <c r="C4487" s="1">
        <v>41938</v>
      </c>
      <c r="D4487">
        <v>2014</v>
      </c>
      <c r="E4487" t="s">
        <v>4482</v>
      </c>
      <c r="F4487" t="s">
        <v>4487</v>
      </c>
      <c r="G4487" s="4">
        <v>3269</v>
      </c>
    </row>
    <row r="4488" spans="1:7" x14ac:dyDescent="0.3">
      <c r="A4488" t="s">
        <v>8966</v>
      </c>
      <c r="B4488" t="s">
        <v>1055</v>
      </c>
      <c r="C4488" s="1">
        <v>43148</v>
      </c>
      <c r="D4488">
        <v>2018</v>
      </c>
      <c r="E4488" t="s">
        <v>4476</v>
      </c>
      <c r="F4488" t="s">
        <v>4484</v>
      </c>
      <c r="G4488" s="4">
        <v>38377</v>
      </c>
    </row>
    <row r="4489" spans="1:7" x14ac:dyDescent="0.3">
      <c r="A4489" t="s">
        <v>8967</v>
      </c>
      <c r="B4489" t="s">
        <v>1847</v>
      </c>
      <c r="C4489" s="1">
        <v>43491</v>
      </c>
      <c r="D4489">
        <v>2019</v>
      </c>
      <c r="E4489" t="s">
        <v>4473</v>
      </c>
      <c r="F4489" t="s">
        <v>4474</v>
      </c>
      <c r="G4489" s="4">
        <v>27885</v>
      </c>
    </row>
    <row r="4490" spans="1:7" x14ac:dyDescent="0.3">
      <c r="A4490" t="s">
        <v>8968</v>
      </c>
      <c r="B4490" t="s">
        <v>352</v>
      </c>
      <c r="C4490" s="1">
        <v>42798</v>
      </c>
      <c r="D4490">
        <v>2017</v>
      </c>
      <c r="E4490" t="s">
        <v>4482</v>
      </c>
      <c r="F4490" t="s">
        <v>4487</v>
      </c>
      <c r="G4490" s="4">
        <v>8640</v>
      </c>
    </row>
    <row r="4491" spans="1:7" x14ac:dyDescent="0.3">
      <c r="A4491" t="s">
        <v>8969</v>
      </c>
      <c r="B4491" t="s">
        <v>2039</v>
      </c>
      <c r="C4491" s="1">
        <v>42626</v>
      </c>
      <c r="D4491">
        <v>2016</v>
      </c>
      <c r="E4491" t="s">
        <v>4479</v>
      </c>
      <c r="F4491" t="s">
        <v>4474</v>
      </c>
      <c r="G4491" s="4">
        <v>6073</v>
      </c>
    </row>
    <row r="4492" spans="1:7" x14ac:dyDescent="0.3">
      <c r="A4492" t="s">
        <v>8970</v>
      </c>
      <c r="B4492" t="s">
        <v>1895</v>
      </c>
      <c r="C4492" s="1">
        <v>41680</v>
      </c>
      <c r="D4492">
        <v>2014</v>
      </c>
      <c r="E4492" t="s">
        <v>4482</v>
      </c>
      <c r="F4492" t="s">
        <v>4474</v>
      </c>
      <c r="G4492" s="4">
        <v>40042</v>
      </c>
    </row>
    <row r="4493" spans="1:7" x14ac:dyDescent="0.3">
      <c r="A4493" t="s">
        <v>8971</v>
      </c>
      <c r="B4493" t="s">
        <v>1899</v>
      </c>
      <c r="C4493" s="1">
        <v>43555</v>
      </c>
      <c r="D4493">
        <v>2019</v>
      </c>
      <c r="E4493" t="s">
        <v>4479</v>
      </c>
      <c r="F4493" t="s">
        <v>4477</v>
      </c>
      <c r="G4493" s="4">
        <v>54702</v>
      </c>
    </row>
    <row r="4494" spans="1:7" x14ac:dyDescent="0.3">
      <c r="A4494" t="s">
        <v>8972</v>
      </c>
      <c r="B4494" t="s">
        <v>91</v>
      </c>
      <c r="C4494" s="1">
        <v>43819</v>
      </c>
      <c r="D4494">
        <v>2019</v>
      </c>
      <c r="E4494" t="s">
        <v>4482</v>
      </c>
      <c r="F4494" t="s">
        <v>4487</v>
      </c>
      <c r="G4494" s="4">
        <v>11212</v>
      </c>
    </row>
    <row r="4495" spans="1:7" x14ac:dyDescent="0.3">
      <c r="A4495" t="s">
        <v>8973</v>
      </c>
      <c r="B4495" t="s">
        <v>321</v>
      </c>
      <c r="C4495" s="1">
        <v>43678</v>
      </c>
      <c r="D4495">
        <v>2019</v>
      </c>
      <c r="E4495" t="s">
        <v>4479</v>
      </c>
      <c r="F4495" t="s">
        <v>4477</v>
      </c>
      <c r="G4495" s="4">
        <v>72809</v>
      </c>
    </row>
    <row r="4496" spans="1:7" x14ac:dyDescent="0.3">
      <c r="A4496" t="s">
        <v>8974</v>
      </c>
      <c r="B4496" t="s">
        <v>1639</v>
      </c>
      <c r="C4496" s="1">
        <v>44359</v>
      </c>
      <c r="D4496">
        <v>2021</v>
      </c>
      <c r="E4496" t="s">
        <v>4476</v>
      </c>
      <c r="F4496" t="s">
        <v>4484</v>
      </c>
      <c r="G4496" s="4">
        <v>55728</v>
      </c>
    </row>
    <row r="4497" spans="1:7" x14ac:dyDescent="0.3">
      <c r="A4497" t="s">
        <v>8975</v>
      </c>
      <c r="B4497" t="s">
        <v>327</v>
      </c>
      <c r="C4497" s="1">
        <v>41815</v>
      </c>
      <c r="D4497">
        <v>2014</v>
      </c>
      <c r="E4497" t="s">
        <v>4476</v>
      </c>
      <c r="F4497" t="s">
        <v>4487</v>
      </c>
      <c r="G4497" s="4">
        <v>37062</v>
      </c>
    </row>
    <row r="4498" spans="1:7" x14ac:dyDescent="0.3">
      <c r="A4498" t="s">
        <v>8976</v>
      </c>
      <c r="B4498" t="s">
        <v>1311</v>
      </c>
      <c r="C4498" s="1">
        <v>43703</v>
      </c>
      <c r="D4498">
        <v>2019</v>
      </c>
      <c r="E4498" t="s">
        <v>4482</v>
      </c>
      <c r="F4498" t="s">
        <v>4477</v>
      </c>
      <c r="G4498" s="4">
        <v>89608</v>
      </c>
    </row>
    <row r="4499" spans="1:7" x14ac:dyDescent="0.3">
      <c r="A4499" t="s">
        <v>8977</v>
      </c>
      <c r="B4499" t="s">
        <v>329</v>
      </c>
      <c r="C4499" s="1">
        <v>42892</v>
      </c>
      <c r="D4499">
        <v>2017</v>
      </c>
      <c r="E4499" t="s">
        <v>4476</v>
      </c>
      <c r="F4499" t="s">
        <v>4487</v>
      </c>
      <c r="G4499" s="4">
        <v>39690</v>
      </c>
    </row>
    <row r="4500" spans="1:7" x14ac:dyDescent="0.3">
      <c r="A4500" t="s">
        <v>8978</v>
      </c>
      <c r="B4500" t="s">
        <v>515</v>
      </c>
      <c r="C4500" s="1">
        <v>44690</v>
      </c>
      <c r="D4500">
        <v>2022</v>
      </c>
      <c r="E4500" t="s">
        <v>4479</v>
      </c>
      <c r="F4500" t="s">
        <v>4487</v>
      </c>
      <c r="G4500" s="4">
        <v>22764</v>
      </c>
    </row>
    <row r="4501" spans="1:7" x14ac:dyDescent="0.3">
      <c r="A4501" t="s">
        <v>8979</v>
      </c>
      <c r="B4501" t="s">
        <v>374</v>
      </c>
      <c r="C4501" s="1">
        <v>41839</v>
      </c>
      <c r="D4501">
        <v>2014</v>
      </c>
      <c r="E4501" t="s">
        <v>4476</v>
      </c>
      <c r="F4501" t="s">
        <v>4477</v>
      </c>
      <c r="G4501" s="4">
        <v>84019</v>
      </c>
    </row>
    <row r="4502" spans="1:7" x14ac:dyDescent="0.3">
      <c r="A4502" t="s">
        <v>8980</v>
      </c>
      <c r="B4502" t="s">
        <v>1923</v>
      </c>
      <c r="C4502" s="1">
        <v>41672</v>
      </c>
      <c r="D4502">
        <v>2014</v>
      </c>
      <c r="E4502" t="s">
        <v>4479</v>
      </c>
      <c r="F4502" t="s">
        <v>4477</v>
      </c>
      <c r="G4502" s="4">
        <v>35705</v>
      </c>
    </row>
    <row r="4503" spans="1:7" x14ac:dyDescent="0.3">
      <c r="A4503" t="s">
        <v>8981</v>
      </c>
      <c r="B4503" t="s">
        <v>951</v>
      </c>
      <c r="C4503" s="1">
        <v>42093</v>
      </c>
      <c r="D4503">
        <v>2015</v>
      </c>
      <c r="E4503" t="s">
        <v>4476</v>
      </c>
      <c r="F4503" t="s">
        <v>4474</v>
      </c>
      <c r="G4503" s="4">
        <v>60988</v>
      </c>
    </row>
    <row r="4504" spans="1:7" x14ac:dyDescent="0.3">
      <c r="A4504" t="s">
        <v>8982</v>
      </c>
      <c r="B4504" t="s">
        <v>1159</v>
      </c>
      <c r="C4504" s="1">
        <v>41826</v>
      </c>
      <c r="D4504">
        <v>2014</v>
      </c>
      <c r="E4504" t="s">
        <v>4473</v>
      </c>
      <c r="F4504" t="s">
        <v>4474</v>
      </c>
      <c r="G4504" s="4">
        <v>78712</v>
      </c>
    </row>
    <row r="4505" spans="1:7" x14ac:dyDescent="0.3">
      <c r="A4505" t="s">
        <v>8983</v>
      </c>
      <c r="B4505" t="s">
        <v>1925</v>
      </c>
      <c r="C4505" s="1">
        <v>43073</v>
      </c>
      <c r="D4505">
        <v>2017</v>
      </c>
      <c r="E4505" t="s">
        <v>4479</v>
      </c>
      <c r="F4505" t="s">
        <v>4487</v>
      </c>
      <c r="G4505" s="4">
        <v>41468</v>
      </c>
    </row>
    <row r="4506" spans="1:7" x14ac:dyDescent="0.3">
      <c r="A4506" t="s">
        <v>8984</v>
      </c>
      <c r="B4506" t="s">
        <v>1699</v>
      </c>
      <c r="C4506" s="1">
        <v>42410</v>
      </c>
      <c r="D4506">
        <v>2016</v>
      </c>
      <c r="E4506" t="s">
        <v>4482</v>
      </c>
      <c r="F4506" t="s">
        <v>4474</v>
      </c>
      <c r="G4506" s="4">
        <v>88329</v>
      </c>
    </row>
    <row r="4507" spans="1:7" x14ac:dyDescent="0.3">
      <c r="A4507" t="s">
        <v>8985</v>
      </c>
      <c r="B4507" t="s">
        <v>1925</v>
      </c>
      <c r="C4507" s="1">
        <v>42151</v>
      </c>
      <c r="D4507">
        <v>2015</v>
      </c>
      <c r="E4507" t="s">
        <v>4482</v>
      </c>
      <c r="F4507" t="s">
        <v>4474</v>
      </c>
      <c r="G4507" s="4">
        <v>49638</v>
      </c>
    </row>
    <row r="4508" spans="1:7" x14ac:dyDescent="0.3">
      <c r="A4508" t="s">
        <v>8986</v>
      </c>
      <c r="B4508" t="s">
        <v>631</v>
      </c>
      <c r="C4508" s="1">
        <v>41636</v>
      </c>
      <c r="D4508">
        <v>2013</v>
      </c>
      <c r="E4508" t="s">
        <v>4476</v>
      </c>
      <c r="F4508" t="s">
        <v>4487</v>
      </c>
      <c r="G4508" s="4">
        <v>81777</v>
      </c>
    </row>
    <row r="4509" spans="1:7" x14ac:dyDescent="0.3">
      <c r="A4509" t="s">
        <v>8987</v>
      </c>
      <c r="B4509" t="s">
        <v>1233</v>
      </c>
      <c r="C4509" s="1">
        <v>41641</v>
      </c>
      <c r="D4509">
        <v>2014</v>
      </c>
      <c r="E4509" t="s">
        <v>4476</v>
      </c>
      <c r="F4509" t="s">
        <v>4477</v>
      </c>
      <c r="G4509" s="4">
        <v>12750</v>
      </c>
    </row>
    <row r="4510" spans="1:7" x14ac:dyDescent="0.3">
      <c r="A4510" t="s">
        <v>8988</v>
      </c>
      <c r="B4510" t="s">
        <v>555</v>
      </c>
      <c r="C4510" s="1">
        <v>43840</v>
      </c>
      <c r="D4510">
        <v>2020</v>
      </c>
      <c r="E4510" t="s">
        <v>4476</v>
      </c>
      <c r="F4510" t="s">
        <v>4477</v>
      </c>
      <c r="G4510" s="4">
        <v>60269</v>
      </c>
    </row>
    <row r="4511" spans="1:7" x14ac:dyDescent="0.3">
      <c r="A4511" t="s">
        <v>8989</v>
      </c>
      <c r="B4511" t="s">
        <v>799</v>
      </c>
      <c r="C4511" s="1">
        <v>43755</v>
      </c>
      <c r="D4511">
        <v>2019</v>
      </c>
      <c r="E4511" t="s">
        <v>4476</v>
      </c>
      <c r="F4511" t="s">
        <v>4484</v>
      </c>
      <c r="G4511" s="4">
        <v>16170</v>
      </c>
    </row>
    <row r="4512" spans="1:7" x14ac:dyDescent="0.3">
      <c r="A4512" t="s">
        <v>8990</v>
      </c>
      <c r="B4512" t="s">
        <v>929</v>
      </c>
      <c r="C4512" s="1">
        <v>42325</v>
      </c>
      <c r="D4512">
        <v>2015</v>
      </c>
      <c r="E4512" t="s">
        <v>4476</v>
      </c>
      <c r="F4512" t="s">
        <v>4484</v>
      </c>
      <c r="G4512" s="4">
        <v>46201</v>
      </c>
    </row>
    <row r="4513" spans="1:7" x14ac:dyDescent="0.3">
      <c r="A4513" t="s">
        <v>8991</v>
      </c>
      <c r="B4513" t="s">
        <v>539</v>
      </c>
      <c r="C4513" s="1">
        <v>42062</v>
      </c>
      <c r="D4513">
        <v>2015</v>
      </c>
      <c r="E4513" t="s">
        <v>4473</v>
      </c>
      <c r="F4513" t="s">
        <v>4477</v>
      </c>
      <c r="G4513" s="4">
        <v>98486</v>
      </c>
    </row>
    <row r="4514" spans="1:7" x14ac:dyDescent="0.3">
      <c r="A4514" t="s">
        <v>8992</v>
      </c>
      <c r="B4514" t="s">
        <v>1473</v>
      </c>
      <c r="C4514" s="1">
        <v>44372</v>
      </c>
      <c r="D4514">
        <v>2021</v>
      </c>
      <c r="E4514" t="s">
        <v>4473</v>
      </c>
      <c r="F4514" t="s">
        <v>4487</v>
      </c>
      <c r="G4514" s="4">
        <v>90565</v>
      </c>
    </row>
    <row r="4515" spans="1:7" x14ac:dyDescent="0.3">
      <c r="A4515" t="s">
        <v>8993</v>
      </c>
      <c r="B4515" t="s">
        <v>48</v>
      </c>
      <c r="C4515" s="1">
        <v>41851</v>
      </c>
      <c r="D4515">
        <v>2014</v>
      </c>
      <c r="E4515" t="s">
        <v>4479</v>
      </c>
      <c r="F4515" t="s">
        <v>4487</v>
      </c>
      <c r="G4515" s="4">
        <v>37359</v>
      </c>
    </row>
    <row r="4516" spans="1:7" x14ac:dyDescent="0.3">
      <c r="A4516" t="s">
        <v>8994</v>
      </c>
      <c r="B4516" t="s">
        <v>1735</v>
      </c>
      <c r="C4516" s="1">
        <v>42333</v>
      </c>
      <c r="D4516">
        <v>2015</v>
      </c>
      <c r="E4516" t="s">
        <v>4473</v>
      </c>
      <c r="F4516" t="s">
        <v>4487</v>
      </c>
      <c r="G4516" s="4">
        <v>59578</v>
      </c>
    </row>
    <row r="4517" spans="1:7" x14ac:dyDescent="0.3">
      <c r="A4517" t="s">
        <v>8995</v>
      </c>
      <c r="B4517" t="s">
        <v>939</v>
      </c>
      <c r="C4517" s="1">
        <v>42555</v>
      </c>
      <c r="D4517">
        <v>2016</v>
      </c>
      <c r="E4517" t="s">
        <v>4482</v>
      </c>
      <c r="F4517" t="s">
        <v>4474</v>
      </c>
      <c r="G4517" s="4">
        <v>26699</v>
      </c>
    </row>
    <row r="4518" spans="1:7" x14ac:dyDescent="0.3">
      <c r="A4518" t="s">
        <v>8996</v>
      </c>
      <c r="B4518" t="s">
        <v>231</v>
      </c>
      <c r="C4518" s="1">
        <v>42381</v>
      </c>
      <c r="D4518">
        <v>2016</v>
      </c>
      <c r="E4518" t="s">
        <v>4482</v>
      </c>
      <c r="F4518" t="s">
        <v>4474</v>
      </c>
      <c r="G4518" s="4">
        <v>26640</v>
      </c>
    </row>
    <row r="4519" spans="1:7" x14ac:dyDescent="0.3">
      <c r="A4519" t="s">
        <v>8997</v>
      </c>
      <c r="B4519" t="s">
        <v>1365</v>
      </c>
      <c r="C4519" s="1">
        <v>42587</v>
      </c>
      <c r="D4519">
        <v>2016</v>
      </c>
      <c r="E4519" t="s">
        <v>4479</v>
      </c>
      <c r="F4519" t="s">
        <v>4477</v>
      </c>
      <c r="G4519" s="4">
        <v>33523</v>
      </c>
    </row>
    <row r="4520" spans="1:7" x14ac:dyDescent="0.3">
      <c r="A4520" t="s">
        <v>8998</v>
      </c>
      <c r="B4520" t="s">
        <v>665</v>
      </c>
      <c r="C4520" s="1">
        <v>42861</v>
      </c>
      <c r="D4520">
        <v>2017</v>
      </c>
      <c r="E4520" t="s">
        <v>4482</v>
      </c>
      <c r="F4520" t="s">
        <v>4477</v>
      </c>
      <c r="G4520" s="4">
        <v>63659</v>
      </c>
    </row>
    <row r="4521" spans="1:7" x14ac:dyDescent="0.3">
      <c r="A4521" t="s">
        <v>8999</v>
      </c>
      <c r="B4521" t="s">
        <v>613</v>
      </c>
      <c r="C4521" s="1">
        <v>42407</v>
      </c>
      <c r="D4521">
        <v>2016</v>
      </c>
      <c r="E4521" t="s">
        <v>4473</v>
      </c>
      <c r="F4521" t="s">
        <v>4484</v>
      </c>
      <c r="G4521" s="4">
        <v>29162</v>
      </c>
    </row>
    <row r="4522" spans="1:7" x14ac:dyDescent="0.3">
      <c r="A4522" t="s">
        <v>9000</v>
      </c>
      <c r="B4522" t="s">
        <v>897</v>
      </c>
      <c r="C4522" s="1">
        <v>41630</v>
      </c>
      <c r="D4522">
        <v>2013</v>
      </c>
      <c r="E4522" t="s">
        <v>4479</v>
      </c>
      <c r="F4522" t="s">
        <v>4487</v>
      </c>
      <c r="G4522" s="4">
        <v>10169</v>
      </c>
    </row>
    <row r="4523" spans="1:7" x14ac:dyDescent="0.3">
      <c r="A4523" t="s">
        <v>9001</v>
      </c>
      <c r="B4523" t="s">
        <v>2005</v>
      </c>
      <c r="C4523" s="1">
        <v>44927</v>
      </c>
      <c r="D4523">
        <v>2023</v>
      </c>
      <c r="E4523" t="s">
        <v>4482</v>
      </c>
      <c r="F4523" t="s">
        <v>4474</v>
      </c>
      <c r="G4523" s="4">
        <v>60810</v>
      </c>
    </row>
    <row r="4524" spans="1:7" x14ac:dyDescent="0.3">
      <c r="A4524" t="s">
        <v>9002</v>
      </c>
      <c r="B4524" t="s">
        <v>443</v>
      </c>
      <c r="C4524" s="1">
        <v>42990</v>
      </c>
      <c r="D4524">
        <v>2017</v>
      </c>
      <c r="E4524" t="s">
        <v>4476</v>
      </c>
      <c r="F4524" t="s">
        <v>4477</v>
      </c>
      <c r="G4524" s="4">
        <v>23132</v>
      </c>
    </row>
    <row r="4525" spans="1:7" x14ac:dyDescent="0.3">
      <c r="A4525" t="s">
        <v>9003</v>
      </c>
      <c r="B4525" t="s">
        <v>164</v>
      </c>
      <c r="C4525" s="1">
        <v>45051</v>
      </c>
      <c r="D4525">
        <v>2023</v>
      </c>
      <c r="E4525" t="s">
        <v>4476</v>
      </c>
      <c r="F4525" t="s">
        <v>4474</v>
      </c>
      <c r="G4525" s="4">
        <v>53836</v>
      </c>
    </row>
    <row r="4526" spans="1:7" x14ac:dyDescent="0.3">
      <c r="A4526" t="s">
        <v>9004</v>
      </c>
      <c r="B4526" t="s">
        <v>1513</v>
      </c>
      <c r="C4526" s="1">
        <v>44432</v>
      </c>
      <c r="D4526">
        <v>2021</v>
      </c>
      <c r="E4526" t="s">
        <v>4476</v>
      </c>
      <c r="F4526" t="s">
        <v>4487</v>
      </c>
      <c r="G4526" s="4">
        <v>65622</v>
      </c>
    </row>
    <row r="4527" spans="1:7" x14ac:dyDescent="0.3">
      <c r="A4527" t="s">
        <v>9005</v>
      </c>
      <c r="B4527" t="s">
        <v>1485</v>
      </c>
      <c r="C4527" s="1">
        <v>41936</v>
      </c>
      <c r="D4527">
        <v>2014</v>
      </c>
      <c r="E4527" t="s">
        <v>4482</v>
      </c>
      <c r="F4527" t="s">
        <v>4477</v>
      </c>
      <c r="G4527" s="4">
        <v>25045</v>
      </c>
    </row>
    <row r="4528" spans="1:7" x14ac:dyDescent="0.3">
      <c r="A4528" t="s">
        <v>9006</v>
      </c>
      <c r="B4528" t="s">
        <v>933</v>
      </c>
      <c r="C4528" s="1">
        <v>44542</v>
      </c>
      <c r="D4528">
        <v>2021</v>
      </c>
      <c r="E4528" t="s">
        <v>4482</v>
      </c>
      <c r="F4528" t="s">
        <v>4474</v>
      </c>
      <c r="G4528" s="4">
        <v>28077</v>
      </c>
    </row>
    <row r="4529" spans="1:7" x14ac:dyDescent="0.3">
      <c r="A4529" t="s">
        <v>9007</v>
      </c>
      <c r="B4529" t="s">
        <v>861</v>
      </c>
      <c r="C4529" s="1">
        <v>42935</v>
      </c>
      <c r="D4529">
        <v>2017</v>
      </c>
      <c r="E4529" t="s">
        <v>4476</v>
      </c>
      <c r="F4529" t="s">
        <v>4487</v>
      </c>
      <c r="G4529" s="4">
        <v>15897</v>
      </c>
    </row>
    <row r="4530" spans="1:7" x14ac:dyDescent="0.3">
      <c r="A4530" t="s">
        <v>9008</v>
      </c>
      <c r="B4530" t="s">
        <v>1117</v>
      </c>
      <c r="C4530" s="1">
        <v>43704</v>
      </c>
      <c r="D4530">
        <v>2019</v>
      </c>
      <c r="E4530" t="s">
        <v>4479</v>
      </c>
      <c r="F4530" t="s">
        <v>4484</v>
      </c>
      <c r="G4530" s="4">
        <v>65741</v>
      </c>
    </row>
    <row r="4531" spans="1:7" x14ac:dyDescent="0.3">
      <c r="A4531" t="s">
        <v>9009</v>
      </c>
      <c r="B4531" t="s">
        <v>1311</v>
      </c>
      <c r="C4531" s="1">
        <v>42879</v>
      </c>
      <c r="D4531">
        <v>2017</v>
      </c>
      <c r="E4531" t="s">
        <v>4476</v>
      </c>
      <c r="F4531" t="s">
        <v>4487</v>
      </c>
      <c r="G4531" s="4">
        <v>31147</v>
      </c>
    </row>
    <row r="4532" spans="1:7" x14ac:dyDescent="0.3">
      <c r="A4532" t="s">
        <v>9010</v>
      </c>
      <c r="B4532" t="s">
        <v>1091</v>
      </c>
      <c r="C4532" s="1">
        <v>41631</v>
      </c>
      <c r="D4532">
        <v>2013</v>
      </c>
      <c r="E4532" t="s">
        <v>4476</v>
      </c>
      <c r="F4532" t="s">
        <v>4477</v>
      </c>
      <c r="G4532" s="4">
        <v>91215</v>
      </c>
    </row>
    <row r="4533" spans="1:7" x14ac:dyDescent="0.3">
      <c r="A4533" t="s">
        <v>9011</v>
      </c>
      <c r="B4533" t="s">
        <v>54</v>
      </c>
      <c r="C4533" s="1">
        <v>43399</v>
      </c>
      <c r="D4533">
        <v>2018</v>
      </c>
      <c r="E4533" t="s">
        <v>4482</v>
      </c>
      <c r="F4533" t="s">
        <v>4487</v>
      </c>
      <c r="G4533" s="4">
        <v>72302</v>
      </c>
    </row>
    <row r="4534" spans="1:7" x14ac:dyDescent="0.3">
      <c r="A4534" t="s">
        <v>9012</v>
      </c>
      <c r="B4534" t="s">
        <v>591</v>
      </c>
      <c r="C4534" s="1">
        <v>42865</v>
      </c>
      <c r="D4534">
        <v>2017</v>
      </c>
      <c r="E4534" t="s">
        <v>4479</v>
      </c>
      <c r="F4534" t="s">
        <v>4477</v>
      </c>
      <c r="G4534" s="4">
        <v>88169</v>
      </c>
    </row>
    <row r="4535" spans="1:7" x14ac:dyDescent="0.3">
      <c r="A4535" t="s">
        <v>9013</v>
      </c>
      <c r="B4535" t="s">
        <v>843</v>
      </c>
      <c r="C4535" s="1">
        <v>43188</v>
      </c>
      <c r="D4535">
        <v>2018</v>
      </c>
      <c r="E4535" t="s">
        <v>4482</v>
      </c>
      <c r="F4535" t="s">
        <v>4487</v>
      </c>
      <c r="G4535" s="4">
        <v>6515</v>
      </c>
    </row>
    <row r="4536" spans="1:7" x14ac:dyDescent="0.3">
      <c r="A4536" t="s">
        <v>9014</v>
      </c>
      <c r="B4536" t="s">
        <v>335</v>
      </c>
      <c r="C4536" s="1">
        <v>44745</v>
      </c>
      <c r="D4536">
        <v>2022</v>
      </c>
      <c r="E4536" t="s">
        <v>4479</v>
      </c>
      <c r="F4536" t="s">
        <v>4474</v>
      </c>
      <c r="G4536" s="4">
        <v>20408</v>
      </c>
    </row>
    <row r="4537" spans="1:7" x14ac:dyDescent="0.3">
      <c r="A4537" t="s">
        <v>9015</v>
      </c>
      <c r="B4537" t="s">
        <v>1415</v>
      </c>
      <c r="C4537" s="1">
        <v>42067</v>
      </c>
      <c r="D4537">
        <v>2015</v>
      </c>
      <c r="E4537" t="s">
        <v>4482</v>
      </c>
      <c r="F4537" t="s">
        <v>4487</v>
      </c>
      <c r="G4537" s="4">
        <v>87586</v>
      </c>
    </row>
    <row r="4538" spans="1:7" x14ac:dyDescent="0.3">
      <c r="A4538" t="s">
        <v>9016</v>
      </c>
      <c r="B4538" t="s">
        <v>1249</v>
      </c>
      <c r="C4538" s="1">
        <v>44774</v>
      </c>
      <c r="D4538">
        <v>2022</v>
      </c>
      <c r="E4538" t="s">
        <v>4479</v>
      </c>
      <c r="F4538" t="s">
        <v>4487</v>
      </c>
      <c r="G4538" s="4">
        <v>87780</v>
      </c>
    </row>
    <row r="4539" spans="1:7" x14ac:dyDescent="0.3">
      <c r="A4539" t="s">
        <v>9017</v>
      </c>
      <c r="B4539" t="s">
        <v>1809</v>
      </c>
      <c r="C4539" s="1">
        <v>43005</v>
      </c>
      <c r="D4539">
        <v>2017</v>
      </c>
      <c r="E4539" t="s">
        <v>4473</v>
      </c>
      <c r="F4539" t="s">
        <v>4484</v>
      </c>
      <c r="G4539" s="4">
        <v>25634</v>
      </c>
    </row>
    <row r="4540" spans="1:7" x14ac:dyDescent="0.3">
      <c r="A4540" t="s">
        <v>9018</v>
      </c>
      <c r="B4540" t="s">
        <v>755</v>
      </c>
      <c r="C4540" s="1">
        <v>43303</v>
      </c>
      <c r="D4540">
        <v>2018</v>
      </c>
      <c r="E4540" t="s">
        <v>4482</v>
      </c>
      <c r="F4540" t="s">
        <v>4484</v>
      </c>
      <c r="G4540" s="4">
        <v>65739</v>
      </c>
    </row>
    <row r="4541" spans="1:7" x14ac:dyDescent="0.3">
      <c r="A4541" t="s">
        <v>9019</v>
      </c>
      <c r="B4541" t="s">
        <v>1593</v>
      </c>
      <c r="C4541" s="1">
        <v>42264</v>
      </c>
      <c r="D4541">
        <v>2015</v>
      </c>
      <c r="E4541" t="s">
        <v>4482</v>
      </c>
      <c r="F4541" t="s">
        <v>4487</v>
      </c>
      <c r="G4541" s="4">
        <v>99291</v>
      </c>
    </row>
    <row r="4542" spans="1:7" x14ac:dyDescent="0.3">
      <c r="A4542" t="s">
        <v>9020</v>
      </c>
      <c r="B4542" t="s">
        <v>781</v>
      </c>
      <c r="C4542" s="1">
        <v>43659</v>
      </c>
      <c r="D4542">
        <v>2019</v>
      </c>
      <c r="E4542" t="s">
        <v>4479</v>
      </c>
      <c r="F4542" t="s">
        <v>4474</v>
      </c>
      <c r="G4542" s="4">
        <v>70887</v>
      </c>
    </row>
    <row r="4543" spans="1:7" x14ac:dyDescent="0.3">
      <c r="A4543" t="s">
        <v>9021</v>
      </c>
      <c r="B4543" t="s">
        <v>569</v>
      </c>
      <c r="C4543" s="1">
        <v>43284</v>
      </c>
      <c r="D4543">
        <v>2018</v>
      </c>
      <c r="E4543" t="s">
        <v>4479</v>
      </c>
      <c r="F4543" t="s">
        <v>4484</v>
      </c>
      <c r="G4543" s="4">
        <v>44594</v>
      </c>
    </row>
    <row r="4544" spans="1:7" x14ac:dyDescent="0.3">
      <c r="A4544" t="s">
        <v>9022</v>
      </c>
      <c r="B4544" t="s">
        <v>1509</v>
      </c>
      <c r="C4544" s="1">
        <v>42325</v>
      </c>
      <c r="D4544">
        <v>2015</v>
      </c>
      <c r="E4544" t="s">
        <v>4482</v>
      </c>
      <c r="F4544" t="s">
        <v>4484</v>
      </c>
      <c r="G4544" s="4">
        <v>28961</v>
      </c>
    </row>
    <row r="4545" spans="1:7" x14ac:dyDescent="0.3">
      <c r="A4545" t="s">
        <v>9023</v>
      </c>
      <c r="B4545" t="s">
        <v>113</v>
      </c>
      <c r="C4545" s="1">
        <v>44600</v>
      </c>
      <c r="D4545">
        <v>2022</v>
      </c>
      <c r="E4545" t="s">
        <v>4482</v>
      </c>
      <c r="F4545" t="s">
        <v>4477</v>
      </c>
      <c r="G4545" s="4">
        <v>38642</v>
      </c>
    </row>
    <row r="4546" spans="1:7" x14ac:dyDescent="0.3">
      <c r="A4546" t="s">
        <v>9024</v>
      </c>
      <c r="B4546" t="s">
        <v>1361</v>
      </c>
      <c r="C4546" s="1">
        <v>43779</v>
      </c>
      <c r="D4546">
        <v>2019</v>
      </c>
      <c r="E4546" t="s">
        <v>4473</v>
      </c>
      <c r="F4546" t="s">
        <v>4487</v>
      </c>
      <c r="G4546" s="4">
        <v>53311</v>
      </c>
    </row>
    <row r="4547" spans="1:7" x14ac:dyDescent="0.3">
      <c r="A4547" t="s">
        <v>9025</v>
      </c>
      <c r="B4547" t="s">
        <v>971</v>
      </c>
      <c r="C4547" s="1">
        <v>44701</v>
      </c>
      <c r="D4547">
        <v>2022</v>
      </c>
      <c r="E4547" t="s">
        <v>4482</v>
      </c>
      <c r="F4547" t="s">
        <v>4484</v>
      </c>
      <c r="G4547" s="4">
        <v>65128</v>
      </c>
    </row>
    <row r="4548" spans="1:7" x14ac:dyDescent="0.3">
      <c r="A4548" t="s">
        <v>9026</v>
      </c>
      <c r="B4548" t="s">
        <v>547</v>
      </c>
      <c r="C4548" s="1">
        <v>42395</v>
      </c>
      <c r="D4548">
        <v>2016</v>
      </c>
      <c r="E4548" t="s">
        <v>4482</v>
      </c>
      <c r="F4548" t="s">
        <v>4484</v>
      </c>
      <c r="G4548" s="4">
        <v>64685</v>
      </c>
    </row>
    <row r="4549" spans="1:7" x14ac:dyDescent="0.3">
      <c r="A4549" t="s">
        <v>9027</v>
      </c>
      <c r="B4549" t="s">
        <v>384</v>
      </c>
      <c r="C4549" s="1">
        <v>45043</v>
      </c>
      <c r="D4549">
        <v>2023</v>
      </c>
      <c r="E4549" t="s">
        <v>4476</v>
      </c>
      <c r="F4549" t="s">
        <v>4477</v>
      </c>
      <c r="G4549" s="4">
        <v>30036</v>
      </c>
    </row>
    <row r="4550" spans="1:7" x14ac:dyDescent="0.3">
      <c r="A4550" t="s">
        <v>9028</v>
      </c>
      <c r="B4550" t="s">
        <v>1561</v>
      </c>
      <c r="C4550" s="1">
        <v>44638</v>
      </c>
      <c r="D4550">
        <v>2022</v>
      </c>
      <c r="E4550" t="s">
        <v>4479</v>
      </c>
      <c r="F4550" t="s">
        <v>4487</v>
      </c>
      <c r="G4550" s="4">
        <v>38545</v>
      </c>
    </row>
    <row r="4551" spans="1:7" x14ac:dyDescent="0.3">
      <c r="A4551" t="s">
        <v>9029</v>
      </c>
      <c r="B4551" t="s">
        <v>358</v>
      </c>
      <c r="C4551" s="1">
        <v>43689</v>
      </c>
      <c r="D4551">
        <v>2019</v>
      </c>
      <c r="E4551" t="s">
        <v>4473</v>
      </c>
      <c r="F4551" t="s">
        <v>4487</v>
      </c>
      <c r="G4551" s="4">
        <v>64416</v>
      </c>
    </row>
    <row r="4552" spans="1:7" x14ac:dyDescent="0.3">
      <c r="A4552" t="s">
        <v>9030</v>
      </c>
      <c r="B4552" t="s">
        <v>1491</v>
      </c>
      <c r="C4552" s="1">
        <v>42242</v>
      </c>
      <c r="D4552">
        <v>2015</v>
      </c>
      <c r="E4552" t="s">
        <v>4482</v>
      </c>
      <c r="F4552" t="s">
        <v>4484</v>
      </c>
      <c r="G4552" s="4">
        <v>6579</v>
      </c>
    </row>
    <row r="4553" spans="1:7" x14ac:dyDescent="0.3">
      <c r="A4553" t="s">
        <v>9031</v>
      </c>
      <c r="B4553" t="s">
        <v>1351</v>
      </c>
      <c r="C4553" s="1">
        <v>42501</v>
      </c>
      <c r="D4553">
        <v>2016</v>
      </c>
      <c r="E4553" t="s">
        <v>4479</v>
      </c>
      <c r="F4553" t="s">
        <v>4487</v>
      </c>
      <c r="G4553" s="4">
        <v>74116</v>
      </c>
    </row>
    <row r="4554" spans="1:7" x14ac:dyDescent="0.3">
      <c r="A4554" t="s">
        <v>9032</v>
      </c>
      <c r="B4554" t="s">
        <v>1709</v>
      </c>
      <c r="C4554" s="1">
        <v>42547</v>
      </c>
      <c r="D4554">
        <v>2016</v>
      </c>
      <c r="E4554" t="s">
        <v>4476</v>
      </c>
      <c r="F4554" t="s">
        <v>4487</v>
      </c>
      <c r="G4554" s="4">
        <v>32894</v>
      </c>
    </row>
    <row r="4555" spans="1:7" x14ac:dyDescent="0.3">
      <c r="A4555" t="s">
        <v>9033</v>
      </c>
      <c r="B4555" t="s">
        <v>457</v>
      </c>
      <c r="C4555" s="1">
        <v>42614</v>
      </c>
      <c r="D4555">
        <v>2016</v>
      </c>
      <c r="E4555" t="s">
        <v>4476</v>
      </c>
      <c r="F4555" t="s">
        <v>4474</v>
      </c>
      <c r="G4555" s="4">
        <v>70623</v>
      </c>
    </row>
    <row r="4556" spans="1:7" x14ac:dyDescent="0.3">
      <c r="A4556" t="s">
        <v>9034</v>
      </c>
      <c r="B4556" t="s">
        <v>1817</v>
      </c>
      <c r="C4556" s="1">
        <v>42829</v>
      </c>
      <c r="D4556">
        <v>2017</v>
      </c>
      <c r="E4556" t="s">
        <v>4473</v>
      </c>
      <c r="F4556" t="s">
        <v>4474</v>
      </c>
      <c r="G4556" s="4">
        <v>67939</v>
      </c>
    </row>
    <row r="4557" spans="1:7" x14ac:dyDescent="0.3">
      <c r="A4557" t="s">
        <v>9035</v>
      </c>
      <c r="B4557" t="s">
        <v>1391</v>
      </c>
      <c r="C4557" s="1">
        <v>44589</v>
      </c>
      <c r="D4557">
        <v>2022</v>
      </c>
      <c r="E4557" t="s">
        <v>4473</v>
      </c>
      <c r="F4557" t="s">
        <v>4474</v>
      </c>
      <c r="G4557" s="4">
        <v>81181</v>
      </c>
    </row>
    <row r="4558" spans="1:7" x14ac:dyDescent="0.3">
      <c r="A4558" t="s">
        <v>9036</v>
      </c>
      <c r="B4558" t="s">
        <v>1561</v>
      </c>
      <c r="C4558" s="1">
        <v>42238</v>
      </c>
      <c r="D4558">
        <v>2015</v>
      </c>
      <c r="E4558" t="s">
        <v>4476</v>
      </c>
      <c r="F4558" t="s">
        <v>4477</v>
      </c>
      <c r="G4558" s="4">
        <v>34897</v>
      </c>
    </row>
    <row r="4559" spans="1:7" x14ac:dyDescent="0.3">
      <c r="A4559" t="s">
        <v>9037</v>
      </c>
      <c r="B4559" t="s">
        <v>945</v>
      </c>
      <c r="C4559" s="1">
        <v>44134</v>
      </c>
      <c r="D4559">
        <v>2020</v>
      </c>
      <c r="E4559" t="s">
        <v>4482</v>
      </c>
      <c r="F4559" t="s">
        <v>4474</v>
      </c>
      <c r="G4559" s="4">
        <v>89670</v>
      </c>
    </row>
    <row r="4560" spans="1:7" x14ac:dyDescent="0.3">
      <c r="A4560" t="s">
        <v>9038</v>
      </c>
      <c r="B4560" t="s">
        <v>539</v>
      </c>
      <c r="C4560" s="1">
        <v>42199</v>
      </c>
      <c r="D4560">
        <v>2015</v>
      </c>
      <c r="E4560" t="s">
        <v>4479</v>
      </c>
      <c r="F4560" t="s">
        <v>4487</v>
      </c>
      <c r="G4560" s="4">
        <v>30438</v>
      </c>
    </row>
    <row r="4561" spans="1:7" x14ac:dyDescent="0.3">
      <c r="A4561" t="s">
        <v>9039</v>
      </c>
      <c r="B4561" t="s">
        <v>1377</v>
      </c>
      <c r="C4561" s="1">
        <v>41607</v>
      </c>
      <c r="D4561">
        <v>2013</v>
      </c>
      <c r="E4561" t="s">
        <v>4479</v>
      </c>
      <c r="F4561" t="s">
        <v>4487</v>
      </c>
      <c r="G4561" s="4">
        <v>11310</v>
      </c>
    </row>
    <row r="4562" spans="1:7" x14ac:dyDescent="0.3">
      <c r="A4562" t="s">
        <v>9040</v>
      </c>
      <c r="B4562" t="s">
        <v>779</v>
      </c>
      <c r="C4562" s="1">
        <v>42860</v>
      </c>
      <c r="D4562">
        <v>2017</v>
      </c>
      <c r="E4562" t="s">
        <v>4476</v>
      </c>
      <c r="F4562" t="s">
        <v>4474</v>
      </c>
      <c r="G4562" s="4">
        <v>39756</v>
      </c>
    </row>
    <row r="4563" spans="1:7" x14ac:dyDescent="0.3">
      <c r="A4563" t="s">
        <v>9041</v>
      </c>
      <c r="B4563" t="s">
        <v>325</v>
      </c>
      <c r="C4563" s="1">
        <v>43569</v>
      </c>
      <c r="D4563">
        <v>2019</v>
      </c>
      <c r="E4563" t="s">
        <v>4479</v>
      </c>
      <c r="F4563" t="s">
        <v>4477</v>
      </c>
      <c r="G4563" s="4">
        <v>34779</v>
      </c>
    </row>
    <row r="4564" spans="1:7" x14ac:dyDescent="0.3">
      <c r="A4564" t="s">
        <v>9042</v>
      </c>
      <c r="B4564" t="s">
        <v>1165</v>
      </c>
      <c r="C4564" s="1">
        <v>42390</v>
      </c>
      <c r="D4564">
        <v>2016</v>
      </c>
      <c r="E4564" t="s">
        <v>4476</v>
      </c>
      <c r="F4564" t="s">
        <v>4474</v>
      </c>
      <c r="G4564" s="4">
        <v>79067</v>
      </c>
    </row>
    <row r="4565" spans="1:7" x14ac:dyDescent="0.3">
      <c r="A4565" t="s">
        <v>9043</v>
      </c>
      <c r="B4565" t="s">
        <v>1413</v>
      </c>
      <c r="C4565" s="1">
        <v>43236</v>
      </c>
      <c r="D4565">
        <v>2018</v>
      </c>
      <c r="E4565" t="s">
        <v>4482</v>
      </c>
      <c r="F4565" t="s">
        <v>4474</v>
      </c>
      <c r="G4565" s="4">
        <v>18437</v>
      </c>
    </row>
    <row r="4566" spans="1:7" x14ac:dyDescent="0.3">
      <c r="A4566" t="s">
        <v>9044</v>
      </c>
      <c r="B4566" t="s">
        <v>429</v>
      </c>
      <c r="C4566" s="1">
        <v>44601</v>
      </c>
      <c r="D4566">
        <v>2022</v>
      </c>
      <c r="E4566" t="s">
        <v>4482</v>
      </c>
      <c r="F4566" t="s">
        <v>4484</v>
      </c>
      <c r="G4566" s="4">
        <v>16592</v>
      </c>
    </row>
    <row r="4567" spans="1:7" x14ac:dyDescent="0.3">
      <c r="A4567" t="s">
        <v>9045</v>
      </c>
      <c r="B4567" t="s">
        <v>1743</v>
      </c>
      <c r="C4567" s="1">
        <v>44618</v>
      </c>
      <c r="D4567">
        <v>2022</v>
      </c>
      <c r="E4567" t="s">
        <v>4479</v>
      </c>
      <c r="F4567" t="s">
        <v>4477</v>
      </c>
      <c r="G4567" s="4">
        <v>58968</v>
      </c>
    </row>
    <row r="4568" spans="1:7" x14ac:dyDescent="0.3">
      <c r="A4568" t="s">
        <v>9046</v>
      </c>
      <c r="B4568" t="s">
        <v>1813</v>
      </c>
      <c r="C4568" s="1">
        <v>43390</v>
      </c>
      <c r="D4568">
        <v>2018</v>
      </c>
      <c r="E4568" t="s">
        <v>4479</v>
      </c>
      <c r="F4568" t="s">
        <v>4477</v>
      </c>
      <c r="G4568" s="4">
        <v>42163</v>
      </c>
    </row>
    <row r="4569" spans="1:7" x14ac:dyDescent="0.3">
      <c r="A4569" t="s">
        <v>9047</v>
      </c>
      <c r="B4569" t="s">
        <v>1745</v>
      </c>
      <c r="C4569" s="1">
        <v>42706</v>
      </c>
      <c r="D4569">
        <v>2016</v>
      </c>
      <c r="E4569" t="s">
        <v>4479</v>
      </c>
      <c r="F4569" t="s">
        <v>4474</v>
      </c>
      <c r="G4569" s="4">
        <v>73678</v>
      </c>
    </row>
    <row r="4570" spans="1:7" x14ac:dyDescent="0.3">
      <c r="A4570" t="s">
        <v>9048</v>
      </c>
      <c r="B4570" t="s">
        <v>1707</v>
      </c>
      <c r="C4570" s="1">
        <v>44495</v>
      </c>
      <c r="D4570">
        <v>2021</v>
      </c>
      <c r="E4570" t="s">
        <v>4479</v>
      </c>
      <c r="F4570" t="s">
        <v>4474</v>
      </c>
      <c r="G4570" s="4">
        <v>52023</v>
      </c>
    </row>
    <row r="4571" spans="1:7" x14ac:dyDescent="0.3">
      <c r="A4571" t="s">
        <v>9049</v>
      </c>
      <c r="B4571" t="s">
        <v>321</v>
      </c>
      <c r="C4571" s="1">
        <v>44182</v>
      </c>
      <c r="D4571">
        <v>2020</v>
      </c>
      <c r="E4571" t="s">
        <v>4476</v>
      </c>
      <c r="F4571" t="s">
        <v>4487</v>
      </c>
      <c r="G4571" s="4">
        <v>35194</v>
      </c>
    </row>
    <row r="4572" spans="1:7" x14ac:dyDescent="0.3">
      <c r="A4572" t="s">
        <v>9050</v>
      </c>
      <c r="B4572" t="s">
        <v>335</v>
      </c>
      <c r="C4572" s="1">
        <v>42852</v>
      </c>
      <c r="D4572">
        <v>2017</v>
      </c>
      <c r="E4572" t="s">
        <v>4476</v>
      </c>
      <c r="F4572" t="s">
        <v>4484</v>
      </c>
      <c r="G4572" s="4">
        <v>97798</v>
      </c>
    </row>
    <row r="4573" spans="1:7" x14ac:dyDescent="0.3">
      <c r="A4573" t="s">
        <v>9051</v>
      </c>
      <c r="B4573" t="s">
        <v>1863</v>
      </c>
      <c r="C4573" s="1">
        <v>44468</v>
      </c>
      <c r="D4573">
        <v>2021</v>
      </c>
      <c r="E4573" t="s">
        <v>4473</v>
      </c>
      <c r="F4573" t="s">
        <v>4477</v>
      </c>
      <c r="G4573" s="4">
        <v>65739</v>
      </c>
    </row>
    <row r="4574" spans="1:7" x14ac:dyDescent="0.3">
      <c r="A4574" t="s">
        <v>9052</v>
      </c>
      <c r="B4574" t="s">
        <v>1847</v>
      </c>
      <c r="C4574" s="1">
        <v>44991</v>
      </c>
      <c r="D4574">
        <v>2023</v>
      </c>
      <c r="E4574" t="s">
        <v>4479</v>
      </c>
      <c r="F4574" t="s">
        <v>4487</v>
      </c>
      <c r="G4574" s="4">
        <v>58441</v>
      </c>
    </row>
    <row r="4575" spans="1:7" x14ac:dyDescent="0.3">
      <c r="A4575" t="s">
        <v>9053</v>
      </c>
      <c r="B4575" t="s">
        <v>1349</v>
      </c>
      <c r="C4575" s="1">
        <v>42546</v>
      </c>
      <c r="D4575">
        <v>2016</v>
      </c>
      <c r="E4575" t="s">
        <v>4473</v>
      </c>
      <c r="F4575" t="s">
        <v>4484</v>
      </c>
      <c r="G4575" s="4">
        <v>29011</v>
      </c>
    </row>
    <row r="4576" spans="1:7" x14ac:dyDescent="0.3">
      <c r="A4576" t="s">
        <v>9054</v>
      </c>
      <c r="B4576" t="s">
        <v>1989</v>
      </c>
      <c r="C4576" s="1">
        <v>41746</v>
      </c>
      <c r="D4576">
        <v>2014</v>
      </c>
      <c r="E4576" t="s">
        <v>4476</v>
      </c>
      <c r="F4576" t="s">
        <v>4484</v>
      </c>
      <c r="G4576" s="4">
        <v>99876</v>
      </c>
    </row>
    <row r="4577" spans="1:7" x14ac:dyDescent="0.3">
      <c r="A4577" t="s">
        <v>9055</v>
      </c>
      <c r="B4577" t="s">
        <v>1809</v>
      </c>
      <c r="C4577" s="1">
        <v>42677</v>
      </c>
      <c r="D4577">
        <v>2016</v>
      </c>
      <c r="E4577" t="s">
        <v>4479</v>
      </c>
      <c r="F4577" t="s">
        <v>4477</v>
      </c>
      <c r="G4577" s="4">
        <v>717</v>
      </c>
    </row>
    <row r="4578" spans="1:7" x14ac:dyDescent="0.3">
      <c r="A4578" t="s">
        <v>9056</v>
      </c>
      <c r="B4578" t="s">
        <v>249</v>
      </c>
      <c r="C4578" s="1">
        <v>41808</v>
      </c>
      <c r="D4578">
        <v>2014</v>
      </c>
      <c r="E4578" t="s">
        <v>4479</v>
      </c>
      <c r="F4578" t="s">
        <v>4474</v>
      </c>
      <c r="G4578" s="4">
        <v>42348</v>
      </c>
    </row>
    <row r="4579" spans="1:7" x14ac:dyDescent="0.3">
      <c r="A4579" t="s">
        <v>9057</v>
      </c>
      <c r="B4579" t="s">
        <v>809</v>
      </c>
      <c r="C4579" s="1">
        <v>42187</v>
      </c>
      <c r="D4579">
        <v>2015</v>
      </c>
      <c r="E4579" t="s">
        <v>4482</v>
      </c>
      <c r="F4579" t="s">
        <v>4474</v>
      </c>
      <c r="G4579" s="4">
        <v>52604</v>
      </c>
    </row>
    <row r="4580" spans="1:7" x14ac:dyDescent="0.3">
      <c r="A4580" t="s">
        <v>9058</v>
      </c>
      <c r="B4580" t="s">
        <v>1049</v>
      </c>
      <c r="C4580" s="1">
        <v>44541</v>
      </c>
      <c r="D4580">
        <v>2021</v>
      </c>
      <c r="E4580" t="s">
        <v>4479</v>
      </c>
      <c r="F4580" t="s">
        <v>4477</v>
      </c>
      <c r="G4580" s="4">
        <v>62782</v>
      </c>
    </row>
    <row r="4581" spans="1:7" x14ac:dyDescent="0.3">
      <c r="A4581" t="s">
        <v>9059</v>
      </c>
      <c r="B4581" t="s">
        <v>1259</v>
      </c>
      <c r="C4581" s="1">
        <v>42980</v>
      </c>
      <c r="D4581">
        <v>2017</v>
      </c>
      <c r="E4581" t="s">
        <v>4482</v>
      </c>
      <c r="F4581" t="s">
        <v>4474</v>
      </c>
      <c r="G4581" s="4">
        <v>76945</v>
      </c>
    </row>
    <row r="4582" spans="1:7" x14ac:dyDescent="0.3">
      <c r="A4582" t="s">
        <v>9060</v>
      </c>
      <c r="B4582" t="s">
        <v>777</v>
      </c>
      <c r="C4582" s="1">
        <v>44856</v>
      </c>
      <c r="D4582">
        <v>2022</v>
      </c>
      <c r="E4582" t="s">
        <v>4479</v>
      </c>
      <c r="F4582" t="s">
        <v>4477</v>
      </c>
      <c r="G4582" s="4">
        <v>64842</v>
      </c>
    </row>
    <row r="4583" spans="1:7" x14ac:dyDescent="0.3">
      <c r="A4583" t="s">
        <v>9061</v>
      </c>
      <c r="B4583" t="s">
        <v>823</v>
      </c>
      <c r="C4583" s="1">
        <v>44400</v>
      </c>
      <c r="D4583">
        <v>2021</v>
      </c>
      <c r="E4583" t="s">
        <v>4479</v>
      </c>
      <c r="F4583" t="s">
        <v>4487</v>
      </c>
      <c r="G4583" s="4">
        <v>92722</v>
      </c>
    </row>
    <row r="4584" spans="1:7" x14ac:dyDescent="0.3">
      <c r="A4584" t="s">
        <v>9062</v>
      </c>
      <c r="B4584" t="s">
        <v>1719</v>
      </c>
      <c r="C4584" s="1">
        <v>44950</v>
      </c>
      <c r="D4584">
        <v>2023</v>
      </c>
      <c r="E4584" t="s">
        <v>4482</v>
      </c>
      <c r="F4584" t="s">
        <v>4487</v>
      </c>
      <c r="G4584" s="4">
        <v>38337</v>
      </c>
    </row>
    <row r="4585" spans="1:7" x14ac:dyDescent="0.3">
      <c r="A4585" t="s">
        <v>9063</v>
      </c>
      <c r="B4585" t="s">
        <v>1903</v>
      </c>
      <c r="C4585" s="1">
        <v>41763</v>
      </c>
      <c r="D4585">
        <v>2014</v>
      </c>
      <c r="E4585" t="s">
        <v>4479</v>
      </c>
      <c r="F4585" t="s">
        <v>4474</v>
      </c>
      <c r="G4585" s="4">
        <v>83797</v>
      </c>
    </row>
    <row r="4586" spans="1:7" x14ac:dyDescent="0.3">
      <c r="A4586" t="s">
        <v>9064</v>
      </c>
      <c r="B4586" t="s">
        <v>1769</v>
      </c>
      <c r="C4586" s="1">
        <v>44773</v>
      </c>
      <c r="D4586">
        <v>2022</v>
      </c>
      <c r="E4586" t="s">
        <v>4473</v>
      </c>
      <c r="F4586" t="s">
        <v>4474</v>
      </c>
      <c r="G4586" s="4">
        <v>60869</v>
      </c>
    </row>
    <row r="4587" spans="1:7" x14ac:dyDescent="0.3">
      <c r="A4587" t="s">
        <v>9065</v>
      </c>
      <c r="B4587" t="s">
        <v>243</v>
      </c>
      <c r="C4587" s="1">
        <v>44221</v>
      </c>
      <c r="D4587">
        <v>2021</v>
      </c>
      <c r="E4587" t="s">
        <v>4473</v>
      </c>
      <c r="F4587" t="s">
        <v>4484</v>
      </c>
      <c r="G4587" s="4">
        <v>14640</v>
      </c>
    </row>
    <row r="4588" spans="1:7" x14ac:dyDescent="0.3">
      <c r="A4588" t="s">
        <v>9066</v>
      </c>
      <c r="B4588" t="s">
        <v>494</v>
      </c>
      <c r="C4588" s="1">
        <v>44252</v>
      </c>
      <c r="D4588">
        <v>2021</v>
      </c>
      <c r="E4588" t="s">
        <v>4476</v>
      </c>
      <c r="F4588" t="s">
        <v>4477</v>
      </c>
      <c r="G4588" s="4">
        <v>49476</v>
      </c>
    </row>
    <row r="4589" spans="1:7" x14ac:dyDescent="0.3">
      <c r="A4589" t="s">
        <v>9067</v>
      </c>
      <c r="B4589" t="s">
        <v>1899</v>
      </c>
      <c r="C4589" s="1">
        <v>41871</v>
      </c>
      <c r="D4589">
        <v>2014</v>
      </c>
      <c r="E4589" t="s">
        <v>4473</v>
      </c>
      <c r="F4589" t="s">
        <v>4484</v>
      </c>
      <c r="G4589" s="4">
        <v>87485</v>
      </c>
    </row>
    <row r="4590" spans="1:7" x14ac:dyDescent="0.3">
      <c r="A4590" t="s">
        <v>9068</v>
      </c>
      <c r="B4590" t="s">
        <v>667</v>
      </c>
      <c r="C4590" s="1">
        <v>41845</v>
      </c>
      <c r="D4590">
        <v>2014</v>
      </c>
      <c r="E4590" t="s">
        <v>4476</v>
      </c>
      <c r="F4590" t="s">
        <v>4484</v>
      </c>
      <c r="G4590" s="4">
        <v>35525</v>
      </c>
    </row>
    <row r="4591" spans="1:7" x14ac:dyDescent="0.3">
      <c r="A4591" t="s">
        <v>9069</v>
      </c>
      <c r="B4591" t="s">
        <v>969</v>
      </c>
      <c r="C4591" s="1">
        <v>44247</v>
      </c>
      <c r="D4591">
        <v>2021</v>
      </c>
      <c r="E4591" t="s">
        <v>4476</v>
      </c>
      <c r="F4591" t="s">
        <v>4477</v>
      </c>
      <c r="G4591" s="4">
        <v>55643</v>
      </c>
    </row>
    <row r="4592" spans="1:7" x14ac:dyDescent="0.3">
      <c r="A4592" t="s">
        <v>9070</v>
      </c>
      <c r="B4592" t="s">
        <v>637</v>
      </c>
      <c r="C4592" s="1">
        <v>41795</v>
      </c>
      <c r="D4592">
        <v>2014</v>
      </c>
      <c r="E4592" t="s">
        <v>4479</v>
      </c>
      <c r="F4592" t="s">
        <v>4477</v>
      </c>
      <c r="G4592" s="4">
        <v>80115</v>
      </c>
    </row>
    <row r="4593" spans="1:7" x14ac:dyDescent="0.3">
      <c r="A4593" t="s">
        <v>9071</v>
      </c>
      <c r="B4593" t="s">
        <v>216</v>
      </c>
      <c r="C4593" s="1">
        <v>43668</v>
      </c>
      <c r="D4593">
        <v>2019</v>
      </c>
      <c r="E4593" t="s">
        <v>4479</v>
      </c>
      <c r="F4593" t="s">
        <v>4487</v>
      </c>
      <c r="G4593" s="4">
        <v>54465</v>
      </c>
    </row>
    <row r="4594" spans="1:7" x14ac:dyDescent="0.3">
      <c r="A4594" t="s">
        <v>9072</v>
      </c>
      <c r="B4594" t="s">
        <v>691</v>
      </c>
      <c r="C4594" s="1">
        <v>41742</v>
      </c>
      <c r="D4594">
        <v>2014</v>
      </c>
      <c r="E4594" t="s">
        <v>4473</v>
      </c>
      <c r="F4594" t="s">
        <v>4487</v>
      </c>
      <c r="G4594" s="4">
        <v>82359</v>
      </c>
    </row>
    <row r="4595" spans="1:7" x14ac:dyDescent="0.3">
      <c r="A4595" t="s">
        <v>9073</v>
      </c>
      <c r="B4595" t="s">
        <v>205</v>
      </c>
      <c r="C4595" s="1">
        <v>44436</v>
      </c>
      <c r="D4595">
        <v>2021</v>
      </c>
      <c r="E4595" t="s">
        <v>4482</v>
      </c>
      <c r="F4595" t="s">
        <v>4487</v>
      </c>
      <c r="G4595" s="4">
        <v>95767</v>
      </c>
    </row>
    <row r="4596" spans="1:7" x14ac:dyDescent="0.3">
      <c r="A4596" t="s">
        <v>9074</v>
      </c>
      <c r="B4596" t="s">
        <v>693</v>
      </c>
      <c r="C4596" s="1">
        <v>41971</v>
      </c>
      <c r="D4596">
        <v>2014</v>
      </c>
      <c r="E4596" t="s">
        <v>4482</v>
      </c>
      <c r="F4596" t="s">
        <v>4477</v>
      </c>
      <c r="G4596" s="4">
        <v>83279</v>
      </c>
    </row>
    <row r="4597" spans="1:7" x14ac:dyDescent="0.3">
      <c r="A4597" t="s">
        <v>9075</v>
      </c>
      <c r="B4597" t="s">
        <v>1051</v>
      </c>
      <c r="C4597" s="1">
        <v>42256</v>
      </c>
      <c r="D4597">
        <v>2015</v>
      </c>
      <c r="E4597" t="s">
        <v>4482</v>
      </c>
      <c r="F4597" t="s">
        <v>4487</v>
      </c>
      <c r="G4597" s="4">
        <v>68251</v>
      </c>
    </row>
    <row r="4598" spans="1:7" x14ac:dyDescent="0.3">
      <c r="A4598" t="s">
        <v>9076</v>
      </c>
      <c r="B4598" t="s">
        <v>1761</v>
      </c>
      <c r="C4598" s="1">
        <v>42800</v>
      </c>
      <c r="D4598">
        <v>2017</v>
      </c>
      <c r="E4598" t="s">
        <v>4473</v>
      </c>
      <c r="F4598" t="s">
        <v>4484</v>
      </c>
      <c r="G4598" s="4">
        <v>90457</v>
      </c>
    </row>
    <row r="4599" spans="1:7" x14ac:dyDescent="0.3">
      <c r="A4599" t="s">
        <v>9077</v>
      </c>
      <c r="B4599" t="s">
        <v>739</v>
      </c>
      <c r="C4599" s="1">
        <v>42512</v>
      </c>
      <c r="D4599">
        <v>2016</v>
      </c>
      <c r="E4599" t="s">
        <v>4473</v>
      </c>
      <c r="F4599" t="s">
        <v>4477</v>
      </c>
      <c r="G4599" s="4">
        <v>49572</v>
      </c>
    </row>
    <row r="4600" spans="1:7" x14ac:dyDescent="0.3">
      <c r="A4600" t="s">
        <v>9078</v>
      </c>
      <c r="B4600" t="s">
        <v>669</v>
      </c>
      <c r="C4600" s="1">
        <v>44603</v>
      </c>
      <c r="D4600">
        <v>2022</v>
      </c>
      <c r="E4600" t="s">
        <v>4479</v>
      </c>
      <c r="F4600" t="s">
        <v>4487</v>
      </c>
      <c r="G4600" s="4">
        <v>29475</v>
      </c>
    </row>
    <row r="4601" spans="1:7" x14ac:dyDescent="0.3">
      <c r="A4601" t="s">
        <v>9079</v>
      </c>
      <c r="B4601" t="s">
        <v>953</v>
      </c>
      <c r="C4601" s="1">
        <v>43033</v>
      </c>
      <c r="D4601">
        <v>2017</v>
      </c>
      <c r="E4601" t="s">
        <v>4482</v>
      </c>
      <c r="F4601" t="s">
        <v>4477</v>
      </c>
      <c r="G4601" s="4">
        <v>30322</v>
      </c>
    </row>
    <row r="4602" spans="1:7" x14ac:dyDescent="0.3">
      <c r="A4602" t="s">
        <v>9080</v>
      </c>
      <c r="B4602" t="s">
        <v>1643</v>
      </c>
      <c r="C4602" s="1">
        <v>43412</v>
      </c>
      <c r="D4602">
        <v>2018</v>
      </c>
      <c r="E4602" t="s">
        <v>4479</v>
      </c>
      <c r="F4602" t="s">
        <v>4487</v>
      </c>
      <c r="G4602" s="4">
        <v>25186</v>
      </c>
    </row>
    <row r="4603" spans="1:7" x14ac:dyDescent="0.3">
      <c r="A4603" t="s">
        <v>9081</v>
      </c>
      <c r="B4603" t="s">
        <v>1555</v>
      </c>
      <c r="C4603" s="1">
        <v>41798</v>
      </c>
      <c r="D4603">
        <v>2014</v>
      </c>
      <c r="E4603" t="s">
        <v>4479</v>
      </c>
      <c r="F4603" t="s">
        <v>4474</v>
      </c>
      <c r="G4603" s="4">
        <v>72352</v>
      </c>
    </row>
    <row r="4604" spans="1:7" x14ac:dyDescent="0.3">
      <c r="A4604" t="s">
        <v>9082</v>
      </c>
      <c r="B4604" t="s">
        <v>875</v>
      </c>
      <c r="C4604" s="1">
        <v>43180</v>
      </c>
      <c r="D4604">
        <v>2018</v>
      </c>
      <c r="E4604" t="s">
        <v>4479</v>
      </c>
      <c r="F4604" t="s">
        <v>4474</v>
      </c>
      <c r="G4604" s="4">
        <v>25009</v>
      </c>
    </row>
    <row r="4605" spans="1:7" x14ac:dyDescent="0.3">
      <c r="A4605" t="s">
        <v>9083</v>
      </c>
      <c r="B4605" t="s">
        <v>386</v>
      </c>
      <c r="C4605" s="1">
        <v>41843</v>
      </c>
      <c r="D4605">
        <v>2014</v>
      </c>
      <c r="E4605" t="s">
        <v>4473</v>
      </c>
      <c r="F4605" t="s">
        <v>4474</v>
      </c>
      <c r="G4605" s="4">
        <v>7309</v>
      </c>
    </row>
    <row r="4606" spans="1:7" x14ac:dyDescent="0.3">
      <c r="A4606" t="s">
        <v>9084</v>
      </c>
      <c r="B4606" t="s">
        <v>455</v>
      </c>
      <c r="C4606" s="1">
        <v>42743</v>
      </c>
      <c r="D4606">
        <v>2017</v>
      </c>
      <c r="E4606" t="s">
        <v>4482</v>
      </c>
      <c r="F4606" t="s">
        <v>4484</v>
      </c>
      <c r="G4606" s="4">
        <v>54204</v>
      </c>
    </row>
    <row r="4607" spans="1:7" x14ac:dyDescent="0.3">
      <c r="A4607" t="s">
        <v>9085</v>
      </c>
      <c r="B4607" t="s">
        <v>488</v>
      </c>
      <c r="C4607" s="1">
        <v>42735</v>
      </c>
      <c r="D4607">
        <v>2016</v>
      </c>
      <c r="E4607" t="s">
        <v>4476</v>
      </c>
      <c r="F4607" t="s">
        <v>4477</v>
      </c>
      <c r="G4607" s="4">
        <v>37904</v>
      </c>
    </row>
    <row r="4608" spans="1:7" x14ac:dyDescent="0.3">
      <c r="A4608" t="s">
        <v>9086</v>
      </c>
      <c r="B4608" t="s">
        <v>1379</v>
      </c>
      <c r="C4608" s="1">
        <v>44788</v>
      </c>
      <c r="D4608">
        <v>2022</v>
      </c>
      <c r="E4608" t="s">
        <v>4482</v>
      </c>
      <c r="F4608" t="s">
        <v>4484</v>
      </c>
      <c r="G4608" s="4">
        <v>66317</v>
      </c>
    </row>
    <row r="4609" spans="1:7" x14ac:dyDescent="0.3">
      <c r="A4609" t="s">
        <v>9087</v>
      </c>
      <c r="B4609" t="s">
        <v>1109</v>
      </c>
      <c r="C4609" s="1">
        <v>41591</v>
      </c>
      <c r="D4609">
        <v>2013</v>
      </c>
      <c r="E4609" t="s">
        <v>4476</v>
      </c>
      <c r="F4609" t="s">
        <v>4477</v>
      </c>
      <c r="G4609" s="4">
        <v>42126</v>
      </c>
    </row>
    <row r="4610" spans="1:7" x14ac:dyDescent="0.3">
      <c r="A4610" t="s">
        <v>9088</v>
      </c>
      <c r="B4610" t="s">
        <v>78</v>
      </c>
      <c r="C4610" s="1">
        <v>41706</v>
      </c>
      <c r="D4610">
        <v>2014</v>
      </c>
      <c r="E4610" t="s">
        <v>4479</v>
      </c>
      <c r="F4610" t="s">
        <v>4487</v>
      </c>
      <c r="G4610" s="4">
        <v>11454</v>
      </c>
    </row>
    <row r="4611" spans="1:7" x14ac:dyDescent="0.3">
      <c r="A4611" t="s">
        <v>9089</v>
      </c>
      <c r="B4611" t="s">
        <v>1977</v>
      </c>
      <c r="C4611" s="1">
        <v>44575</v>
      </c>
      <c r="D4611">
        <v>2022</v>
      </c>
      <c r="E4611" t="s">
        <v>4473</v>
      </c>
      <c r="F4611" t="s">
        <v>4474</v>
      </c>
      <c r="G4611" s="4">
        <v>94190</v>
      </c>
    </row>
    <row r="4612" spans="1:7" x14ac:dyDescent="0.3">
      <c r="A4612" t="s">
        <v>9090</v>
      </c>
      <c r="B4612" t="s">
        <v>1707</v>
      </c>
      <c r="C4612" s="1">
        <v>44868</v>
      </c>
      <c r="D4612">
        <v>2022</v>
      </c>
      <c r="E4612" t="s">
        <v>4476</v>
      </c>
      <c r="F4612" t="s">
        <v>4474</v>
      </c>
      <c r="G4612" s="4">
        <v>36226</v>
      </c>
    </row>
    <row r="4613" spans="1:7" x14ac:dyDescent="0.3">
      <c r="A4613" t="s">
        <v>9091</v>
      </c>
      <c r="B4613" t="s">
        <v>34</v>
      </c>
      <c r="C4613" s="1">
        <v>44767</v>
      </c>
      <c r="D4613">
        <v>2022</v>
      </c>
      <c r="E4613" t="s">
        <v>4476</v>
      </c>
      <c r="F4613" t="s">
        <v>4487</v>
      </c>
      <c r="G4613" s="4">
        <v>9661</v>
      </c>
    </row>
    <row r="4614" spans="1:7" x14ac:dyDescent="0.3">
      <c r="A4614" t="s">
        <v>9092</v>
      </c>
      <c r="B4614" t="s">
        <v>223</v>
      </c>
      <c r="C4614" s="1">
        <v>44163</v>
      </c>
      <c r="D4614">
        <v>2020</v>
      </c>
      <c r="E4614" t="s">
        <v>4473</v>
      </c>
      <c r="F4614" t="s">
        <v>4474</v>
      </c>
      <c r="G4614" s="4">
        <v>14812</v>
      </c>
    </row>
    <row r="4615" spans="1:7" x14ac:dyDescent="0.3">
      <c r="A4615" t="s">
        <v>9093</v>
      </c>
      <c r="B4615" t="s">
        <v>1665</v>
      </c>
      <c r="C4615" s="1">
        <v>44190</v>
      </c>
      <c r="D4615">
        <v>2020</v>
      </c>
      <c r="E4615" t="s">
        <v>4482</v>
      </c>
      <c r="F4615" t="s">
        <v>4484</v>
      </c>
      <c r="G4615" s="4">
        <v>15683</v>
      </c>
    </row>
    <row r="4616" spans="1:7" x14ac:dyDescent="0.3">
      <c r="A4616" t="s">
        <v>9094</v>
      </c>
      <c r="B4616" t="s">
        <v>1933</v>
      </c>
      <c r="C4616" s="1">
        <v>44676</v>
      </c>
      <c r="D4616">
        <v>2022</v>
      </c>
      <c r="E4616" t="s">
        <v>4482</v>
      </c>
      <c r="F4616" t="s">
        <v>4474</v>
      </c>
      <c r="G4616" s="4">
        <v>89518</v>
      </c>
    </row>
    <row r="4617" spans="1:7" x14ac:dyDescent="0.3">
      <c r="A4617" t="s">
        <v>9095</v>
      </c>
      <c r="B4617" t="s">
        <v>805</v>
      </c>
      <c r="C4617" s="1">
        <v>43505</v>
      </c>
      <c r="D4617">
        <v>2019</v>
      </c>
      <c r="E4617" t="s">
        <v>4473</v>
      </c>
      <c r="F4617" t="s">
        <v>4484</v>
      </c>
      <c r="G4617" s="4">
        <v>22740</v>
      </c>
    </row>
    <row r="4618" spans="1:7" x14ac:dyDescent="0.3">
      <c r="A4618" t="s">
        <v>9096</v>
      </c>
      <c r="B4618" t="s">
        <v>1853</v>
      </c>
      <c r="C4618" s="1">
        <v>42671</v>
      </c>
      <c r="D4618">
        <v>2016</v>
      </c>
      <c r="E4618" t="s">
        <v>4476</v>
      </c>
      <c r="F4618" t="s">
        <v>4487</v>
      </c>
      <c r="G4618" s="4">
        <v>65587</v>
      </c>
    </row>
    <row r="4619" spans="1:7" x14ac:dyDescent="0.3">
      <c r="A4619" t="s">
        <v>9097</v>
      </c>
      <c r="B4619" t="s">
        <v>1077</v>
      </c>
      <c r="C4619" s="1">
        <v>45132</v>
      </c>
      <c r="D4619">
        <v>2023</v>
      </c>
      <c r="E4619" t="s">
        <v>4473</v>
      </c>
      <c r="F4619" t="s">
        <v>4487</v>
      </c>
      <c r="G4619" s="4">
        <v>70950</v>
      </c>
    </row>
    <row r="4620" spans="1:7" x14ac:dyDescent="0.3">
      <c r="A4620" t="s">
        <v>9098</v>
      </c>
      <c r="B4620" t="s">
        <v>855</v>
      </c>
      <c r="C4620" s="1">
        <v>44955</v>
      </c>
      <c r="D4620">
        <v>2023</v>
      </c>
      <c r="E4620" t="s">
        <v>4479</v>
      </c>
      <c r="F4620" t="s">
        <v>4484</v>
      </c>
      <c r="G4620" s="4">
        <v>40462</v>
      </c>
    </row>
    <row r="4621" spans="1:7" x14ac:dyDescent="0.3">
      <c r="A4621" t="s">
        <v>9099</v>
      </c>
      <c r="B4621" t="s">
        <v>1203</v>
      </c>
      <c r="C4621" s="1">
        <v>43424</v>
      </c>
      <c r="D4621">
        <v>2018</v>
      </c>
      <c r="E4621" t="s">
        <v>4482</v>
      </c>
      <c r="F4621" t="s">
        <v>4487</v>
      </c>
      <c r="G4621" s="4">
        <v>81688</v>
      </c>
    </row>
    <row r="4622" spans="1:7" x14ac:dyDescent="0.3">
      <c r="A4622" t="s">
        <v>9100</v>
      </c>
      <c r="B4622" t="s">
        <v>419</v>
      </c>
      <c r="C4622" s="1">
        <v>44495</v>
      </c>
      <c r="D4622">
        <v>2021</v>
      </c>
      <c r="E4622" t="s">
        <v>4482</v>
      </c>
      <c r="F4622" t="s">
        <v>4484</v>
      </c>
      <c r="G4622" s="4">
        <v>85064</v>
      </c>
    </row>
    <row r="4623" spans="1:7" x14ac:dyDescent="0.3">
      <c r="A4623" t="s">
        <v>9101</v>
      </c>
      <c r="B4623" t="s">
        <v>603</v>
      </c>
      <c r="C4623" s="1">
        <v>41955</v>
      </c>
      <c r="D4623">
        <v>2014</v>
      </c>
      <c r="E4623" t="s">
        <v>4473</v>
      </c>
      <c r="F4623" t="s">
        <v>4477</v>
      </c>
      <c r="G4623" s="4">
        <v>41704</v>
      </c>
    </row>
    <row r="4624" spans="1:7" x14ac:dyDescent="0.3">
      <c r="A4624" t="s">
        <v>9102</v>
      </c>
      <c r="B4624" t="s">
        <v>113</v>
      </c>
      <c r="C4624" s="1">
        <v>42550</v>
      </c>
      <c r="D4624">
        <v>2016</v>
      </c>
      <c r="E4624" t="s">
        <v>4482</v>
      </c>
      <c r="F4624" t="s">
        <v>4484</v>
      </c>
      <c r="G4624" s="4">
        <v>38875</v>
      </c>
    </row>
    <row r="4625" spans="1:7" x14ac:dyDescent="0.3">
      <c r="A4625" t="s">
        <v>9103</v>
      </c>
      <c r="B4625" t="s">
        <v>1395</v>
      </c>
      <c r="C4625" s="1">
        <v>45111</v>
      </c>
      <c r="D4625">
        <v>2023</v>
      </c>
      <c r="E4625" t="s">
        <v>4479</v>
      </c>
      <c r="F4625" t="s">
        <v>4487</v>
      </c>
      <c r="G4625" s="4">
        <v>36346</v>
      </c>
    </row>
    <row r="4626" spans="1:7" x14ac:dyDescent="0.3">
      <c r="A4626" t="s">
        <v>9104</v>
      </c>
      <c r="B4626" t="s">
        <v>1595</v>
      </c>
      <c r="C4626" s="1">
        <v>42871</v>
      </c>
      <c r="D4626">
        <v>2017</v>
      </c>
      <c r="E4626" t="s">
        <v>4479</v>
      </c>
      <c r="F4626" t="s">
        <v>4484</v>
      </c>
      <c r="G4626" s="4">
        <v>80476</v>
      </c>
    </row>
    <row r="4627" spans="1:7" x14ac:dyDescent="0.3">
      <c r="A4627" t="s">
        <v>9105</v>
      </c>
      <c r="B4627" t="s">
        <v>1283</v>
      </c>
      <c r="C4627" s="1">
        <v>44172</v>
      </c>
      <c r="D4627">
        <v>2020</v>
      </c>
      <c r="E4627" t="s">
        <v>4482</v>
      </c>
      <c r="F4627" t="s">
        <v>4484</v>
      </c>
      <c r="G4627" s="4">
        <v>6206</v>
      </c>
    </row>
    <row r="4628" spans="1:7" x14ac:dyDescent="0.3">
      <c r="A4628" t="s">
        <v>9106</v>
      </c>
      <c r="B4628" t="s">
        <v>492</v>
      </c>
      <c r="C4628" s="1">
        <v>41711</v>
      </c>
      <c r="D4628">
        <v>2014</v>
      </c>
      <c r="E4628" t="s">
        <v>4473</v>
      </c>
      <c r="F4628" t="s">
        <v>4487</v>
      </c>
      <c r="G4628" s="4">
        <v>50715</v>
      </c>
    </row>
    <row r="4629" spans="1:7" x14ac:dyDescent="0.3">
      <c r="A4629" t="s">
        <v>9107</v>
      </c>
      <c r="B4629" t="s">
        <v>1177</v>
      </c>
      <c r="C4629" s="1">
        <v>44543</v>
      </c>
      <c r="D4629">
        <v>2021</v>
      </c>
      <c r="E4629" t="s">
        <v>4479</v>
      </c>
      <c r="F4629" t="s">
        <v>4474</v>
      </c>
      <c r="G4629" s="4">
        <v>54771</v>
      </c>
    </row>
    <row r="4630" spans="1:7" x14ac:dyDescent="0.3">
      <c r="A4630" t="s">
        <v>9108</v>
      </c>
      <c r="B4630" t="s">
        <v>1563</v>
      </c>
      <c r="C4630" s="1">
        <v>44479</v>
      </c>
      <c r="D4630">
        <v>2021</v>
      </c>
      <c r="E4630" t="s">
        <v>4482</v>
      </c>
      <c r="F4630" t="s">
        <v>4487</v>
      </c>
      <c r="G4630" s="4">
        <v>66122</v>
      </c>
    </row>
    <row r="4631" spans="1:7" x14ac:dyDescent="0.3">
      <c r="A4631" t="s">
        <v>9109</v>
      </c>
      <c r="B4631" t="s">
        <v>657</v>
      </c>
      <c r="C4631" s="1">
        <v>42882</v>
      </c>
      <c r="D4631">
        <v>2017</v>
      </c>
      <c r="E4631" t="s">
        <v>4476</v>
      </c>
      <c r="F4631" t="s">
        <v>4474</v>
      </c>
      <c r="G4631" s="4">
        <v>62944</v>
      </c>
    </row>
    <row r="4632" spans="1:7" x14ac:dyDescent="0.3">
      <c r="A4632" t="s">
        <v>9110</v>
      </c>
      <c r="B4632" t="s">
        <v>957</v>
      </c>
      <c r="C4632" s="1">
        <v>42338</v>
      </c>
      <c r="D4632">
        <v>2015</v>
      </c>
      <c r="E4632" t="s">
        <v>4476</v>
      </c>
      <c r="F4632" t="s">
        <v>4484</v>
      </c>
      <c r="G4632" s="4">
        <v>74563</v>
      </c>
    </row>
    <row r="4633" spans="1:7" x14ac:dyDescent="0.3">
      <c r="A4633" t="s">
        <v>9111</v>
      </c>
      <c r="B4633" t="s">
        <v>1189</v>
      </c>
      <c r="C4633" s="1">
        <v>44720</v>
      </c>
      <c r="D4633">
        <v>2022</v>
      </c>
      <c r="E4633" t="s">
        <v>4476</v>
      </c>
      <c r="F4633" t="s">
        <v>4477</v>
      </c>
      <c r="G4633" s="4">
        <v>17799</v>
      </c>
    </row>
    <row r="4634" spans="1:7" x14ac:dyDescent="0.3">
      <c r="A4634" t="s">
        <v>9112</v>
      </c>
      <c r="B4634" t="s">
        <v>1053</v>
      </c>
      <c r="C4634" s="1">
        <v>44611</v>
      </c>
      <c r="D4634">
        <v>2022</v>
      </c>
      <c r="E4634" t="s">
        <v>4473</v>
      </c>
      <c r="F4634" t="s">
        <v>4477</v>
      </c>
      <c r="G4634" s="4">
        <v>74663</v>
      </c>
    </row>
    <row r="4635" spans="1:7" x14ac:dyDescent="0.3">
      <c r="A4635" t="s">
        <v>9113</v>
      </c>
      <c r="B4635" t="s">
        <v>1301</v>
      </c>
      <c r="C4635" s="1">
        <v>44132</v>
      </c>
      <c r="D4635">
        <v>2020</v>
      </c>
      <c r="E4635" t="s">
        <v>4476</v>
      </c>
      <c r="F4635" t="s">
        <v>4474</v>
      </c>
      <c r="G4635" s="4">
        <v>5305</v>
      </c>
    </row>
    <row r="4636" spans="1:7" x14ac:dyDescent="0.3">
      <c r="A4636" t="s">
        <v>9114</v>
      </c>
      <c r="B4636" t="s">
        <v>1803</v>
      </c>
      <c r="C4636" s="1">
        <v>42379</v>
      </c>
      <c r="D4636">
        <v>2016</v>
      </c>
      <c r="E4636" t="s">
        <v>4476</v>
      </c>
      <c r="F4636" t="s">
        <v>4484</v>
      </c>
      <c r="G4636" s="4">
        <v>61502</v>
      </c>
    </row>
    <row r="4637" spans="1:7" x14ac:dyDescent="0.3">
      <c r="A4637" t="s">
        <v>9115</v>
      </c>
      <c r="B4637" t="s">
        <v>1045</v>
      </c>
      <c r="C4637" s="1">
        <v>42746</v>
      </c>
      <c r="D4637">
        <v>2017</v>
      </c>
      <c r="E4637" t="s">
        <v>4482</v>
      </c>
      <c r="F4637" t="s">
        <v>4477</v>
      </c>
      <c r="G4637" s="4">
        <v>15413</v>
      </c>
    </row>
    <row r="4638" spans="1:7" x14ac:dyDescent="0.3">
      <c r="A4638" t="s">
        <v>9116</v>
      </c>
      <c r="B4638" t="s">
        <v>729</v>
      </c>
      <c r="C4638" s="1">
        <v>43003</v>
      </c>
      <c r="D4638">
        <v>2017</v>
      </c>
      <c r="E4638" t="s">
        <v>4476</v>
      </c>
      <c r="F4638" t="s">
        <v>4484</v>
      </c>
      <c r="G4638" s="4">
        <v>83025</v>
      </c>
    </row>
    <row r="4639" spans="1:7" x14ac:dyDescent="0.3">
      <c r="A4639" t="s">
        <v>9117</v>
      </c>
      <c r="B4639" t="s">
        <v>40</v>
      </c>
      <c r="C4639" s="1">
        <v>43510</v>
      </c>
      <c r="D4639">
        <v>2019</v>
      </c>
      <c r="E4639" t="s">
        <v>4479</v>
      </c>
      <c r="F4639" t="s">
        <v>4477</v>
      </c>
      <c r="G4639" s="4">
        <v>53861</v>
      </c>
    </row>
    <row r="4640" spans="1:7" x14ac:dyDescent="0.3">
      <c r="A4640" t="s">
        <v>9118</v>
      </c>
      <c r="B4640" t="s">
        <v>130</v>
      </c>
      <c r="C4640" s="1">
        <v>41780</v>
      </c>
      <c r="D4640">
        <v>2014</v>
      </c>
      <c r="E4640" t="s">
        <v>4479</v>
      </c>
      <c r="F4640" t="s">
        <v>4474</v>
      </c>
      <c r="G4640" s="4">
        <v>96968</v>
      </c>
    </row>
    <row r="4641" spans="1:7" x14ac:dyDescent="0.3">
      <c r="A4641" t="s">
        <v>9119</v>
      </c>
      <c r="B4641" t="s">
        <v>1853</v>
      </c>
      <c r="C4641" s="1">
        <v>44666</v>
      </c>
      <c r="D4641">
        <v>2022</v>
      </c>
      <c r="E4641" t="s">
        <v>4473</v>
      </c>
      <c r="F4641" t="s">
        <v>4474</v>
      </c>
      <c r="G4641" s="4">
        <v>69853</v>
      </c>
    </row>
    <row r="4642" spans="1:7" x14ac:dyDescent="0.3">
      <c r="A4642" t="s">
        <v>9120</v>
      </c>
      <c r="B4642" t="s">
        <v>2011</v>
      </c>
      <c r="C4642" s="1">
        <v>44089</v>
      </c>
      <c r="D4642">
        <v>2020</v>
      </c>
      <c r="E4642" t="s">
        <v>4476</v>
      </c>
      <c r="F4642" t="s">
        <v>4477</v>
      </c>
      <c r="G4642" s="4">
        <v>63671</v>
      </c>
    </row>
    <row r="4643" spans="1:7" x14ac:dyDescent="0.3">
      <c r="A4643" t="s">
        <v>9121</v>
      </c>
      <c r="B4643" t="s">
        <v>795</v>
      </c>
      <c r="C4643" s="1">
        <v>45111</v>
      </c>
      <c r="D4643">
        <v>2023</v>
      </c>
      <c r="E4643" t="s">
        <v>4482</v>
      </c>
      <c r="F4643" t="s">
        <v>4474</v>
      </c>
      <c r="G4643" s="4">
        <v>90660</v>
      </c>
    </row>
    <row r="4644" spans="1:7" x14ac:dyDescent="0.3">
      <c r="A4644" t="s">
        <v>9122</v>
      </c>
      <c r="B4644" t="s">
        <v>45</v>
      </c>
      <c r="C4644" s="1">
        <v>43818</v>
      </c>
      <c r="D4644">
        <v>2019</v>
      </c>
      <c r="E4644" t="s">
        <v>4473</v>
      </c>
      <c r="F4644" t="s">
        <v>4474</v>
      </c>
      <c r="G4644" s="4">
        <v>40766</v>
      </c>
    </row>
    <row r="4645" spans="1:7" x14ac:dyDescent="0.3">
      <c r="A4645" t="s">
        <v>9123</v>
      </c>
      <c r="B4645" t="s">
        <v>771</v>
      </c>
      <c r="C4645" s="1">
        <v>44058</v>
      </c>
      <c r="D4645">
        <v>2020</v>
      </c>
      <c r="E4645" t="s">
        <v>4482</v>
      </c>
      <c r="F4645" t="s">
        <v>4484</v>
      </c>
      <c r="G4645" s="4">
        <v>16089</v>
      </c>
    </row>
    <row r="4646" spans="1:7" x14ac:dyDescent="0.3">
      <c r="A4646" t="s">
        <v>9124</v>
      </c>
      <c r="B4646" t="s">
        <v>2031</v>
      </c>
      <c r="C4646" s="1">
        <v>44433</v>
      </c>
      <c r="D4646">
        <v>2021</v>
      </c>
      <c r="E4646" t="s">
        <v>4482</v>
      </c>
      <c r="F4646" t="s">
        <v>4484</v>
      </c>
      <c r="G4646" s="4">
        <v>76520</v>
      </c>
    </row>
    <row r="4647" spans="1:7" x14ac:dyDescent="0.3">
      <c r="A4647" t="s">
        <v>9125</v>
      </c>
      <c r="B4647" t="s">
        <v>663</v>
      </c>
      <c r="C4647" s="1">
        <v>42464</v>
      </c>
      <c r="D4647">
        <v>2016</v>
      </c>
      <c r="E4647" t="s">
        <v>4482</v>
      </c>
      <c r="F4647" t="s">
        <v>4487</v>
      </c>
      <c r="G4647" s="4">
        <v>42269</v>
      </c>
    </row>
    <row r="4648" spans="1:7" x14ac:dyDescent="0.3">
      <c r="A4648" t="s">
        <v>9126</v>
      </c>
      <c r="B4648" t="s">
        <v>659</v>
      </c>
      <c r="C4648" s="1">
        <v>42104</v>
      </c>
      <c r="D4648">
        <v>2015</v>
      </c>
      <c r="E4648" t="s">
        <v>4482</v>
      </c>
      <c r="F4648" t="s">
        <v>4484</v>
      </c>
      <c r="G4648" s="4">
        <v>32772</v>
      </c>
    </row>
    <row r="4649" spans="1:7" x14ac:dyDescent="0.3">
      <c r="A4649" t="s">
        <v>9127</v>
      </c>
      <c r="B4649" t="s">
        <v>1273</v>
      </c>
      <c r="C4649" s="1">
        <v>42040</v>
      </c>
      <c r="D4649">
        <v>2015</v>
      </c>
      <c r="E4649" t="s">
        <v>4473</v>
      </c>
      <c r="F4649" t="s">
        <v>4484</v>
      </c>
      <c r="G4649" s="4">
        <v>85288</v>
      </c>
    </row>
    <row r="4650" spans="1:7" x14ac:dyDescent="0.3">
      <c r="A4650" t="s">
        <v>9128</v>
      </c>
      <c r="B4650" t="s">
        <v>819</v>
      </c>
      <c r="C4650" s="1">
        <v>42369</v>
      </c>
      <c r="D4650">
        <v>2015</v>
      </c>
      <c r="E4650" t="s">
        <v>4476</v>
      </c>
      <c r="F4650" t="s">
        <v>4474</v>
      </c>
      <c r="G4650" s="4">
        <v>4546</v>
      </c>
    </row>
    <row r="4651" spans="1:7" x14ac:dyDescent="0.3">
      <c r="A4651" t="s">
        <v>9129</v>
      </c>
      <c r="B4651" t="s">
        <v>1311</v>
      </c>
      <c r="C4651" s="1">
        <v>44680</v>
      </c>
      <c r="D4651">
        <v>2022</v>
      </c>
      <c r="E4651" t="s">
        <v>4479</v>
      </c>
      <c r="F4651" t="s">
        <v>4477</v>
      </c>
      <c r="G4651" s="4">
        <v>3973</v>
      </c>
    </row>
    <row r="4652" spans="1:7" x14ac:dyDescent="0.3">
      <c r="A4652" t="s">
        <v>9130</v>
      </c>
      <c r="B4652" t="s">
        <v>1689</v>
      </c>
      <c r="C4652" s="1">
        <v>44205</v>
      </c>
      <c r="D4652">
        <v>2021</v>
      </c>
      <c r="E4652" t="s">
        <v>4473</v>
      </c>
      <c r="F4652" t="s">
        <v>4474</v>
      </c>
      <c r="G4652" s="4">
        <v>22046</v>
      </c>
    </row>
    <row r="4653" spans="1:7" x14ac:dyDescent="0.3">
      <c r="A4653" t="s">
        <v>9131</v>
      </c>
      <c r="B4653" t="s">
        <v>48</v>
      </c>
      <c r="C4653" s="1">
        <v>43855</v>
      </c>
      <c r="D4653">
        <v>2020</v>
      </c>
      <c r="E4653" t="s">
        <v>4479</v>
      </c>
      <c r="F4653" t="s">
        <v>4477</v>
      </c>
      <c r="G4653" s="4">
        <v>13132</v>
      </c>
    </row>
    <row r="4654" spans="1:7" x14ac:dyDescent="0.3">
      <c r="A4654" t="s">
        <v>9132</v>
      </c>
      <c r="B4654" t="s">
        <v>20</v>
      </c>
      <c r="C4654" s="1">
        <v>44750</v>
      </c>
      <c r="D4654">
        <v>2022</v>
      </c>
      <c r="E4654" t="s">
        <v>4479</v>
      </c>
      <c r="F4654" t="s">
        <v>4477</v>
      </c>
      <c r="G4654" s="4">
        <v>60840</v>
      </c>
    </row>
    <row r="4655" spans="1:7" x14ac:dyDescent="0.3">
      <c r="A4655" t="s">
        <v>9133</v>
      </c>
      <c r="B4655" t="s">
        <v>51</v>
      </c>
      <c r="C4655" s="1">
        <v>44895</v>
      </c>
      <c r="D4655">
        <v>2022</v>
      </c>
      <c r="E4655" t="s">
        <v>4473</v>
      </c>
      <c r="F4655" t="s">
        <v>4474</v>
      </c>
      <c r="G4655" s="4">
        <v>77698</v>
      </c>
    </row>
    <row r="4656" spans="1:7" x14ac:dyDescent="0.3">
      <c r="A4656" t="s">
        <v>9134</v>
      </c>
      <c r="B4656" t="s">
        <v>425</v>
      </c>
      <c r="C4656" s="1">
        <v>44805</v>
      </c>
      <c r="D4656">
        <v>2022</v>
      </c>
      <c r="E4656" t="s">
        <v>4473</v>
      </c>
      <c r="F4656" t="s">
        <v>4487</v>
      </c>
      <c r="G4656" s="4">
        <v>25083</v>
      </c>
    </row>
    <row r="4657" spans="1:7" x14ac:dyDescent="0.3">
      <c r="A4657" t="s">
        <v>9135</v>
      </c>
      <c r="B4657" t="s">
        <v>555</v>
      </c>
      <c r="C4657" s="1">
        <v>42267</v>
      </c>
      <c r="D4657">
        <v>2015</v>
      </c>
      <c r="E4657" t="s">
        <v>4479</v>
      </c>
      <c r="F4657" t="s">
        <v>4484</v>
      </c>
      <c r="G4657" s="4">
        <v>83682</v>
      </c>
    </row>
    <row r="4658" spans="1:7" x14ac:dyDescent="0.3">
      <c r="A4658" t="s">
        <v>9136</v>
      </c>
      <c r="B4658" t="s">
        <v>1021</v>
      </c>
      <c r="C4658" s="1">
        <v>43309</v>
      </c>
      <c r="D4658">
        <v>2018</v>
      </c>
      <c r="E4658" t="s">
        <v>4482</v>
      </c>
      <c r="F4658" t="s">
        <v>4487</v>
      </c>
      <c r="G4658" s="4">
        <v>96704</v>
      </c>
    </row>
    <row r="4659" spans="1:7" x14ac:dyDescent="0.3">
      <c r="A4659" t="s">
        <v>9137</v>
      </c>
      <c r="B4659" t="s">
        <v>1165</v>
      </c>
      <c r="C4659" s="1">
        <v>44459</v>
      </c>
      <c r="D4659">
        <v>2021</v>
      </c>
      <c r="E4659" t="s">
        <v>4482</v>
      </c>
      <c r="F4659" t="s">
        <v>4474</v>
      </c>
      <c r="G4659" s="4">
        <v>63983</v>
      </c>
    </row>
    <row r="4660" spans="1:7" x14ac:dyDescent="0.3">
      <c r="A4660" t="s">
        <v>9138</v>
      </c>
      <c r="B4660" t="s">
        <v>66</v>
      </c>
      <c r="C4660" s="1">
        <v>42164</v>
      </c>
      <c r="D4660">
        <v>2015</v>
      </c>
      <c r="E4660" t="s">
        <v>4476</v>
      </c>
      <c r="F4660" t="s">
        <v>4484</v>
      </c>
      <c r="G4660" s="4">
        <v>11064</v>
      </c>
    </row>
    <row r="4661" spans="1:7" x14ac:dyDescent="0.3">
      <c r="A4661" t="s">
        <v>9139</v>
      </c>
      <c r="B4661" t="s">
        <v>2037</v>
      </c>
      <c r="C4661" s="1">
        <v>42132</v>
      </c>
      <c r="D4661">
        <v>2015</v>
      </c>
      <c r="E4661" t="s">
        <v>4476</v>
      </c>
      <c r="F4661" t="s">
        <v>4484</v>
      </c>
      <c r="G4661" s="4">
        <v>41856</v>
      </c>
    </row>
    <row r="4662" spans="1:7" x14ac:dyDescent="0.3">
      <c r="A4662" t="s">
        <v>9140</v>
      </c>
      <c r="B4662" t="s">
        <v>480</v>
      </c>
      <c r="C4662" s="1">
        <v>43635</v>
      </c>
      <c r="D4662">
        <v>2019</v>
      </c>
      <c r="E4662" t="s">
        <v>4479</v>
      </c>
      <c r="F4662" t="s">
        <v>4484</v>
      </c>
      <c r="G4662" s="4">
        <v>98892</v>
      </c>
    </row>
    <row r="4663" spans="1:7" x14ac:dyDescent="0.3">
      <c r="A4663" t="s">
        <v>9141</v>
      </c>
      <c r="B4663" t="s">
        <v>895</v>
      </c>
      <c r="C4663" s="1">
        <v>43517</v>
      </c>
      <c r="D4663">
        <v>2019</v>
      </c>
      <c r="E4663" t="s">
        <v>4479</v>
      </c>
      <c r="F4663" t="s">
        <v>4477</v>
      </c>
      <c r="G4663" s="4">
        <v>59101</v>
      </c>
    </row>
    <row r="4664" spans="1:7" x14ac:dyDescent="0.3">
      <c r="A4664" t="s">
        <v>9142</v>
      </c>
      <c r="B4664" t="s">
        <v>1167</v>
      </c>
      <c r="C4664" s="1">
        <v>43444</v>
      </c>
      <c r="D4664">
        <v>2018</v>
      </c>
      <c r="E4664" t="s">
        <v>4476</v>
      </c>
      <c r="F4664" t="s">
        <v>4477</v>
      </c>
      <c r="G4664" s="4">
        <v>16460</v>
      </c>
    </row>
    <row r="4665" spans="1:7" x14ac:dyDescent="0.3">
      <c r="A4665" t="s">
        <v>9143</v>
      </c>
      <c r="B4665" t="s">
        <v>2053</v>
      </c>
      <c r="C4665" s="1">
        <v>44939</v>
      </c>
      <c r="D4665">
        <v>2023</v>
      </c>
      <c r="E4665" t="s">
        <v>4479</v>
      </c>
      <c r="F4665" t="s">
        <v>4474</v>
      </c>
      <c r="G4665" s="4">
        <v>29619</v>
      </c>
    </row>
    <row r="4666" spans="1:7" x14ac:dyDescent="0.3">
      <c r="A4666" t="s">
        <v>9144</v>
      </c>
      <c r="B4666" t="s">
        <v>1757</v>
      </c>
      <c r="C4666" s="1">
        <v>43083</v>
      </c>
      <c r="D4666">
        <v>2017</v>
      </c>
      <c r="E4666" t="s">
        <v>4479</v>
      </c>
      <c r="F4666" t="s">
        <v>4477</v>
      </c>
      <c r="G4666" s="4">
        <v>58959</v>
      </c>
    </row>
    <row r="4667" spans="1:7" x14ac:dyDescent="0.3">
      <c r="A4667" t="s">
        <v>9145</v>
      </c>
      <c r="B4667" t="s">
        <v>1127</v>
      </c>
      <c r="C4667" s="1">
        <v>45125</v>
      </c>
      <c r="D4667">
        <v>2023</v>
      </c>
      <c r="E4667" t="s">
        <v>4476</v>
      </c>
      <c r="F4667" t="s">
        <v>4484</v>
      </c>
      <c r="G4667" s="4">
        <v>13721</v>
      </c>
    </row>
    <row r="4668" spans="1:7" x14ac:dyDescent="0.3">
      <c r="A4668" t="s">
        <v>9146</v>
      </c>
      <c r="B4668" t="s">
        <v>845</v>
      </c>
      <c r="C4668" s="1">
        <v>43501</v>
      </c>
      <c r="D4668">
        <v>2019</v>
      </c>
      <c r="E4668" t="s">
        <v>4479</v>
      </c>
      <c r="F4668" t="s">
        <v>4484</v>
      </c>
      <c r="G4668" s="4">
        <v>92403</v>
      </c>
    </row>
    <row r="4669" spans="1:7" x14ac:dyDescent="0.3">
      <c r="A4669" t="s">
        <v>9147</v>
      </c>
      <c r="B4669" t="s">
        <v>1361</v>
      </c>
      <c r="C4669" s="1">
        <v>43937</v>
      </c>
      <c r="D4669">
        <v>2020</v>
      </c>
      <c r="E4669" t="s">
        <v>4482</v>
      </c>
      <c r="F4669" t="s">
        <v>4487</v>
      </c>
      <c r="G4669" s="4">
        <v>26845</v>
      </c>
    </row>
    <row r="4670" spans="1:7" x14ac:dyDescent="0.3">
      <c r="A4670" t="s">
        <v>9148</v>
      </c>
      <c r="B4670" t="s">
        <v>1785</v>
      </c>
      <c r="C4670" s="1">
        <v>45114</v>
      </c>
      <c r="D4670">
        <v>2023</v>
      </c>
      <c r="E4670" t="s">
        <v>4479</v>
      </c>
      <c r="F4670" t="s">
        <v>4477</v>
      </c>
      <c r="G4670" s="4">
        <v>23615</v>
      </c>
    </row>
    <row r="4671" spans="1:7" x14ac:dyDescent="0.3">
      <c r="A4671" t="s">
        <v>9149</v>
      </c>
      <c r="B4671" t="s">
        <v>1049</v>
      </c>
      <c r="C4671" s="1">
        <v>43664</v>
      </c>
      <c r="D4671">
        <v>2019</v>
      </c>
      <c r="E4671" t="s">
        <v>4473</v>
      </c>
      <c r="F4671" t="s">
        <v>4477</v>
      </c>
      <c r="G4671" s="4">
        <v>55537</v>
      </c>
    </row>
    <row r="4672" spans="1:7" x14ac:dyDescent="0.3">
      <c r="A4672" t="s">
        <v>9150</v>
      </c>
      <c r="B4672" t="s">
        <v>545</v>
      </c>
      <c r="C4672" s="1">
        <v>44724</v>
      </c>
      <c r="D4672">
        <v>2022</v>
      </c>
      <c r="E4672" t="s">
        <v>4479</v>
      </c>
      <c r="F4672" t="s">
        <v>4484</v>
      </c>
      <c r="G4672" s="4">
        <v>43996</v>
      </c>
    </row>
    <row r="4673" spans="1:7" x14ac:dyDescent="0.3">
      <c r="A4673" t="s">
        <v>9151</v>
      </c>
      <c r="B4673" t="s">
        <v>1495</v>
      </c>
      <c r="C4673" s="1">
        <v>43542</v>
      </c>
      <c r="D4673">
        <v>2019</v>
      </c>
      <c r="E4673" t="s">
        <v>4482</v>
      </c>
      <c r="F4673" t="s">
        <v>4484</v>
      </c>
      <c r="G4673" s="4">
        <v>768</v>
      </c>
    </row>
    <row r="4674" spans="1:7" x14ac:dyDescent="0.3">
      <c r="A4674" t="s">
        <v>9152</v>
      </c>
      <c r="B4674" t="s">
        <v>1645</v>
      </c>
      <c r="C4674" s="1">
        <v>44339</v>
      </c>
      <c r="D4674">
        <v>2021</v>
      </c>
      <c r="E4674" t="s">
        <v>4476</v>
      </c>
      <c r="F4674" t="s">
        <v>4487</v>
      </c>
      <c r="G4674" s="4">
        <v>48181</v>
      </c>
    </row>
    <row r="4675" spans="1:7" x14ac:dyDescent="0.3">
      <c r="A4675" t="s">
        <v>9153</v>
      </c>
      <c r="B4675" t="s">
        <v>667</v>
      </c>
      <c r="C4675" s="1">
        <v>42161</v>
      </c>
      <c r="D4675">
        <v>2015</v>
      </c>
      <c r="E4675" t="s">
        <v>4479</v>
      </c>
      <c r="F4675" t="s">
        <v>4477</v>
      </c>
      <c r="G4675" s="4">
        <v>88147</v>
      </c>
    </row>
    <row r="4676" spans="1:7" x14ac:dyDescent="0.3">
      <c r="A4676" t="s">
        <v>9154</v>
      </c>
      <c r="B4676" t="s">
        <v>486</v>
      </c>
      <c r="C4676" s="1">
        <v>42072</v>
      </c>
      <c r="D4676">
        <v>2015</v>
      </c>
      <c r="E4676" t="s">
        <v>4482</v>
      </c>
      <c r="F4676" t="s">
        <v>4474</v>
      </c>
      <c r="G4676" s="4">
        <v>57771</v>
      </c>
    </row>
    <row r="4677" spans="1:7" x14ac:dyDescent="0.3">
      <c r="A4677" t="s">
        <v>9155</v>
      </c>
      <c r="B4677" t="s">
        <v>567</v>
      </c>
      <c r="C4677" s="1">
        <v>44630</v>
      </c>
      <c r="D4677">
        <v>2022</v>
      </c>
      <c r="E4677" t="s">
        <v>4473</v>
      </c>
      <c r="F4677" t="s">
        <v>4474</v>
      </c>
      <c r="G4677" s="4">
        <v>52815</v>
      </c>
    </row>
    <row r="4678" spans="1:7" x14ac:dyDescent="0.3">
      <c r="A4678" t="s">
        <v>9156</v>
      </c>
      <c r="B4678" t="s">
        <v>1717</v>
      </c>
      <c r="C4678" s="1">
        <v>45103</v>
      </c>
      <c r="D4678">
        <v>2023</v>
      </c>
      <c r="E4678" t="s">
        <v>4479</v>
      </c>
      <c r="F4678" t="s">
        <v>4474</v>
      </c>
      <c r="G4678" s="4">
        <v>6242</v>
      </c>
    </row>
    <row r="4679" spans="1:7" x14ac:dyDescent="0.3">
      <c r="A4679" t="s">
        <v>9157</v>
      </c>
      <c r="B4679" t="s">
        <v>735</v>
      </c>
      <c r="C4679" s="1">
        <v>42733</v>
      </c>
      <c r="D4679">
        <v>2016</v>
      </c>
      <c r="E4679" t="s">
        <v>4479</v>
      </c>
      <c r="F4679" t="s">
        <v>4477</v>
      </c>
      <c r="G4679" s="4">
        <v>53202</v>
      </c>
    </row>
    <row r="4680" spans="1:7" x14ac:dyDescent="0.3">
      <c r="A4680" t="s">
        <v>9158</v>
      </c>
      <c r="B4680" t="s">
        <v>1969</v>
      </c>
      <c r="C4680" s="1">
        <v>43777</v>
      </c>
      <c r="D4680">
        <v>2019</v>
      </c>
      <c r="E4680" t="s">
        <v>4482</v>
      </c>
      <c r="F4680" t="s">
        <v>4477</v>
      </c>
      <c r="G4680" s="4">
        <v>52998</v>
      </c>
    </row>
    <row r="4681" spans="1:7" x14ac:dyDescent="0.3">
      <c r="A4681" t="s">
        <v>9159</v>
      </c>
      <c r="B4681" t="s">
        <v>1157</v>
      </c>
      <c r="C4681" s="1">
        <v>41653</v>
      </c>
      <c r="D4681">
        <v>2014</v>
      </c>
      <c r="E4681" t="s">
        <v>4482</v>
      </c>
      <c r="F4681" t="s">
        <v>4477</v>
      </c>
      <c r="G4681" s="4">
        <v>27398</v>
      </c>
    </row>
    <row r="4682" spans="1:7" x14ac:dyDescent="0.3">
      <c r="A4682" t="s">
        <v>9160</v>
      </c>
      <c r="B4682" t="s">
        <v>829</v>
      </c>
      <c r="C4682" s="1">
        <v>42101</v>
      </c>
      <c r="D4682">
        <v>2015</v>
      </c>
      <c r="E4682" t="s">
        <v>4473</v>
      </c>
      <c r="F4682" t="s">
        <v>4477</v>
      </c>
      <c r="G4682" s="4">
        <v>6058</v>
      </c>
    </row>
    <row r="4683" spans="1:7" x14ac:dyDescent="0.3">
      <c r="A4683" t="s">
        <v>9161</v>
      </c>
      <c r="B4683" t="s">
        <v>1289</v>
      </c>
      <c r="C4683" s="1">
        <v>42795</v>
      </c>
      <c r="D4683">
        <v>2017</v>
      </c>
      <c r="E4683" t="s">
        <v>4473</v>
      </c>
      <c r="F4683" t="s">
        <v>4474</v>
      </c>
      <c r="G4683" s="4">
        <v>14155</v>
      </c>
    </row>
    <row r="4684" spans="1:7" x14ac:dyDescent="0.3">
      <c r="A4684" t="s">
        <v>9162</v>
      </c>
      <c r="B4684" t="s">
        <v>45</v>
      </c>
      <c r="C4684" s="1">
        <v>43885</v>
      </c>
      <c r="D4684">
        <v>2020</v>
      </c>
      <c r="E4684" t="s">
        <v>4476</v>
      </c>
      <c r="F4684" t="s">
        <v>4477</v>
      </c>
      <c r="G4684" s="4">
        <v>78977</v>
      </c>
    </row>
    <row r="4685" spans="1:7" x14ac:dyDescent="0.3">
      <c r="A4685" t="s">
        <v>9163</v>
      </c>
      <c r="B4685" t="s">
        <v>1765</v>
      </c>
      <c r="C4685" s="1">
        <v>42469</v>
      </c>
      <c r="D4685">
        <v>2016</v>
      </c>
      <c r="E4685" t="s">
        <v>4476</v>
      </c>
      <c r="F4685" t="s">
        <v>4477</v>
      </c>
      <c r="G4685" s="4">
        <v>79391</v>
      </c>
    </row>
    <row r="4686" spans="1:7" x14ac:dyDescent="0.3">
      <c r="A4686" t="s">
        <v>9164</v>
      </c>
      <c r="B4686" t="s">
        <v>1995</v>
      </c>
      <c r="C4686" s="1">
        <v>41960</v>
      </c>
      <c r="D4686">
        <v>2014</v>
      </c>
      <c r="E4686" t="s">
        <v>4479</v>
      </c>
      <c r="F4686" t="s">
        <v>4484</v>
      </c>
      <c r="G4686" s="4">
        <v>15560</v>
      </c>
    </row>
    <row r="4687" spans="1:7" x14ac:dyDescent="0.3">
      <c r="A4687" t="s">
        <v>9165</v>
      </c>
      <c r="B4687" t="s">
        <v>1677</v>
      </c>
      <c r="C4687" s="1">
        <v>44130</v>
      </c>
      <c r="D4687">
        <v>2020</v>
      </c>
      <c r="E4687" t="s">
        <v>4476</v>
      </c>
      <c r="F4687" t="s">
        <v>4484</v>
      </c>
      <c r="G4687" s="4">
        <v>80648</v>
      </c>
    </row>
    <row r="4688" spans="1:7" x14ac:dyDescent="0.3">
      <c r="A4688" t="s">
        <v>9166</v>
      </c>
      <c r="B4688" t="s">
        <v>1775</v>
      </c>
      <c r="C4688" s="1">
        <v>42661</v>
      </c>
      <c r="D4688">
        <v>2016</v>
      </c>
      <c r="E4688" t="s">
        <v>4473</v>
      </c>
      <c r="F4688" t="s">
        <v>4487</v>
      </c>
      <c r="G4688" s="4">
        <v>78160</v>
      </c>
    </row>
    <row r="4689" spans="1:7" x14ac:dyDescent="0.3">
      <c r="A4689" t="s">
        <v>9167</v>
      </c>
      <c r="B4689" t="s">
        <v>1573</v>
      </c>
      <c r="C4689" s="1">
        <v>43628</v>
      </c>
      <c r="D4689">
        <v>2019</v>
      </c>
      <c r="E4689" t="s">
        <v>4479</v>
      </c>
      <c r="F4689" t="s">
        <v>4484</v>
      </c>
      <c r="G4689" s="4">
        <v>757</v>
      </c>
    </row>
    <row r="4690" spans="1:7" x14ac:dyDescent="0.3">
      <c r="A4690" t="s">
        <v>9168</v>
      </c>
      <c r="B4690" t="s">
        <v>2033</v>
      </c>
      <c r="C4690" s="1">
        <v>44813</v>
      </c>
      <c r="D4690">
        <v>2022</v>
      </c>
      <c r="E4690" t="s">
        <v>4476</v>
      </c>
      <c r="F4690" t="s">
        <v>4477</v>
      </c>
      <c r="G4690" s="4">
        <v>13483</v>
      </c>
    </row>
    <row r="4691" spans="1:7" x14ac:dyDescent="0.3">
      <c r="A4691" t="s">
        <v>9169</v>
      </c>
      <c r="B4691" t="s">
        <v>225</v>
      </c>
      <c r="C4691" s="1">
        <v>42131</v>
      </c>
      <c r="D4691">
        <v>2015</v>
      </c>
      <c r="E4691" t="s">
        <v>4476</v>
      </c>
      <c r="F4691" t="s">
        <v>4487</v>
      </c>
      <c r="G4691" s="4">
        <v>83948</v>
      </c>
    </row>
    <row r="4692" spans="1:7" x14ac:dyDescent="0.3">
      <c r="A4692" t="s">
        <v>9170</v>
      </c>
      <c r="B4692" t="s">
        <v>1731</v>
      </c>
      <c r="C4692" s="1">
        <v>43997</v>
      </c>
      <c r="D4692">
        <v>2020</v>
      </c>
      <c r="E4692" t="s">
        <v>4479</v>
      </c>
      <c r="F4692" t="s">
        <v>4474</v>
      </c>
      <c r="G4692" s="4">
        <v>22460</v>
      </c>
    </row>
    <row r="4693" spans="1:7" x14ac:dyDescent="0.3">
      <c r="A4693" t="s">
        <v>9171</v>
      </c>
      <c r="B4693" t="s">
        <v>1241</v>
      </c>
      <c r="C4693" s="1">
        <v>42894</v>
      </c>
      <c r="D4693">
        <v>2017</v>
      </c>
      <c r="E4693" t="s">
        <v>4479</v>
      </c>
      <c r="F4693" t="s">
        <v>4484</v>
      </c>
      <c r="G4693" s="4">
        <v>24844</v>
      </c>
    </row>
    <row r="4694" spans="1:7" x14ac:dyDescent="0.3">
      <c r="A4694" t="s">
        <v>9172</v>
      </c>
      <c r="B4694" t="s">
        <v>1659</v>
      </c>
      <c r="C4694" s="1">
        <v>44954</v>
      </c>
      <c r="D4694">
        <v>2023</v>
      </c>
      <c r="E4694" t="s">
        <v>4482</v>
      </c>
      <c r="F4694" t="s">
        <v>4474</v>
      </c>
      <c r="G4694" s="4">
        <v>71361</v>
      </c>
    </row>
    <row r="4695" spans="1:7" x14ac:dyDescent="0.3">
      <c r="A4695" t="s">
        <v>9173</v>
      </c>
      <c r="B4695" t="s">
        <v>1745</v>
      </c>
      <c r="C4695" s="1">
        <v>42471</v>
      </c>
      <c r="D4695">
        <v>2016</v>
      </c>
      <c r="E4695" t="s">
        <v>4476</v>
      </c>
      <c r="F4695" t="s">
        <v>4487</v>
      </c>
      <c r="G4695" s="4">
        <v>98383</v>
      </c>
    </row>
    <row r="4696" spans="1:7" x14ac:dyDescent="0.3">
      <c r="A4696" t="s">
        <v>9174</v>
      </c>
      <c r="B4696" t="s">
        <v>335</v>
      </c>
      <c r="C4696" s="1">
        <v>43360</v>
      </c>
      <c r="D4696">
        <v>2018</v>
      </c>
      <c r="E4696" t="s">
        <v>4476</v>
      </c>
      <c r="F4696" t="s">
        <v>4474</v>
      </c>
      <c r="G4696" s="4">
        <v>55544</v>
      </c>
    </row>
    <row r="4697" spans="1:7" x14ac:dyDescent="0.3">
      <c r="A4697" t="s">
        <v>9175</v>
      </c>
      <c r="B4697" t="s">
        <v>1629</v>
      </c>
      <c r="C4697" s="1">
        <v>41980</v>
      </c>
      <c r="D4697">
        <v>2014</v>
      </c>
      <c r="E4697" t="s">
        <v>4482</v>
      </c>
      <c r="F4697" t="s">
        <v>4477</v>
      </c>
      <c r="G4697" s="4">
        <v>43893</v>
      </c>
    </row>
    <row r="4698" spans="1:7" x14ac:dyDescent="0.3">
      <c r="A4698" t="s">
        <v>9176</v>
      </c>
      <c r="B4698" t="s">
        <v>1073</v>
      </c>
      <c r="C4698" s="1">
        <v>43968</v>
      </c>
      <c r="D4698">
        <v>2020</v>
      </c>
      <c r="E4698" t="s">
        <v>4482</v>
      </c>
      <c r="F4698" t="s">
        <v>4474</v>
      </c>
      <c r="G4698" s="4">
        <v>17550</v>
      </c>
    </row>
    <row r="4699" spans="1:7" x14ac:dyDescent="0.3">
      <c r="A4699" t="s">
        <v>9177</v>
      </c>
      <c r="B4699" t="s">
        <v>527</v>
      </c>
      <c r="C4699" s="1">
        <v>42737</v>
      </c>
      <c r="D4699">
        <v>2017</v>
      </c>
      <c r="E4699" t="s">
        <v>4482</v>
      </c>
      <c r="F4699" t="s">
        <v>4477</v>
      </c>
      <c r="G4699" s="4">
        <v>12445</v>
      </c>
    </row>
    <row r="4700" spans="1:7" x14ac:dyDescent="0.3">
      <c r="A4700" t="s">
        <v>9178</v>
      </c>
      <c r="B4700" t="s">
        <v>1371</v>
      </c>
      <c r="C4700" s="1">
        <v>44763</v>
      </c>
      <c r="D4700">
        <v>2022</v>
      </c>
      <c r="E4700" t="s">
        <v>4479</v>
      </c>
      <c r="F4700" t="s">
        <v>4484</v>
      </c>
      <c r="G4700" s="4">
        <v>25742</v>
      </c>
    </row>
    <row r="4701" spans="1:7" x14ac:dyDescent="0.3">
      <c r="A4701" t="s">
        <v>9179</v>
      </c>
      <c r="B4701" t="s">
        <v>193</v>
      </c>
      <c r="C4701" s="1">
        <v>44887</v>
      </c>
      <c r="D4701">
        <v>2022</v>
      </c>
      <c r="E4701" t="s">
        <v>4479</v>
      </c>
      <c r="F4701" t="s">
        <v>4477</v>
      </c>
      <c r="G4701" s="4">
        <v>84154</v>
      </c>
    </row>
    <row r="4702" spans="1:7" x14ac:dyDescent="0.3">
      <c r="A4702" t="s">
        <v>9180</v>
      </c>
      <c r="B4702" t="s">
        <v>919</v>
      </c>
      <c r="C4702" s="1">
        <v>42018</v>
      </c>
      <c r="D4702">
        <v>2015</v>
      </c>
      <c r="E4702" t="s">
        <v>4476</v>
      </c>
      <c r="F4702" t="s">
        <v>4474</v>
      </c>
      <c r="G4702" s="4">
        <v>56635</v>
      </c>
    </row>
    <row r="4703" spans="1:7" x14ac:dyDescent="0.3">
      <c r="A4703" t="s">
        <v>9181</v>
      </c>
      <c r="B4703" t="s">
        <v>437</v>
      </c>
      <c r="C4703" s="1">
        <v>44984</v>
      </c>
      <c r="D4703">
        <v>2023</v>
      </c>
      <c r="E4703" t="s">
        <v>4479</v>
      </c>
      <c r="F4703" t="s">
        <v>4487</v>
      </c>
      <c r="G4703" s="4">
        <v>73220</v>
      </c>
    </row>
    <row r="4704" spans="1:7" x14ac:dyDescent="0.3">
      <c r="A4704" t="s">
        <v>9182</v>
      </c>
      <c r="B4704" t="s">
        <v>1611</v>
      </c>
      <c r="C4704" s="1">
        <v>42820</v>
      </c>
      <c r="D4704">
        <v>2017</v>
      </c>
      <c r="E4704" t="s">
        <v>4473</v>
      </c>
      <c r="F4704" t="s">
        <v>4487</v>
      </c>
      <c r="G4704" s="4">
        <v>35048</v>
      </c>
    </row>
    <row r="4705" spans="1:7" x14ac:dyDescent="0.3">
      <c r="A4705" t="s">
        <v>9183</v>
      </c>
      <c r="B4705" t="s">
        <v>111</v>
      </c>
      <c r="C4705" s="1">
        <v>44721</v>
      </c>
      <c r="D4705">
        <v>2022</v>
      </c>
      <c r="E4705" t="s">
        <v>4476</v>
      </c>
      <c r="F4705" t="s">
        <v>4477</v>
      </c>
      <c r="G4705" s="4">
        <v>47562</v>
      </c>
    </row>
    <row r="4706" spans="1:7" x14ac:dyDescent="0.3">
      <c r="A4706" t="s">
        <v>9184</v>
      </c>
      <c r="B4706" t="s">
        <v>1383</v>
      </c>
      <c r="C4706" s="1">
        <v>41862</v>
      </c>
      <c r="D4706">
        <v>2014</v>
      </c>
      <c r="E4706" t="s">
        <v>4473</v>
      </c>
      <c r="F4706" t="s">
        <v>4484</v>
      </c>
      <c r="G4706" s="4">
        <v>21570</v>
      </c>
    </row>
    <row r="4707" spans="1:7" x14ac:dyDescent="0.3">
      <c r="A4707" t="s">
        <v>9185</v>
      </c>
      <c r="B4707" t="s">
        <v>1447</v>
      </c>
      <c r="C4707" s="1">
        <v>41689</v>
      </c>
      <c r="D4707">
        <v>2014</v>
      </c>
      <c r="E4707" t="s">
        <v>4473</v>
      </c>
      <c r="F4707" t="s">
        <v>4474</v>
      </c>
      <c r="G4707" s="4">
        <v>73063</v>
      </c>
    </row>
    <row r="4708" spans="1:7" x14ac:dyDescent="0.3">
      <c r="A4708" t="s">
        <v>9186</v>
      </c>
      <c r="B4708" t="s">
        <v>961</v>
      </c>
      <c r="C4708" s="1">
        <v>43489</v>
      </c>
      <c r="D4708">
        <v>2019</v>
      </c>
      <c r="E4708" t="s">
        <v>4479</v>
      </c>
      <c r="F4708" t="s">
        <v>4484</v>
      </c>
      <c r="G4708" s="4">
        <v>73407</v>
      </c>
    </row>
    <row r="4709" spans="1:7" x14ac:dyDescent="0.3">
      <c r="A4709" t="s">
        <v>9187</v>
      </c>
      <c r="B4709" t="s">
        <v>811</v>
      </c>
      <c r="C4709" s="1">
        <v>43067</v>
      </c>
      <c r="D4709">
        <v>2017</v>
      </c>
      <c r="E4709" t="s">
        <v>4473</v>
      </c>
      <c r="F4709" t="s">
        <v>4487</v>
      </c>
      <c r="G4709" s="4">
        <v>19073</v>
      </c>
    </row>
    <row r="4710" spans="1:7" x14ac:dyDescent="0.3">
      <c r="A4710" t="s">
        <v>9188</v>
      </c>
      <c r="B4710" t="s">
        <v>1781</v>
      </c>
      <c r="C4710" s="1">
        <v>44225</v>
      </c>
      <c r="D4710">
        <v>2021</v>
      </c>
      <c r="E4710" t="s">
        <v>4476</v>
      </c>
      <c r="F4710" t="s">
        <v>4484</v>
      </c>
      <c r="G4710" s="4">
        <v>62058</v>
      </c>
    </row>
    <row r="4711" spans="1:7" x14ac:dyDescent="0.3">
      <c r="A4711" t="s">
        <v>9189</v>
      </c>
      <c r="B4711" t="s">
        <v>233</v>
      </c>
      <c r="C4711" s="1">
        <v>41803</v>
      </c>
      <c r="D4711">
        <v>2014</v>
      </c>
      <c r="E4711" t="s">
        <v>4479</v>
      </c>
      <c r="F4711" t="s">
        <v>4477</v>
      </c>
      <c r="G4711" s="4">
        <v>35058</v>
      </c>
    </row>
    <row r="4712" spans="1:7" x14ac:dyDescent="0.3">
      <c r="A4712" t="s">
        <v>9190</v>
      </c>
      <c r="B4712" t="s">
        <v>360</v>
      </c>
      <c r="C4712" s="1">
        <v>44344</v>
      </c>
      <c r="D4712">
        <v>2021</v>
      </c>
      <c r="E4712" t="s">
        <v>4479</v>
      </c>
      <c r="F4712" t="s">
        <v>4477</v>
      </c>
      <c r="G4712" s="4">
        <v>96649</v>
      </c>
    </row>
    <row r="4713" spans="1:7" x14ac:dyDescent="0.3">
      <c r="A4713" t="s">
        <v>9191</v>
      </c>
      <c r="B4713" t="s">
        <v>1687</v>
      </c>
      <c r="C4713" s="1">
        <v>41806</v>
      </c>
      <c r="D4713">
        <v>2014</v>
      </c>
      <c r="E4713" t="s">
        <v>4476</v>
      </c>
      <c r="F4713" t="s">
        <v>4477</v>
      </c>
      <c r="G4713" s="4">
        <v>49961</v>
      </c>
    </row>
    <row r="4714" spans="1:7" x14ac:dyDescent="0.3">
      <c r="A4714" t="s">
        <v>9192</v>
      </c>
      <c r="B4714" t="s">
        <v>51</v>
      </c>
      <c r="C4714" s="1">
        <v>45025</v>
      </c>
      <c r="D4714">
        <v>2023</v>
      </c>
      <c r="E4714" t="s">
        <v>4482</v>
      </c>
      <c r="F4714" t="s">
        <v>4474</v>
      </c>
      <c r="G4714" s="4">
        <v>90547</v>
      </c>
    </row>
    <row r="4715" spans="1:7" x14ac:dyDescent="0.3">
      <c r="A4715" t="s">
        <v>9193</v>
      </c>
      <c r="B4715" t="s">
        <v>1435</v>
      </c>
      <c r="C4715" s="1">
        <v>44423</v>
      </c>
      <c r="D4715">
        <v>2021</v>
      </c>
      <c r="E4715" t="s">
        <v>4476</v>
      </c>
      <c r="F4715" t="s">
        <v>4477</v>
      </c>
      <c r="G4715" s="4">
        <v>16705</v>
      </c>
    </row>
    <row r="4716" spans="1:7" x14ac:dyDescent="0.3">
      <c r="A4716" t="s">
        <v>9194</v>
      </c>
      <c r="B4716" t="s">
        <v>707</v>
      </c>
      <c r="C4716" s="1">
        <v>44979</v>
      </c>
      <c r="D4716">
        <v>2023</v>
      </c>
      <c r="E4716" t="s">
        <v>4482</v>
      </c>
      <c r="F4716" t="s">
        <v>4487</v>
      </c>
      <c r="G4716" s="4">
        <v>45695</v>
      </c>
    </row>
    <row r="4717" spans="1:7" x14ac:dyDescent="0.3">
      <c r="A4717" t="s">
        <v>9195</v>
      </c>
      <c r="B4717" t="s">
        <v>60</v>
      </c>
      <c r="C4717" s="1">
        <v>44023</v>
      </c>
      <c r="D4717">
        <v>2020</v>
      </c>
      <c r="E4717" t="s">
        <v>4476</v>
      </c>
      <c r="F4717" t="s">
        <v>4487</v>
      </c>
      <c r="G4717" s="4">
        <v>10418</v>
      </c>
    </row>
    <row r="4718" spans="1:7" x14ac:dyDescent="0.3">
      <c r="A4718" t="s">
        <v>9196</v>
      </c>
      <c r="B4718" t="s">
        <v>1845</v>
      </c>
      <c r="C4718" s="1">
        <v>42176</v>
      </c>
      <c r="D4718">
        <v>2015</v>
      </c>
      <c r="E4718" t="s">
        <v>4482</v>
      </c>
      <c r="F4718" t="s">
        <v>4474</v>
      </c>
      <c r="G4718" s="4">
        <v>26658</v>
      </c>
    </row>
    <row r="4719" spans="1:7" x14ac:dyDescent="0.3">
      <c r="A4719" t="s">
        <v>9197</v>
      </c>
      <c r="B4719" t="s">
        <v>1109</v>
      </c>
      <c r="C4719" s="1">
        <v>41932</v>
      </c>
      <c r="D4719">
        <v>2014</v>
      </c>
      <c r="E4719" t="s">
        <v>4473</v>
      </c>
      <c r="F4719" t="s">
        <v>4484</v>
      </c>
      <c r="G4719" s="4">
        <v>6011</v>
      </c>
    </row>
    <row r="4720" spans="1:7" x14ac:dyDescent="0.3">
      <c r="A4720" t="s">
        <v>9198</v>
      </c>
      <c r="B4720" t="s">
        <v>1613</v>
      </c>
      <c r="C4720" s="1">
        <v>44970</v>
      </c>
      <c r="D4720">
        <v>2023</v>
      </c>
      <c r="E4720" t="s">
        <v>4473</v>
      </c>
      <c r="F4720" t="s">
        <v>4487</v>
      </c>
      <c r="G4720" s="4">
        <v>26728</v>
      </c>
    </row>
    <row r="4721" spans="1:7" x14ac:dyDescent="0.3">
      <c r="A4721" t="s">
        <v>9199</v>
      </c>
      <c r="B4721" t="s">
        <v>1505</v>
      </c>
      <c r="C4721" s="1">
        <v>43496</v>
      </c>
      <c r="D4721">
        <v>2019</v>
      </c>
      <c r="E4721" t="s">
        <v>4479</v>
      </c>
      <c r="F4721" t="s">
        <v>4477</v>
      </c>
      <c r="G4721" s="4">
        <v>77205</v>
      </c>
    </row>
    <row r="4722" spans="1:7" x14ac:dyDescent="0.3">
      <c r="A4722" t="s">
        <v>9200</v>
      </c>
      <c r="B4722" t="s">
        <v>1611</v>
      </c>
      <c r="C4722" s="1">
        <v>42936</v>
      </c>
      <c r="D4722">
        <v>2017</v>
      </c>
      <c r="E4722" t="s">
        <v>4482</v>
      </c>
      <c r="F4722" t="s">
        <v>4474</v>
      </c>
      <c r="G4722" s="4">
        <v>94312</v>
      </c>
    </row>
    <row r="4723" spans="1:7" x14ac:dyDescent="0.3">
      <c r="A4723" t="s">
        <v>9201</v>
      </c>
      <c r="B4723" t="s">
        <v>989</v>
      </c>
      <c r="C4723" s="1">
        <v>42812</v>
      </c>
      <c r="D4723">
        <v>2017</v>
      </c>
      <c r="E4723" t="s">
        <v>4476</v>
      </c>
      <c r="F4723" t="s">
        <v>4487</v>
      </c>
      <c r="G4723" s="4">
        <v>37963</v>
      </c>
    </row>
    <row r="4724" spans="1:7" x14ac:dyDescent="0.3">
      <c r="A4724" t="s">
        <v>9202</v>
      </c>
      <c r="B4724" t="s">
        <v>1891</v>
      </c>
      <c r="C4724" s="1">
        <v>45082</v>
      </c>
      <c r="D4724">
        <v>2023</v>
      </c>
      <c r="E4724" t="s">
        <v>4473</v>
      </c>
      <c r="F4724" t="s">
        <v>4484</v>
      </c>
      <c r="G4724" s="4">
        <v>85483</v>
      </c>
    </row>
    <row r="4725" spans="1:7" x14ac:dyDescent="0.3">
      <c r="A4725" t="s">
        <v>9203</v>
      </c>
      <c r="B4725" t="s">
        <v>1383</v>
      </c>
      <c r="C4725" s="1">
        <v>44166</v>
      </c>
      <c r="D4725">
        <v>2020</v>
      </c>
      <c r="E4725" t="s">
        <v>4473</v>
      </c>
      <c r="F4725" t="s">
        <v>4484</v>
      </c>
      <c r="G4725" s="4">
        <v>8762</v>
      </c>
    </row>
    <row r="4726" spans="1:7" x14ac:dyDescent="0.3">
      <c r="A4726" t="s">
        <v>9204</v>
      </c>
      <c r="B4726" t="s">
        <v>208</v>
      </c>
      <c r="C4726" s="1">
        <v>44949</v>
      </c>
      <c r="D4726">
        <v>2023</v>
      </c>
      <c r="E4726" t="s">
        <v>4476</v>
      </c>
      <c r="F4726" t="s">
        <v>4487</v>
      </c>
      <c r="G4726" s="4">
        <v>50284</v>
      </c>
    </row>
    <row r="4727" spans="1:7" x14ac:dyDescent="0.3">
      <c r="A4727" t="s">
        <v>9205</v>
      </c>
      <c r="B4727" t="s">
        <v>613</v>
      </c>
      <c r="C4727" s="1">
        <v>42301</v>
      </c>
      <c r="D4727">
        <v>2015</v>
      </c>
      <c r="E4727" t="s">
        <v>4476</v>
      </c>
      <c r="F4727" t="s">
        <v>4474</v>
      </c>
      <c r="G4727" s="4">
        <v>11164</v>
      </c>
    </row>
    <row r="4728" spans="1:7" x14ac:dyDescent="0.3">
      <c r="A4728" t="s">
        <v>9206</v>
      </c>
      <c r="B4728" t="s">
        <v>1021</v>
      </c>
      <c r="C4728" s="1">
        <v>44546</v>
      </c>
      <c r="D4728">
        <v>2021</v>
      </c>
      <c r="E4728" t="s">
        <v>4482</v>
      </c>
      <c r="F4728" t="s">
        <v>4487</v>
      </c>
      <c r="G4728" s="4">
        <v>64763</v>
      </c>
    </row>
    <row r="4729" spans="1:7" x14ac:dyDescent="0.3">
      <c r="A4729" t="s">
        <v>9207</v>
      </c>
      <c r="B4729" t="s">
        <v>1281</v>
      </c>
      <c r="C4729" s="1">
        <v>43840</v>
      </c>
      <c r="D4729">
        <v>2020</v>
      </c>
      <c r="E4729" t="s">
        <v>4473</v>
      </c>
      <c r="F4729" t="s">
        <v>4477</v>
      </c>
      <c r="G4729" s="4">
        <v>93652</v>
      </c>
    </row>
    <row r="4730" spans="1:7" x14ac:dyDescent="0.3">
      <c r="A4730" t="s">
        <v>9208</v>
      </c>
      <c r="B4730" t="s">
        <v>508</v>
      </c>
      <c r="C4730" s="1">
        <v>44781</v>
      </c>
      <c r="D4730">
        <v>2022</v>
      </c>
      <c r="E4730" t="s">
        <v>4479</v>
      </c>
      <c r="F4730" t="s">
        <v>4477</v>
      </c>
      <c r="G4730" s="4">
        <v>25484</v>
      </c>
    </row>
    <row r="4731" spans="1:7" x14ac:dyDescent="0.3">
      <c r="A4731" t="s">
        <v>9209</v>
      </c>
      <c r="B4731" t="s">
        <v>476</v>
      </c>
      <c r="C4731" s="1">
        <v>44620</v>
      </c>
      <c r="D4731">
        <v>2022</v>
      </c>
      <c r="E4731" t="s">
        <v>4482</v>
      </c>
      <c r="F4731" t="s">
        <v>4474</v>
      </c>
      <c r="G4731" s="4">
        <v>87857</v>
      </c>
    </row>
    <row r="4732" spans="1:7" x14ac:dyDescent="0.3">
      <c r="A4732" t="s">
        <v>9210</v>
      </c>
      <c r="B4732" t="s">
        <v>128</v>
      </c>
      <c r="C4732" s="1">
        <v>42857</v>
      </c>
      <c r="D4732">
        <v>2017</v>
      </c>
      <c r="E4732" t="s">
        <v>4479</v>
      </c>
      <c r="F4732" t="s">
        <v>4487</v>
      </c>
      <c r="G4732" s="4">
        <v>94009</v>
      </c>
    </row>
    <row r="4733" spans="1:7" x14ac:dyDescent="0.3">
      <c r="A4733" t="s">
        <v>9211</v>
      </c>
      <c r="B4733" t="s">
        <v>805</v>
      </c>
      <c r="C4733" s="1">
        <v>42261</v>
      </c>
      <c r="D4733">
        <v>2015</v>
      </c>
      <c r="E4733" t="s">
        <v>4482</v>
      </c>
      <c r="F4733" t="s">
        <v>4474</v>
      </c>
      <c r="G4733" s="4">
        <v>9623</v>
      </c>
    </row>
    <row r="4734" spans="1:7" x14ac:dyDescent="0.3">
      <c r="A4734" t="s">
        <v>9212</v>
      </c>
      <c r="B4734" t="s">
        <v>1375</v>
      </c>
      <c r="C4734" s="1">
        <v>43661</v>
      </c>
      <c r="D4734">
        <v>2019</v>
      </c>
      <c r="E4734" t="s">
        <v>4479</v>
      </c>
      <c r="F4734" t="s">
        <v>4487</v>
      </c>
      <c r="G4734" s="4">
        <v>43119</v>
      </c>
    </row>
    <row r="4735" spans="1:7" x14ac:dyDescent="0.3">
      <c r="A4735" t="s">
        <v>9213</v>
      </c>
      <c r="B4735" t="s">
        <v>155</v>
      </c>
      <c r="C4735" s="1">
        <v>43832</v>
      </c>
      <c r="D4735">
        <v>2020</v>
      </c>
      <c r="E4735" t="s">
        <v>4479</v>
      </c>
      <c r="F4735" t="s">
        <v>4477</v>
      </c>
      <c r="G4735" s="4">
        <v>35138</v>
      </c>
    </row>
    <row r="4736" spans="1:7" x14ac:dyDescent="0.3">
      <c r="A4736" t="s">
        <v>9214</v>
      </c>
      <c r="B4736" t="s">
        <v>128</v>
      </c>
      <c r="C4736" s="1">
        <v>43496</v>
      </c>
      <c r="D4736">
        <v>2019</v>
      </c>
      <c r="E4736" t="s">
        <v>4476</v>
      </c>
      <c r="F4736" t="s">
        <v>4484</v>
      </c>
      <c r="G4736" s="4">
        <v>50314</v>
      </c>
    </row>
    <row r="4737" spans="1:7" x14ac:dyDescent="0.3">
      <c r="A4737" t="s">
        <v>9215</v>
      </c>
      <c r="B4737" t="s">
        <v>1971</v>
      </c>
      <c r="C4737" s="1">
        <v>41966</v>
      </c>
      <c r="D4737">
        <v>2014</v>
      </c>
      <c r="E4737" t="s">
        <v>4476</v>
      </c>
      <c r="F4737" t="s">
        <v>4477</v>
      </c>
      <c r="G4737" s="4">
        <v>1047</v>
      </c>
    </row>
    <row r="4738" spans="1:7" x14ac:dyDescent="0.3">
      <c r="A4738" t="s">
        <v>9216</v>
      </c>
      <c r="B4738" t="s">
        <v>388</v>
      </c>
      <c r="C4738" s="1">
        <v>41647</v>
      </c>
      <c r="D4738">
        <v>2014</v>
      </c>
      <c r="E4738" t="s">
        <v>4482</v>
      </c>
      <c r="F4738" t="s">
        <v>4484</v>
      </c>
      <c r="G4738" s="4">
        <v>63244</v>
      </c>
    </row>
    <row r="4739" spans="1:7" x14ac:dyDescent="0.3">
      <c r="A4739" t="s">
        <v>9217</v>
      </c>
      <c r="B4739" t="s">
        <v>1979</v>
      </c>
      <c r="C4739" s="1">
        <v>42224</v>
      </c>
      <c r="D4739">
        <v>2015</v>
      </c>
      <c r="E4739" t="s">
        <v>4482</v>
      </c>
      <c r="F4739" t="s">
        <v>4477</v>
      </c>
      <c r="G4739" s="4">
        <v>68554</v>
      </c>
    </row>
    <row r="4740" spans="1:7" x14ac:dyDescent="0.3">
      <c r="A4740" t="s">
        <v>9218</v>
      </c>
      <c r="B4740" t="s">
        <v>238</v>
      </c>
      <c r="C4740" s="1">
        <v>42928</v>
      </c>
      <c r="D4740">
        <v>2017</v>
      </c>
      <c r="E4740" t="s">
        <v>4476</v>
      </c>
      <c r="F4740" t="s">
        <v>4477</v>
      </c>
      <c r="G4740" s="4">
        <v>63908</v>
      </c>
    </row>
    <row r="4741" spans="1:7" x14ac:dyDescent="0.3">
      <c r="A4741" t="s">
        <v>9219</v>
      </c>
      <c r="B4741" t="s">
        <v>1299</v>
      </c>
      <c r="C4741" s="1">
        <v>44270</v>
      </c>
      <c r="D4741">
        <v>2021</v>
      </c>
      <c r="E4741" t="s">
        <v>4479</v>
      </c>
      <c r="F4741" t="s">
        <v>4484</v>
      </c>
      <c r="G4741" s="4">
        <v>70871</v>
      </c>
    </row>
    <row r="4742" spans="1:7" x14ac:dyDescent="0.3">
      <c r="A4742" t="s">
        <v>9220</v>
      </c>
      <c r="B4742" t="s">
        <v>1115</v>
      </c>
      <c r="C4742" s="1">
        <v>44754</v>
      </c>
      <c r="D4742">
        <v>2022</v>
      </c>
      <c r="E4742" t="s">
        <v>4482</v>
      </c>
      <c r="F4742" t="s">
        <v>4474</v>
      </c>
      <c r="G4742" s="4">
        <v>70472</v>
      </c>
    </row>
    <row r="4743" spans="1:7" x14ac:dyDescent="0.3">
      <c r="A4743" t="s">
        <v>9221</v>
      </c>
      <c r="B4743" t="s">
        <v>335</v>
      </c>
      <c r="C4743" s="1">
        <v>44289</v>
      </c>
      <c r="D4743">
        <v>2021</v>
      </c>
      <c r="E4743" t="s">
        <v>4479</v>
      </c>
      <c r="F4743" t="s">
        <v>4474</v>
      </c>
      <c r="G4743" s="4">
        <v>46070</v>
      </c>
    </row>
    <row r="4744" spans="1:7" x14ac:dyDescent="0.3">
      <c r="A4744" t="s">
        <v>9222</v>
      </c>
      <c r="B4744" t="s">
        <v>167</v>
      </c>
      <c r="C4744" s="1">
        <v>43315</v>
      </c>
      <c r="D4744">
        <v>2018</v>
      </c>
      <c r="E4744" t="s">
        <v>4479</v>
      </c>
      <c r="F4744" t="s">
        <v>4474</v>
      </c>
      <c r="G4744" s="4">
        <v>78026</v>
      </c>
    </row>
    <row r="4745" spans="1:7" x14ac:dyDescent="0.3">
      <c r="A4745" t="s">
        <v>9223</v>
      </c>
      <c r="B4745" t="s">
        <v>1961</v>
      </c>
      <c r="C4745" s="1">
        <v>45101</v>
      </c>
      <c r="D4745">
        <v>2023</v>
      </c>
      <c r="E4745" t="s">
        <v>4473</v>
      </c>
      <c r="F4745" t="s">
        <v>4484</v>
      </c>
      <c r="G4745" s="4">
        <v>73087</v>
      </c>
    </row>
    <row r="4746" spans="1:7" x14ac:dyDescent="0.3">
      <c r="A4746" t="s">
        <v>9224</v>
      </c>
      <c r="B4746" t="s">
        <v>1263</v>
      </c>
      <c r="C4746" s="1">
        <v>43865</v>
      </c>
      <c r="D4746">
        <v>2020</v>
      </c>
      <c r="E4746" t="s">
        <v>4476</v>
      </c>
      <c r="F4746" t="s">
        <v>4484</v>
      </c>
      <c r="G4746" s="4">
        <v>2627</v>
      </c>
    </row>
    <row r="4747" spans="1:7" x14ac:dyDescent="0.3">
      <c r="A4747" t="s">
        <v>9225</v>
      </c>
      <c r="B4747" t="s">
        <v>1455</v>
      </c>
      <c r="C4747" s="1">
        <v>41886</v>
      </c>
      <c r="D4747">
        <v>2014</v>
      </c>
      <c r="E4747" t="s">
        <v>4476</v>
      </c>
      <c r="F4747" t="s">
        <v>4484</v>
      </c>
      <c r="G4747" s="4">
        <v>20271</v>
      </c>
    </row>
    <row r="4748" spans="1:7" x14ac:dyDescent="0.3">
      <c r="A4748" t="s">
        <v>9226</v>
      </c>
      <c r="B4748" t="s">
        <v>1451</v>
      </c>
      <c r="C4748" s="1">
        <v>43781</v>
      </c>
      <c r="D4748">
        <v>2019</v>
      </c>
      <c r="E4748" t="s">
        <v>4476</v>
      </c>
      <c r="F4748" t="s">
        <v>4474</v>
      </c>
      <c r="G4748" s="4">
        <v>70273</v>
      </c>
    </row>
    <row r="4749" spans="1:7" x14ac:dyDescent="0.3">
      <c r="A4749" t="s">
        <v>9227</v>
      </c>
      <c r="B4749" t="s">
        <v>290</v>
      </c>
      <c r="C4749" s="1">
        <v>43369</v>
      </c>
      <c r="D4749">
        <v>2018</v>
      </c>
      <c r="E4749" t="s">
        <v>4482</v>
      </c>
      <c r="F4749" t="s">
        <v>4474</v>
      </c>
      <c r="G4749" s="4">
        <v>22694</v>
      </c>
    </row>
    <row r="4750" spans="1:7" x14ac:dyDescent="0.3">
      <c r="A4750" t="s">
        <v>9228</v>
      </c>
      <c r="B4750" t="s">
        <v>1799</v>
      </c>
      <c r="C4750" s="1">
        <v>45076</v>
      </c>
      <c r="D4750">
        <v>2023</v>
      </c>
      <c r="E4750" t="s">
        <v>4479</v>
      </c>
      <c r="F4750" t="s">
        <v>4484</v>
      </c>
      <c r="G4750" s="4">
        <v>45200</v>
      </c>
    </row>
    <row r="4751" spans="1:7" x14ac:dyDescent="0.3">
      <c r="A4751" t="s">
        <v>9229</v>
      </c>
      <c r="B4751" t="s">
        <v>577</v>
      </c>
      <c r="C4751" s="1">
        <v>42132</v>
      </c>
      <c r="D4751">
        <v>2015</v>
      </c>
      <c r="E4751" t="s">
        <v>4479</v>
      </c>
      <c r="F4751" t="s">
        <v>4477</v>
      </c>
      <c r="G4751" s="4">
        <v>51435</v>
      </c>
    </row>
    <row r="4752" spans="1:7" x14ac:dyDescent="0.3">
      <c r="A4752" t="s">
        <v>9230</v>
      </c>
      <c r="B4752" t="s">
        <v>741</v>
      </c>
      <c r="C4752" s="1">
        <v>44659</v>
      </c>
      <c r="D4752">
        <v>2022</v>
      </c>
      <c r="E4752" t="s">
        <v>4476</v>
      </c>
      <c r="F4752" t="s">
        <v>4484</v>
      </c>
      <c r="G4752" s="4">
        <v>35327</v>
      </c>
    </row>
    <row r="4753" spans="1:7" x14ac:dyDescent="0.3">
      <c r="A4753" t="s">
        <v>9231</v>
      </c>
      <c r="B4753" t="s">
        <v>2053</v>
      </c>
      <c r="C4753" s="1">
        <v>43829</v>
      </c>
      <c r="D4753">
        <v>2019</v>
      </c>
      <c r="E4753" t="s">
        <v>4479</v>
      </c>
      <c r="F4753" t="s">
        <v>4487</v>
      </c>
      <c r="G4753" s="4">
        <v>42447</v>
      </c>
    </row>
    <row r="4754" spans="1:7" x14ac:dyDescent="0.3">
      <c r="A4754" t="s">
        <v>9232</v>
      </c>
      <c r="B4754" t="s">
        <v>833</v>
      </c>
      <c r="C4754" s="1">
        <v>42791</v>
      </c>
      <c r="D4754">
        <v>2017</v>
      </c>
      <c r="E4754" t="s">
        <v>4476</v>
      </c>
      <c r="F4754" t="s">
        <v>4484</v>
      </c>
      <c r="G4754" s="4">
        <v>11484</v>
      </c>
    </row>
    <row r="4755" spans="1:7" x14ac:dyDescent="0.3">
      <c r="A4755" t="s">
        <v>9233</v>
      </c>
      <c r="B4755" t="s">
        <v>627</v>
      </c>
      <c r="C4755" s="1">
        <v>42723</v>
      </c>
      <c r="D4755">
        <v>2016</v>
      </c>
      <c r="E4755" t="s">
        <v>4482</v>
      </c>
      <c r="F4755" t="s">
        <v>4477</v>
      </c>
      <c r="G4755" s="4">
        <v>13249</v>
      </c>
    </row>
    <row r="4756" spans="1:7" x14ac:dyDescent="0.3">
      <c r="A4756" t="s">
        <v>9234</v>
      </c>
      <c r="B4756" t="s">
        <v>537</v>
      </c>
      <c r="C4756" s="1">
        <v>43134</v>
      </c>
      <c r="D4756">
        <v>2018</v>
      </c>
      <c r="E4756" t="s">
        <v>4479</v>
      </c>
      <c r="F4756" t="s">
        <v>4484</v>
      </c>
      <c r="G4756" s="4">
        <v>12955</v>
      </c>
    </row>
    <row r="4757" spans="1:7" x14ac:dyDescent="0.3">
      <c r="A4757" t="s">
        <v>9235</v>
      </c>
      <c r="B4757" t="s">
        <v>793</v>
      </c>
      <c r="C4757" s="1">
        <v>44230</v>
      </c>
      <c r="D4757">
        <v>2021</v>
      </c>
      <c r="E4757" t="s">
        <v>4473</v>
      </c>
      <c r="F4757" t="s">
        <v>4487</v>
      </c>
      <c r="G4757" s="4">
        <v>1653</v>
      </c>
    </row>
    <row r="4758" spans="1:7" x14ac:dyDescent="0.3">
      <c r="A4758" t="s">
        <v>9236</v>
      </c>
      <c r="B4758" t="s">
        <v>603</v>
      </c>
      <c r="C4758" s="1">
        <v>42478</v>
      </c>
      <c r="D4758">
        <v>2016</v>
      </c>
      <c r="E4758" t="s">
        <v>4473</v>
      </c>
      <c r="F4758" t="s">
        <v>4474</v>
      </c>
      <c r="G4758" s="4">
        <v>58980</v>
      </c>
    </row>
    <row r="4759" spans="1:7" x14ac:dyDescent="0.3">
      <c r="A4759" t="s">
        <v>9237</v>
      </c>
      <c r="B4759" t="s">
        <v>527</v>
      </c>
      <c r="C4759" s="1">
        <v>43334</v>
      </c>
      <c r="D4759">
        <v>2018</v>
      </c>
      <c r="E4759" t="s">
        <v>4473</v>
      </c>
      <c r="F4759" t="s">
        <v>4487</v>
      </c>
      <c r="G4759" s="4">
        <v>95581</v>
      </c>
    </row>
    <row r="4760" spans="1:7" x14ac:dyDescent="0.3">
      <c r="A4760" t="s">
        <v>9238</v>
      </c>
      <c r="B4760" t="s">
        <v>1535</v>
      </c>
      <c r="C4760" s="1">
        <v>43631</v>
      </c>
      <c r="D4760">
        <v>2019</v>
      </c>
      <c r="E4760" t="s">
        <v>4473</v>
      </c>
      <c r="F4760" t="s">
        <v>4474</v>
      </c>
      <c r="G4760" s="4">
        <v>90093</v>
      </c>
    </row>
    <row r="4761" spans="1:7" x14ac:dyDescent="0.3">
      <c r="A4761" t="s">
        <v>9239</v>
      </c>
      <c r="B4761" t="s">
        <v>673</v>
      </c>
      <c r="C4761" s="1">
        <v>42060</v>
      </c>
      <c r="D4761">
        <v>2015</v>
      </c>
      <c r="E4761" t="s">
        <v>4473</v>
      </c>
      <c r="F4761" t="s">
        <v>4484</v>
      </c>
      <c r="G4761" s="4">
        <v>58572</v>
      </c>
    </row>
    <row r="4762" spans="1:7" x14ac:dyDescent="0.3">
      <c r="A4762" t="s">
        <v>9240</v>
      </c>
      <c r="B4762" t="s">
        <v>1987</v>
      </c>
      <c r="C4762" s="1">
        <v>44587</v>
      </c>
      <c r="D4762">
        <v>2022</v>
      </c>
      <c r="E4762" t="s">
        <v>4479</v>
      </c>
      <c r="F4762" t="s">
        <v>4487</v>
      </c>
      <c r="G4762" s="4">
        <v>94778</v>
      </c>
    </row>
    <row r="4763" spans="1:7" x14ac:dyDescent="0.3">
      <c r="A4763" t="s">
        <v>9241</v>
      </c>
      <c r="B4763" t="s">
        <v>685</v>
      </c>
      <c r="C4763" s="1">
        <v>43626</v>
      </c>
      <c r="D4763">
        <v>2019</v>
      </c>
      <c r="E4763" t="s">
        <v>4479</v>
      </c>
      <c r="F4763" t="s">
        <v>4487</v>
      </c>
      <c r="G4763" s="4">
        <v>80</v>
      </c>
    </row>
    <row r="4764" spans="1:7" x14ac:dyDescent="0.3">
      <c r="A4764" t="s">
        <v>9242</v>
      </c>
      <c r="B4764" t="s">
        <v>72</v>
      </c>
      <c r="C4764" s="1">
        <v>43506</v>
      </c>
      <c r="D4764">
        <v>2019</v>
      </c>
      <c r="E4764" t="s">
        <v>4479</v>
      </c>
      <c r="F4764" t="s">
        <v>4477</v>
      </c>
      <c r="G4764" s="4">
        <v>74952</v>
      </c>
    </row>
    <row r="4765" spans="1:7" x14ac:dyDescent="0.3">
      <c r="A4765" t="s">
        <v>9243</v>
      </c>
      <c r="B4765" t="s">
        <v>108</v>
      </c>
      <c r="C4765" s="1">
        <v>42618</v>
      </c>
      <c r="D4765">
        <v>2016</v>
      </c>
      <c r="E4765" t="s">
        <v>4482</v>
      </c>
      <c r="F4765" t="s">
        <v>4474</v>
      </c>
      <c r="G4765" s="4">
        <v>38765</v>
      </c>
    </row>
    <row r="4766" spans="1:7" x14ac:dyDescent="0.3">
      <c r="A4766" t="s">
        <v>9244</v>
      </c>
      <c r="B4766" t="s">
        <v>108</v>
      </c>
      <c r="C4766" s="1">
        <v>41875</v>
      </c>
      <c r="D4766">
        <v>2014</v>
      </c>
      <c r="E4766" t="s">
        <v>4482</v>
      </c>
      <c r="F4766" t="s">
        <v>4487</v>
      </c>
      <c r="G4766" s="4">
        <v>56057</v>
      </c>
    </row>
    <row r="4767" spans="1:7" x14ac:dyDescent="0.3">
      <c r="A4767" t="s">
        <v>9245</v>
      </c>
      <c r="B4767" t="s">
        <v>1387</v>
      </c>
      <c r="C4767" s="1">
        <v>44833</v>
      </c>
      <c r="D4767">
        <v>2022</v>
      </c>
      <c r="E4767" t="s">
        <v>4473</v>
      </c>
      <c r="F4767" t="s">
        <v>4474</v>
      </c>
      <c r="G4767" s="4">
        <v>53944</v>
      </c>
    </row>
    <row r="4768" spans="1:7" x14ac:dyDescent="0.3">
      <c r="A4768" t="s">
        <v>9246</v>
      </c>
      <c r="B4768" t="s">
        <v>1133</v>
      </c>
      <c r="C4768" s="1">
        <v>44694</v>
      </c>
      <c r="D4768">
        <v>2022</v>
      </c>
      <c r="E4768" t="s">
        <v>4473</v>
      </c>
      <c r="F4768" t="s">
        <v>4477</v>
      </c>
      <c r="G4768" s="4">
        <v>54460</v>
      </c>
    </row>
    <row r="4769" spans="1:7" x14ac:dyDescent="0.3">
      <c r="A4769" t="s">
        <v>9247</v>
      </c>
      <c r="B4769" t="s">
        <v>1635</v>
      </c>
      <c r="C4769" s="1">
        <v>42954</v>
      </c>
      <c r="D4769">
        <v>2017</v>
      </c>
      <c r="E4769" t="s">
        <v>4473</v>
      </c>
      <c r="F4769" t="s">
        <v>4477</v>
      </c>
      <c r="G4769" s="4">
        <v>32672</v>
      </c>
    </row>
    <row r="4770" spans="1:7" x14ac:dyDescent="0.3">
      <c r="A4770" t="s">
        <v>9248</v>
      </c>
      <c r="B4770" t="s">
        <v>1241</v>
      </c>
      <c r="C4770" s="1">
        <v>41803</v>
      </c>
      <c r="D4770">
        <v>2014</v>
      </c>
      <c r="E4770" t="s">
        <v>4473</v>
      </c>
      <c r="F4770" t="s">
        <v>4474</v>
      </c>
      <c r="G4770" s="4">
        <v>41138</v>
      </c>
    </row>
    <row r="4771" spans="1:7" x14ac:dyDescent="0.3">
      <c r="A4771" t="s">
        <v>9249</v>
      </c>
      <c r="B4771" t="s">
        <v>1301</v>
      </c>
      <c r="C4771" s="1">
        <v>42757</v>
      </c>
      <c r="D4771">
        <v>2017</v>
      </c>
      <c r="E4771" t="s">
        <v>4482</v>
      </c>
      <c r="F4771" t="s">
        <v>4484</v>
      </c>
      <c r="G4771" s="4">
        <v>73824</v>
      </c>
    </row>
    <row r="4772" spans="1:7" x14ac:dyDescent="0.3">
      <c r="A4772" t="s">
        <v>9250</v>
      </c>
      <c r="B4772" t="s">
        <v>933</v>
      </c>
      <c r="C4772" s="1">
        <v>42474</v>
      </c>
      <c r="D4772">
        <v>2016</v>
      </c>
      <c r="E4772" t="s">
        <v>4479</v>
      </c>
      <c r="F4772" t="s">
        <v>4474</v>
      </c>
      <c r="G4772" s="4">
        <v>90284</v>
      </c>
    </row>
    <row r="4773" spans="1:7" x14ac:dyDescent="0.3">
      <c r="A4773" t="s">
        <v>9251</v>
      </c>
      <c r="B4773" t="s">
        <v>1031</v>
      </c>
      <c r="C4773" s="1">
        <v>44507</v>
      </c>
      <c r="D4773">
        <v>2021</v>
      </c>
      <c r="E4773" t="s">
        <v>4473</v>
      </c>
      <c r="F4773" t="s">
        <v>4484</v>
      </c>
      <c r="G4773" s="4">
        <v>8528</v>
      </c>
    </row>
    <row r="4774" spans="1:7" x14ac:dyDescent="0.3">
      <c r="A4774" t="s">
        <v>9252</v>
      </c>
      <c r="B4774" t="s">
        <v>125</v>
      </c>
      <c r="C4774" s="1">
        <v>42336</v>
      </c>
      <c r="D4774">
        <v>2015</v>
      </c>
      <c r="E4774" t="s">
        <v>4473</v>
      </c>
      <c r="F4774" t="s">
        <v>4474</v>
      </c>
      <c r="G4774" s="4">
        <v>85614</v>
      </c>
    </row>
    <row r="4775" spans="1:7" x14ac:dyDescent="0.3">
      <c r="A4775" t="s">
        <v>9253</v>
      </c>
      <c r="B4775" t="s">
        <v>1055</v>
      </c>
      <c r="C4775" s="1">
        <v>43676</v>
      </c>
      <c r="D4775">
        <v>2019</v>
      </c>
      <c r="E4775" t="s">
        <v>4476</v>
      </c>
      <c r="F4775" t="s">
        <v>4474</v>
      </c>
      <c r="G4775" s="4">
        <v>36144</v>
      </c>
    </row>
    <row r="4776" spans="1:7" x14ac:dyDescent="0.3">
      <c r="A4776" t="s">
        <v>9254</v>
      </c>
      <c r="B4776" t="s">
        <v>631</v>
      </c>
      <c r="C4776" s="1">
        <v>44849</v>
      </c>
      <c r="D4776">
        <v>2022</v>
      </c>
      <c r="E4776" t="s">
        <v>4482</v>
      </c>
      <c r="F4776" t="s">
        <v>4484</v>
      </c>
      <c r="G4776" s="4">
        <v>82049</v>
      </c>
    </row>
    <row r="4777" spans="1:7" x14ac:dyDescent="0.3">
      <c r="A4777" t="s">
        <v>9255</v>
      </c>
      <c r="B4777" t="s">
        <v>1301</v>
      </c>
      <c r="C4777" s="1">
        <v>41866</v>
      </c>
      <c r="D4777">
        <v>2014</v>
      </c>
      <c r="E4777" t="s">
        <v>4479</v>
      </c>
      <c r="F4777" t="s">
        <v>4474</v>
      </c>
      <c r="G4777" s="4">
        <v>70415</v>
      </c>
    </row>
    <row r="4778" spans="1:7" x14ac:dyDescent="0.3">
      <c r="A4778" t="s">
        <v>9256</v>
      </c>
      <c r="B4778" t="s">
        <v>258</v>
      </c>
      <c r="C4778" s="1">
        <v>42366</v>
      </c>
      <c r="D4778">
        <v>2015</v>
      </c>
      <c r="E4778" t="s">
        <v>4473</v>
      </c>
      <c r="F4778" t="s">
        <v>4477</v>
      </c>
      <c r="G4778" s="4">
        <v>11466</v>
      </c>
    </row>
    <row r="4779" spans="1:7" x14ac:dyDescent="0.3">
      <c r="A4779" t="s">
        <v>9257</v>
      </c>
      <c r="B4779" t="s">
        <v>1531</v>
      </c>
      <c r="C4779" s="1">
        <v>43404</v>
      </c>
      <c r="D4779">
        <v>2018</v>
      </c>
      <c r="E4779" t="s">
        <v>4479</v>
      </c>
      <c r="F4779" t="s">
        <v>4474</v>
      </c>
      <c r="G4779" s="4">
        <v>90324</v>
      </c>
    </row>
    <row r="4780" spans="1:7" x14ac:dyDescent="0.3">
      <c r="A4780" t="s">
        <v>9258</v>
      </c>
      <c r="B4780" t="s">
        <v>398</v>
      </c>
      <c r="C4780" s="1">
        <v>42611</v>
      </c>
      <c r="D4780">
        <v>2016</v>
      </c>
      <c r="E4780" t="s">
        <v>4476</v>
      </c>
      <c r="F4780" t="s">
        <v>4487</v>
      </c>
      <c r="G4780" s="4">
        <v>95723</v>
      </c>
    </row>
    <row r="4781" spans="1:7" x14ac:dyDescent="0.3">
      <c r="A4781" t="s">
        <v>9259</v>
      </c>
      <c r="B4781" t="s">
        <v>1965</v>
      </c>
      <c r="C4781" s="1">
        <v>42698</v>
      </c>
      <c r="D4781">
        <v>2016</v>
      </c>
      <c r="E4781" t="s">
        <v>4473</v>
      </c>
      <c r="F4781" t="s">
        <v>4484</v>
      </c>
      <c r="G4781" s="4">
        <v>61922</v>
      </c>
    </row>
    <row r="4782" spans="1:7" x14ac:dyDescent="0.3">
      <c r="A4782" t="s">
        <v>9260</v>
      </c>
      <c r="B4782" t="s">
        <v>1029</v>
      </c>
      <c r="C4782" s="1">
        <v>42587</v>
      </c>
      <c r="D4782">
        <v>2016</v>
      </c>
      <c r="E4782" t="s">
        <v>4479</v>
      </c>
      <c r="F4782" t="s">
        <v>4484</v>
      </c>
      <c r="G4782" s="4">
        <v>85430</v>
      </c>
    </row>
    <row r="4783" spans="1:7" x14ac:dyDescent="0.3">
      <c r="A4783" t="s">
        <v>9261</v>
      </c>
      <c r="B4783" t="s">
        <v>1239</v>
      </c>
      <c r="C4783" s="1">
        <v>42017</v>
      </c>
      <c r="D4783">
        <v>2015</v>
      </c>
      <c r="E4783" t="s">
        <v>4482</v>
      </c>
      <c r="F4783" t="s">
        <v>4477</v>
      </c>
      <c r="G4783" s="4">
        <v>32954</v>
      </c>
    </row>
    <row r="4784" spans="1:7" x14ac:dyDescent="0.3">
      <c r="A4784" t="s">
        <v>9262</v>
      </c>
      <c r="B4784" t="s">
        <v>1951</v>
      </c>
      <c r="C4784" s="1">
        <v>42035</v>
      </c>
      <c r="D4784">
        <v>2015</v>
      </c>
      <c r="E4784" t="s">
        <v>4482</v>
      </c>
      <c r="F4784" t="s">
        <v>4487</v>
      </c>
      <c r="G4784" s="4">
        <v>58234</v>
      </c>
    </row>
    <row r="4785" spans="1:7" x14ac:dyDescent="0.3">
      <c r="A4785" t="s">
        <v>9263</v>
      </c>
      <c r="B4785" t="s">
        <v>1423</v>
      </c>
      <c r="C4785" s="1">
        <v>42941</v>
      </c>
      <c r="D4785">
        <v>2017</v>
      </c>
      <c r="E4785" t="s">
        <v>4482</v>
      </c>
      <c r="F4785" t="s">
        <v>4474</v>
      </c>
      <c r="G4785" s="4">
        <v>81644</v>
      </c>
    </row>
    <row r="4786" spans="1:7" x14ac:dyDescent="0.3">
      <c r="A4786" t="s">
        <v>9264</v>
      </c>
      <c r="B4786" t="s">
        <v>2007</v>
      </c>
      <c r="C4786" s="1">
        <v>43170</v>
      </c>
      <c r="D4786">
        <v>2018</v>
      </c>
      <c r="E4786" t="s">
        <v>4476</v>
      </c>
      <c r="F4786" t="s">
        <v>4474</v>
      </c>
      <c r="G4786" s="4">
        <v>49384</v>
      </c>
    </row>
    <row r="4787" spans="1:7" x14ac:dyDescent="0.3">
      <c r="A4787" t="s">
        <v>9265</v>
      </c>
      <c r="B4787" t="s">
        <v>195</v>
      </c>
      <c r="C4787" s="1">
        <v>44878</v>
      </c>
      <c r="D4787">
        <v>2022</v>
      </c>
      <c r="E4787" t="s">
        <v>4476</v>
      </c>
      <c r="F4787" t="s">
        <v>4474</v>
      </c>
      <c r="G4787" s="4">
        <v>62424</v>
      </c>
    </row>
    <row r="4788" spans="1:7" x14ac:dyDescent="0.3">
      <c r="A4788" t="s">
        <v>9266</v>
      </c>
      <c r="B4788" t="s">
        <v>1279</v>
      </c>
      <c r="C4788" s="1">
        <v>41996</v>
      </c>
      <c r="D4788">
        <v>2014</v>
      </c>
      <c r="E4788" t="s">
        <v>4482</v>
      </c>
      <c r="F4788" t="s">
        <v>4477</v>
      </c>
      <c r="G4788" s="4">
        <v>43290</v>
      </c>
    </row>
    <row r="4789" spans="1:7" x14ac:dyDescent="0.3">
      <c r="A4789" t="s">
        <v>9267</v>
      </c>
      <c r="B4789" t="s">
        <v>123</v>
      </c>
      <c r="C4789" s="1">
        <v>42387</v>
      </c>
      <c r="D4789">
        <v>2016</v>
      </c>
      <c r="E4789" t="s">
        <v>4473</v>
      </c>
      <c r="F4789" t="s">
        <v>4484</v>
      </c>
      <c r="G4789" s="4">
        <v>22151</v>
      </c>
    </row>
    <row r="4790" spans="1:7" x14ac:dyDescent="0.3">
      <c r="A4790" t="s">
        <v>9268</v>
      </c>
      <c r="B4790" t="s">
        <v>128</v>
      </c>
      <c r="C4790" s="1">
        <v>44296</v>
      </c>
      <c r="D4790">
        <v>2021</v>
      </c>
      <c r="E4790" t="s">
        <v>4473</v>
      </c>
      <c r="F4790" t="s">
        <v>4484</v>
      </c>
      <c r="G4790" s="4">
        <v>8989</v>
      </c>
    </row>
    <row r="4791" spans="1:7" x14ac:dyDescent="0.3">
      <c r="A4791" t="s">
        <v>9269</v>
      </c>
      <c r="B4791" t="s">
        <v>2009</v>
      </c>
      <c r="C4791" s="1">
        <v>43643</v>
      </c>
      <c r="D4791">
        <v>2019</v>
      </c>
      <c r="E4791" t="s">
        <v>4479</v>
      </c>
      <c r="F4791" t="s">
        <v>4474</v>
      </c>
      <c r="G4791" s="4">
        <v>6879</v>
      </c>
    </row>
    <row r="4792" spans="1:7" x14ac:dyDescent="0.3">
      <c r="A4792" t="s">
        <v>9270</v>
      </c>
      <c r="B4792" t="s">
        <v>1037</v>
      </c>
      <c r="C4792" s="1">
        <v>43929</v>
      </c>
      <c r="D4792">
        <v>2020</v>
      </c>
      <c r="E4792" t="s">
        <v>4476</v>
      </c>
      <c r="F4792" t="s">
        <v>4474</v>
      </c>
      <c r="G4792" s="4">
        <v>72460</v>
      </c>
    </row>
    <row r="4793" spans="1:7" x14ac:dyDescent="0.3">
      <c r="A4793" t="s">
        <v>9271</v>
      </c>
      <c r="B4793" t="s">
        <v>1775</v>
      </c>
      <c r="C4793" s="1">
        <v>44161</v>
      </c>
      <c r="D4793">
        <v>2020</v>
      </c>
      <c r="E4793" t="s">
        <v>4479</v>
      </c>
      <c r="F4793" t="s">
        <v>4484</v>
      </c>
      <c r="G4793" s="4">
        <v>90302</v>
      </c>
    </row>
    <row r="4794" spans="1:7" x14ac:dyDescent="0.3">
      <c r="A4794" t="s">
        <v>9272</v>
      </c>
      <c r="B4794" t="s">
        <v>1443</v>
      </c>
      <c r="C4794" s="1">
        <v>42653</v>
      </c>
      <c r="D4794">
        <v>2016</v>
      </c>
      <c r="E4794" t="s">
        <v>4476</v>
      </c>
      <c r="F4794" t="s">
        <v>4484</v>
      </c>
      <c r="G4794" s="4">
        <v>62364</v>
      </c>
    </row>
    <row r="4795" spans="1:7" x14ac:dyDescent="0.3">
      <c r="A4795" t="s">
        <v>9273</v>
      </c>
      <c r="B4795" t="s">
        <v>1971</v>
      </c>
      <c r="C4795" s="1">
        <v>44755</v>
      </c>
      <c r="D4795">
        <v>2022</v>
      </c>
      <c r="E4795" t="s">
        <v>4482</v>
      </c>
      <c r="F4795" t="s">
        <v>4474</v>
      </c>
      <c r="G4795" s="4">
        <v>92108</v>
      </c>
    </row>
    <row r="4796" spans="1:7" x14ac:dyDescent="0.3">
      <c r="A4796" t="s">
        <v>9274</v>
      </c>
      <c r="B4796" t="s">
        <v>186</v>
      </c>
      <c r="C4796" s="1">
        <v>45019</v>
      </c>
      <c r="D4796">
        <v>2023</v>
      </c>
      <c r="E4796" t="s">
        <v>4479</v>
      </c>
      <c r="F4796" t="s">
        <v>4487</v>
      </c>
      <c r="G4796" s="4">
        <v>34899</v>
      </c>
    </row>
    <row r="4797" spans="1:7" x14ac:dyDescent="0.3">
      <c r="A4797" t="s">
        <v>9275</v>
      </c>
      <c r="B4797" t="s">
        <v>1131</v>
      </c>
      <c r="C4797" s="1">
        <v>44006</v>
      </c>
      <c r="D4797">
        <v>2020</v>
      </c>
      <c r="E4797" t="s">
        <v>4473</v>
      </c>
      <c r="F4797" t="s">
        <v>4474</v>
      </c>
      <c r="G4797" s="4">
        <v>40051</v>
      </c>
    </row>
    <row r="4798" spans="1:7" x14ac:dyDescent="0.3">
      <c r="A4798" t="s">
        <v>9276</v>
      </c>
      <c r="B4798" t="s">
        <v>314</v>
      </c>
      <c r="C4798" s="1">
        <v>44520</v>
      </c>
      <c r="D4798">
        <v>2021</v>
      </c>
      <c r="E4798" t="s">
        <v>4476</v>
      </c>
      <c r="F4798" t="s">
        <v>4484</v>
      </c>
      <c r="G4798" s="4">
        <v>55106</v>
      </c>
    </row>
    <row r="4799" spans="1:7" x14ac:dyDescent="0.3">
      <c r="A4799" t="s">
        <v>9277</v>
      </c>
      <c r="B4799" t="s">
        <v>1205</v>
      </c>
      <c r="C4799" s="1">
        <v>44043</v>
      </c>
      <c r="D4799">
        <v>2020</v>
      </c>
      <c r="E4799" t="s">
        <v>4479</v>
      </c>
      <c r="F4799" t="s">
        <v>4487</v>
      </c>
      <c r="G4799" s="4">
        <v>44003</v>
      </c>
    </row>
    <row r="4800" spans="1:7" x14ac:dyDescent="0.3">
      <c r="A4800" t="s">
        <v>9278</v>
      </c>
      <c r="B4800" t="s">
        <v>861</v>
      </c>
      <c r="C4800" s="1">
        <v>44044</v>
      </c>
      <c r="D4800">
        <v>2020</v>
      </c>
      <c r="E4800" t="s">
        <v>4479</v>
      </c>
      <c r="F4800" t="s">
        <v>4484</v>
      </c>
      <c r="G4800" s="4">
        <v>7803</v>
      </c>
    </row>
    <row r="4801" spans="1:7" x14ac:dyDescent="0.3">
      <c r="A4801" t="s">
        <v>9279</v>
      </c>
      <c r="B4801" t="s">
        <v>2001</v>
      </c>
      <c r="C4801" s="1">
        <v>44444</v>
      </c>
      <c r="D4801">
        <v>2021</v>
      </c>
      <c r="E4801" t="s">
        <v>4473</v>
      </c>
      <c r="F4801" t="s">
        <v>4474</v>
      </c>
      <c r="G4801" s="4">
        <v>87001</v>
      </c>
    </row>
    <row r="4802" spans="1:7" x14ac:dyDescent="0.3">
      <c r="A4802" t="s">
        <v>9280</v>
      </c>
      <c r="B4802" t="s">
        <v>310</v>
      </c>
      <c r="C4802" s="1">
        <v>43457</v>
      </c>
      <c r="D4802">
        <v>2018</v>
      </c>
      <c r="E4802" t="s">
        <v>4473</v>
      </c>
      <c r="F4802" t="s">
        <v>4477</v>
      </c>
      <c r="G4802" s="4">
        <v>29096</v>
      </c>
    </row>
    <row r="4803" spans="1:7" x14ac:dyDescent="0.3">
      <c r="A4803" t="s">
        <v>9281</v>
      </c>
      <c r="B4803" t="s">
        <v>1439</v>
      </c>
      <c r="C4803" s="1">
        <v>42462</v>
      </c>
      <c r="D4803">
        <v>2016</v>
      </c>
      <c r="E4803" t="s">
        <v>4476</v>
      </c>
      <c r="F4803" t="s">
        <v>4474</v>
      </c>
      <c r="G4803" s="4">
        <v>39912</v>
      </c>
    </row>
    <row r="4804" spans="1:7" x14ac:dyDescent="0.3">
      <c r="A4804" t="s">
        <v>9282</v>
      </c>
      <c r="B4804" t="s">
        <v>995</v>
      </c>
      <c r="C4804" s="1">
        <v>43695</v>
      </c>
      <c r="D4804">
        <v>2019</v>
      </c>
      <c r="E4804" t="s">
        <v>4473</v>
      </c>
      <c r="F4804" t="s">
        <v>4487</v>
      </c>
      <c r="G4804" s="4">
        <v>60616</v>
      </c>
    </row>
    <row r="4805" spans="1:7" x14ac:dyDescent="0.3">
      <c r="A4805" t="s">
        <v>9283</v>
      </c>
      <c r="B4805" t="s">
        <v>929</v>
      </c>
      <c r="C4805" s="1">
        <v>43860</v>
      </c>
      <c r="D4805">
        <v>2020</v>
      </c>
      <c r="E4805" t="s">
        <v>4482</v>
      </c>
      <c r="F4805" t="s">
        <v>4487</v>
      </c>
      <c r="G4805" s="4">
        <v>87742</v>
      </c>
    </row>
    <row r="4806" spans="1:7" x14ac:dyDescent="0.3">
      <c r="A4806" t="s">
        <v>9284</v>
      </c>
      <c r="B4806" t="s">
        <v>1307</v>
      </c>
      <c r="C4806" s="1">
        <v>42684</v>
      </c>
      <c r="D4806">
        <v>2016</v>
      </c>
      <c r="E4806" t="s">
        <v>4473</v>
      </c>
      <c r="F4806" t="s">
        <v>4487</v>
      </c>
      <c r="G4806" s="4">
        <v>36429</v>
      </c>
    </row>
    <row r="4807" spans="1:7" x14ac:dyDescent="0.3">
      <c r="A4807" t="s">
        <v>9285</v>
      </c>
      <c r="B4807" t="s">
        <v>1967</v>
      </c>
      <c r="C4807" s="1">
        <v>41562</v>
      </c>
      <c r="D4807">
        <v>2013</v>
      </c>
      <c r="E4807" t="s">
        <v>4482</v>
      </c>
      <c r="F4807" t="s">
        <v>4484</v>
      </c>
      <c r="G4807" s="4">
        <v>41715</v>
      </c>
    </row>
    <row r="4808" spans="1:7" x14ac:dyDescent="0.3">
      <c r="A4808" t="s">
        <v>9286</v>
      </c>
      <c r="B4808" t="s">
        <v>1549</v>
      </c>
      <c r="C4808" s="1">
        <v>44961</v>
      </c>
      <c r="D4808">
        <v>2023</v>
      </c>
      <c r="E4808" t="s">
        <v>4482</v>
      </c>
      <c r="F4808" t="s">
        <v>4474</v>
      </c>
      <c r="G4808" s="4">
        <v>36491</v>
      </c>
    </row>
    <row r="4809" spans="1:7" x14ac:dyDescent="0.3">
      <c r="A4809" t="s">
        <v>9287</v>
      </c>
      <c r="B4809" t="s">
        <v>2047</v>
      </c>
      <c r="C4809" s="1">
        <v>41605</v>
      </c>
      <c r="D4809">
        <v>2013</v>
      </c>
      <c r="E4809" t="s">
        <v>4473</v>
      </c>
      <c r="F4809" t="s">
        <v>4474</v>
      </c>
      <c r="G4809" s="4">
        <v>90606</v>
      </c>
    </row>
    <row r="4810" spans="1:7" x14ac:dyDescent="0.3">
      <c r="A4810" t="s">
        <v>9288</v>
      </c>
      <c r="B4810" t="s">
        <v>1085</v>
      </c>
      <c r="C4810" s="1">
        <v>45111</v>
      </c>
      <c r="D4810">
        <v>2023</v>
      </c>
      <c r="E4810" t="s">
        <v>4476</v>
      </c>
      <c r="F4810" t="s">
        <v>4484</v>
      </c>
      <c r="G4810" s="4">
        <v>13590</v>
      </c>
    </row>
    <row r="4811" spans="1:7" x14ac:dyDescent="0.3">
      <c r="A4811" t="s">
        <v>9289</v>
      </c>
      <c r="B4811" t="s">
        <v>1747</v>
      </c>
      <c r="C4811" s="1">
        <v>42849</v>
      </c>
      <c r="D4811">
        <v>2017</v>
      </c>
      <c r="E4811" t="s">
        <v>4482</v>
      </c>
      <c r="F4811" t="s">
        <v>4477</v>
      </c>
      <c r="G4811" s="4">
        <v>41818</v>
      </c>
    </row>
    <row r="4812" spans="1:7" x14ac:dyDescent="0.3">
      <c r="A4812" t="s">
        <v>9290</v>
      </c>
      <c r="B4812" t="s">
        <v>1015</v>
      </c>
      <c r="C4812" s="1">
        <v>42003</v>
      </c>
      <c r="D4812">
        <v>2014</v>
      </c>
      <c r="E4812" t="s">
        <v>4482</v>
      </c>
      <c r="F4812" t="s">
        <v>4484</v>
      </c>
      <c r="G4812" s="4">
        <v>57582</v>
      </c>
    </row>
    <row r="4813" spans="1:7" x14ac:dyDescent="0.3">
      <c r="A4813" t="s">
        <v>9291</v>
      </c>
      <c r="B4813" t="s">
        <v>1147</v>
      </c>
      <c r="C4813" s="1">
        <v>45038</v>
      </c>
      <c r="D4813">
        <v>2023</v>
      </c>
      <c r="E4813" t="s">
        <v>4473</v>
      </c>
      <c r="F4813" t="s">
        <v>4487</v>
      </c>
      <c r="G4813" s="4">
        <v>9943</v>
      </c>
    </row>
    <row r="4814" spans="1:7" x14ac:dyDescent="0.3">
      <c r="A4814" t="s">
        <v>9292</v>
      </c>
      <c r="B4814" t="s">
        <v>719</v>
      </c>
      <c r="C4814" s="1">
        <v>43403</v>
      </c>
      <c r="D4814">
        <v>2018</v>
      </c>
      <c r="E4814" t="s">
        <v>4479</v>
      </c>
      <c r="F4814" t="s">
        <v>4487</v>
      </c>
      <c r="G4814" s="4">
        <v>3669</v>
      </c>
    </row>
    <row r="4815" spans="1:7" x14ac:dyDescent="0.3">
      <c r="A4815" t="s">
        <v>9293</v>
      </c>
      <c r="B4815" t="s">
        <v>208</v>
      </c>
      <c r="C4815" s="1">
        <v>43320</v>
      </c>
      <c r="D4815">
        <v>2018</v>
      </c>
      <c r="E4815" t="s">
        <v>4473</v>
      </c>
      <c r="F4815" t="s">
        <v>4477</v>
      </c>
      <c r="G4815" s="4">
        <v>87767</v>
      </c>
    </row>
    <row r="4816" spans="1:7" x14ac:dyDescent="0.3">
      <c r="A4816" t="s">
        <v>9294</v>
      </c>
      <c r="B4816" t="s">
        <v>1147</v>
      </c>
      <c r="C4816" s="1">
        <v>41595</v>
      </c>
      <c r="D4816">
        <v>2013</v>
      </c>
      <c r="E4816" t="s">
        <v>4482</v>
      </c>
      <c r="F4816" t="s">
        <v>4487</v>
      </c>
      <c r="G4816" s="4">
        <v>78413</v>
      </c>
    </row>
    <row r="4817" spans="1:7" x14ac:dyDescent="0.3">
      <c r="A4817" t="s">
        <v>9295</v>
      </c>
      <c r="B4817" t="s">
        <v>1907</v>
      </c>
      <c r="C4817" s="1">
        <v>44438</v>
      </c>
      <c r="D4817">
        <v>2021</v>
      </c>
      <c r="E4817" t="s">
        <v>4476</v>
      </c>
      <c r="F4817" t="s">
        <v>4477</v>
      </c>
      <c r="G4817" s="4">
        <v>88703</v>
      </c>
    </row>
    <row r="4818" spans="1:7" x14ac:dyDescent="0.3">
      <c r="A4818" t="s">
        <v>9296</v>
      </c>
      <c r="B4818" t="s">
        <v>1301</v>
      </c>
      <c r="C4818" s="1">
        <v>44721</v>
      </c>
      <c r="D4818">
        <v>2022</v>
      </c>
      <c r="E4818" t="s">
        <v>4482</v>
      </c>
      <c r="F4818" t="s">
        <v>4484</v>
      </c>
      <c r="G4818" s="4">
        <v>49294</v>
      </c>
    </row>
    <row r="4819" spans="1:7" x14ac:dyDescent="0.3">
      <c r="A4819" t="s">
        <v>9297</v>
      </c>
      <c r="B4819" t="s">
        <v>545</v>
      </c>
      <c r="C4819" s="1">
        <v>43229</v>
      </c>
      <c r="D4819">
        <v>2018</v>
      </c>
      <c r="E4819" t="s">
        <v>4476</v>
      </c>
      <c r="F4819" t="s">
        <v>4474</v>
      </c>
      <c r="G4819" s="4">
        <v>96876</v>
      </c>
    </row>
    <row r="4820" spans="1:7" x14ac:dyDescent="0.3">
      <c r="A4820" t="s">
        <v>9298</v>
      </c>
      <c r="B4820" t="s">
        <v>1143</v>
      </c>
      <c r="C4820" s="1">
        <v>41949</v>
      </c>
      <c r="D4820">
        <v>2014</v>
      </c>
      <c r="E4820" t="s">
        <v>4473</v>
      </c>
      <c r="F4820" t="s">
        <v>4484</v>
      </c>
      <c r="G4820" s="4">
        <v>47626</v>
      </c>
    </row>
    <row r="4821" spans="1:7" x14ac:dyDescent="0.3">
      <c r="A4821" t="s">
        <v>9299</v>
      </c>
      <c r="B4821" t="s">
        <v>1767</v>
      </c>
      <c r="C4821" s="1">
        <v>43583</v>
      </c>
      <c r="D4821">
        <v>2019</v>
      </c>
      <c r="E4821" t="s">
        <v>4479</v>
      </c>
      <c r="F4821" t="s">
        <v>4487</v>
      </c>
      <c r="G4821" s="4">
        <v>80927</v>
      </c>
    </row>
    <row r="4822" spans="1:7" x14ac:dyDescent="0.3">
      <c r="A4822" t="s">
        <v>9300</v>
      </c>
      <c r="B4822" t="s">
        <v>1995</v>
      </c>
      <c r="C4822" s="1">
        <v>44800</v>
      </c>
      <c r="D4822">
        <v>2022</v>
      </c>
      <c r="E4822" t="s">
        <v>4479</v>
      </c>
      <c r="F4822" t="s">
        <v>4484</v>
      </c>
      <c r="G4822" s="4">
        <v>39741</v>
      </c>
    </row>
    <row r="4823" spans="1:7" x14ac:dyDescent="0.3">
      <c r="A4823" t="s">
        <v>9301</v>
      </c>
      <c r="B4823" t="s">
        <v>599</v>
      </c>
      <c r="C4823" s="1">
        <v>43729</v>
      </c>
      <c r="D4823">
        <v>2019</v>
      </c>
      <c r="E4823" t="s">
        <v>4479</v>
      </c>
      <c r="F4823" t="s">
        <v>4484</v>
      </c>
      <c r="G4823" s="4">
        <v>45736</v>
      </c>
    </row>
    <row r="4824" spans="1:7" x14ac:dyDescent="0.3">
      <c r="A4824" t="s">
        <v>9302</v>
      </c>
      <c r="B4824" t="s">
        <v>1043</v>
      </c>
      <c r="C4824" s="1">
        <v>43095</v>
      </c>
      <c r="D4824">
        <v>2017</v>
      </c>
      <c r="E4824" t="s">
        <v>4476</v>
      </c>
      <c r="F4824" t="s">
        <v>4477</v>
      </c>
      <c r="G4824" s="4">
        <v>53367</v>
      </c>
    </row>
    <row r="4825" spans="1:7" x14ac:dyDescent="0.3">
      <c r="A4825" t="s">
        <v>9303</v>
      </c>
      <c r="B4825" t="s">
        <v>1555</v>
      </c>
      <c r="C4825" s="1">
        <v>42682</v>
      </c>
      <c r="D4825">
        <v>2016</v>
      </c>
      <c r="E4825" t="s">
        <v>4473</v>
      </c>
      <c r="F4825" t="s">
        <v>4477</v>
      </c>
      <c r="G4825" s="4">
        <v>95688</v>
      </c>
    </row>
    <row r="4826" spans="1:7" x14ac:dyDescent="0.3">
      <c r="A4826" t="s">
        <v>9304</v>
      </c>
      <c r="B4826" t="s">
        <v>987</v>
      </c>
      <c r="C4826" s="1">
        <v>42256</v>
      </c>
      <c r="D4826">
        <v>2015</v>
      </c>
      <c r="E4826" t="s">
        <v>4479</v>
      </c>
      <c r="F4826" t="s">
        <v>4477</v>
      </c>
      <c r="G4826" s="4">
        <v>39294</v>
      </c>
    </row>
    <row r="4827" spans="1:7" x14ac:dyDescent="0.3">
      <c r="A4827" t="s">
        <v>9305</v>
      </c>
      <c r="B4827" t="s">
        <v>985</v>
      </c>
      <c r="C4827" s="1">
        <v>42532</v>
      </c>
      <c r="D4827">
        <v>2016</v>
      </c>
      <c r="E4827" t="s">
        <v>4482</v>
      </c>
      <c r="F4827" t="s">
        <v>4484</v>
      </c>
      <c r="G4827" s="4">
        <v>49979</v>
      </c>
    </row>
    <row r="4828" spans="1:7" x14ac:dyDescent="0.3">
      <c r="A4828" t="s">
        <v>9306</v>
      </c>
      <c r="B4828" t="s">
        <v>333</v>
      </c>
      <c r="C4828" s="1">
        <v>44454</v>
      </c>
      <c r="D4828">
        <v>2021</v>
      </c>
      <c r="E4828" t="s">
        <v>4473</v>
      </c>
      <c r="F4828" t="s">
        <v>4484</v>
      </c>
      <c r="G4828" s="4">
        <v>77485</v>
      </c>
    </row>
    <row r="4829" spans="1:7" x14ac:dyDescent="0.3">
      <c r="A4829" t="s">
        <v>9307</v>
      </c>
      <c r="B4829" t="s">
        <v>899</v>
      </c>
      <c r="C4829" s="1">
        <v>44689</v>
      </c>
      <c r="D4829">
        <v>2022</v>
      </c>
      <c r="E4829" t="s">
        <v>4479</v>
      </c>
      <c r="F4829" t="s">
        <v>4484</v>
      </c>
      <c r="G4829" s="4">
        <v>69850</v>
      </c>
    </row>
    <row r="4830" spans="1:7" x14ac:dyDescent="0.3">
      <c r="A4830" t="s">
        <v>9308</v>
      </c>
      <c r="B4830" t="s">
        <v>1659</v>
      </c>
      <c r="C4830" s="1">
        <v>43739</v>
      </c>
      <c r="D4830">
        <v>2019</v>
      </c>
      <c r="E4830" t="s">
        <v>4479</v>
      </c>
      <c r="F4830" t="s">
        <v>4474</v>
      </c>
      <c r="G4830" s="4">
        <v>3866</v>
      </c>
    </row>
    <row r="4831" spans="1:7" x14ac:dyDescent="0.3">
      <c r="A4831" t="s">
        <v>9309</v>
      </c>
      <c r="B4831" t="s">
        <v>427</v>
      </c>
      <c r="C4831" s="1">
        <v>43490</v>
      </c>
      <c r="D4831">
        <v>2019</v>
      </c>
      <c r="E4831" t="s">
        <v>4473</v>
      </c>
      <c r="F4831" t="s">
        <v>4477</v>
      </c>
      <c r="G4831" s="4">
        <v>76259</v>
      </c>
    </row>
    <row r="4832" spans="1:7" x14ac:dyDescent="0.3">
      <c r="A4832" t="s">
        <v>9310</v>
      </c>
      <c r="B4832" t="s">
        <v>825</v>
      </c>
      <c r="C4832" s="1">
        <v>45137</v>
      </c>
      <c r="D4832">
        <v>2023</v>
      </c>
      <c r="E4832" t="s">
        <v>4479</v>
      </c>
      <c r="F4832" t="s">
        <v>4484</v>
      </c>
      <c r="G4832" s="4">
        <v>93992</v>
      </c>
    </row>
    <row r="4833" spans="1:7" x14ac:dyDescent="0.3">
      <c r="A4833" t="s">
        <v>9311</v>
      </c>
      <c r="B4833" t="s">
        <v>1867</v>
      </c>
      <c r="C4833" s="1">
        <v>43160</v>
      </c>
      <c r="D4833">
        <v>2018</v>
      </c>
      <c r="E4833" t="s">
        <v>4482</v>
      </c>
      <c r="F4833" t="s">
        <v>4474</v>
      </c>
      <c r="G4833" s="4">
        <v>7918</v>
      </c>
    </row>
    <row r="4834" spans="1:7" x14ac:dyDescent="0.3">
      <c r="A4834" t="s">
        <v>9312</v>
      </c>
      <c r="B4834" t="s">
        <v>755</v>
      </c>
      <c r="C4834" s="1">
        <v>43842</v>
      </c>
      <c r="D4834">
        <v>2020</v>
      </c>
      <c r="E4834" t="s">
        <v>4476</v>
      </c>
      <c r="F4834" t="s">
        <v>4484</v>
      </c>
      <c r="G4834" s="4">
        <v>82165</v>
      </c>
    </row>
    <row r="4835" spans="1:7" x14ac:dyDescent="0.3">
      <c r="A4835" t="s">
        <v>9313</v>
      </c>
      <c r="B4835" t="s">
        <v>1393</v>
      </c>
      <c r="C4835" s="1">
        <v>43130</v>
      </c>
      <c r="D4835">
        <v>2018</v>
      </c>
      <c r="E4835" t="s">
        <v>4476</v>
      </c>
      <c r="F4835" t="s">
        <v>4484</v>
      </c>
      <c r="G4835" s="4">
        <v>19813</v>
      </c>
    </row>
    <row r="4836" spans="1:7" x14ac:dyDescent="0.3">
      <c r="A4836" t="s">
        <v>9314</v>
      </c>
      <c r="B4836" t="s">
        <v>1087</v>
      </c>
      <c r="C4836" s="1">
        <v>44175</v>
      </c>
      <c r="D4836">
        <v>2020</v>
      </c>
      <c r="E4836" t="s">
        <v>4473</v>
      </c>
      <c r="F4836" t="s">
        <v>4477</v>
      </c>
      <c r="G4836" s="4">
        <v>16451</v>
      </c>
    </row>
    <row r="4837" spans="1:7" x14ac:dyDescent="0.3">
      <c r="A4837" t="s">
        <v>9315</v>
      </c>
      <c r="B4837" t="s">
        <v>2011</v>
      </c>
      <c r="C4837" s="1">
        <v>43581</v>
      </c>
      <c r="D4837">
        <v>2019</v>
      </c>
      <c r="E4837" t="s">
        <v>4476</v>
      </c>
      <c r="F4837" t="s">
        <v>4487</v>
      </c>
      <c r="G4837" s="4">
        <v>43974</v>
      </c>
    </row>
    <row r="4838" spans="1:7" x14ac:dyDescent="0.3">
      <c r="A4838" t="s">
        <v>9316</v>
      </c>
      <c r="B4838" t="s">
        <v>1369</v>
      </c>
      <c r="C4838" s="1">
        <v>43803</v>
      </c>
      <c r="D4838">
        <v>2019</v>
      </c>
      <c r="E4838" t="s">
        <v>4482</v>
      </c>
      <c r="F4838" t="s">
        <v>4474</v>
      </c>
      <c r="G4838" s="4">
        <v>75141</v>
      </c>
    </row>
    <row r="4839" spans="1:7" x14ac:dyDescent="0.3">
      <c r="A4839" t="s">
        <v>9317</v>
      </c>
      <c r="B4839" t="s">
        <v>216</v>
      </c>
      <c r="C4839" s="1">
        <v>43337</v>
      </c>
      <c r="D4839">
        <v>2018</v>
      </c>
      <c r="E4839" t="s">
        <v>4479</v>
      </c>
      <c r="F4839" t="s">
        <v>4474</v>
      </c>
      <c r="G4839" s="4">
        <v>39186</v>
      </c>
    </row>
    <row r="4840" spans="1:7" x14ac:dyDescent="0.3">
      <c r="A4840" t="s">
        <v>9318</v>
      </c>
      <c r="B4840" t="s">
        <v>441</v>
      </c>
      <c r="C4840" s="1">
        <v>42216</v>
      </c>
      <c r="D4840">
        <v>2015</v>
      </c>
      <c r="E4840" t="s">
        <v>4476</v>
      </c>
      <c r="F4840" t="s">
        <v>4477</v>
      </c>
      <c r="G4840" s="4">
        <v>7012</v>
      </c>
    </row>
    <row r="4841" spans="1:7" x14ac:dyDescent="0.3">
      <c r="A4841" t="s">
        <v>9319</v>
      </c>
      <c r="B4841" t="s">
        <v>975</v>
      </c>
      <c r="C4841" s="1">
        <v>42851</v>
      </c>
      <c r="D4841">
        <v>2017</v>
      </c>
      <c r="E4841" t="s">
        <v>4479</v>
      </c>
      <c r="F4841" t="s">
        <v>4484</v>
      </c>
      <c r="G4841" s="4">
        <v>5791</v>
      </c>
    </row>
    <row r="4842" spans="1:7" x14ac:dyDescent="0.3">
      <c r="A4842" t="s">
        <v>9320</v>
      </c>
      <c r="B4842" t="s">
        <v>288</v>
      </c>
      <c r="C4842" s="1">
        <v>43916</v>
      </c>
      <c r="D4842">
        <v>2020</v>
      </c>
      <c r="E4842" t="s">
        <v>4482</v>
      </c>
      <c r="F4842" t="s">
        <v>4474</v>
      </c>
      <c r="G4842" s="4">
        <v>21680</v>
      </c>
    </row>
    <row r="4843" spans="1:7" x14ac:dyDescent="0.3">
      <c r="A4843" t="s">
        <v>9321</v>
      </c>
      <c r="B4843" t="s">
        <v>1449</v>
      </c>
      <c r="C4843" s="1">
        <v>42909</v>
      </c>
      <c r="D4843">
        <v>2017</v>
      </c>
      <c r="E4843" t="s">
        <v>4482</v>
      </c>
      <c r="F4843" t="s">
        <v>4484</v>
      </c>
      <c r="G4843" s="4">
        <v>92901</v>
      </c>
    </row>
    <row r="4844" spans="1:7" x14ac:dyDescent="0.3">
      <c r="A4844" t="s">
        <v>9322</v>
      </c>
      <c r="B4844" t="s">
        <v>643</v>
      </c>
      <c r="C4844" s="1">
        <v>41907</v>
      </c>
      <c r="D4844">
        <v>2014</v>
      </c>
      <c r="E4844" t="s">
        <v>4476</v>
      </c>
      <c r="F4844" t="s">
        <v>4477</v>
      </c>
      <c r="G4844" s="4">
        <v>80983</v>
      </c>
    </row>
    <row r="4845" spans="1:7" x14ac:dyDescent="0.3">
      <c r="A4845" t="s">
        <v>9323</v>
      </c>
      <c r="B4845" t="s">
        <v>1441</v>
      </c>
      <c r="C4845" s="1">
        <v>42693</v>
      </c>
      <c r="D4845">
        <v>2016</v>
      </c>
      <c r="E4845" t="s">
        <v>4476</v>
      </c>
      <c r="F4845" t="s">
        <v>4487</v>
      </c>
      <c r="G4845" s="4">
        <v>94322</v>
      </c>
    </row>
    <row r="4846" spans="1:7" x14ac:dyDescent="0.3">
      <c r="A4846" t="s">
        <v>9324</v>
      </c>
      <c r="B4846" t="s">
        <v>496</v>
      </c>
      <c r="C4846" s="1">
        <v>43892</v>
      </c>
      <c r="D4846">
        <v>2020</v>
      </c>
      <c r="E4846" t="s">
        <v>4473</v>
      </c>
      <c r="F4846" t="s">
        <v>4487</v>
      </c>
      <c r="G4846" s="4">
        <v>82500</v>
      </c>
    </row>
    <row r="4847" spans="1:7" x14ac:dyDescent="0.3">
      <c r="A4847" t="s">
        <v>9325</v>
      </c>
      <c r="B4847" t="s">
        <v>1275</v>
      </c>
      <c r="C4847" s="1">
        <v>45086</v>
      </c>
      <c r="D4847">
        <v>2023</v>
      </c>
      <c r="E4847" t="s">
        <v>4473</v>
      </c>
      <c r="F4847" t="s">
        <v>4474</v>
      </c>
      <c r="G4847" s="4">
        <v>5423</v>
      </c>
    </row>
    <row r="4848" spans="1:7" x14ac:dyDescent="0.3">
      <c r="A4848" t="s">
        <v>9326</v>
      </c>
      <c r="B4848" t="s">
        <v>959</v>
      </c>
      <c r="C4848" s="1">
        <v>45043</v>
      </c>
      <c r="D4848">
        <v>2023</v>
      </c>
      <c r="E4848" t="s">
        <v>4473</v>
      </c>
      <c r="F4848" t="s">
        <v>4484</v>
      </c>
      <c r="G4848" s="4">
        <v>14244</v>
      </c>
    </row>
    <row r="4849" spans="1:7" x14ac:dyDescent="0.3">
      <c r="A4849" t="s">
        <v>9327</v>
      </c>
      <c r="B4849" t="s">
        <v>737</v>
      </c>
      <c r="C4849" s="1">
        <v>44733</v>
      </c>
      <c r="D4849">
        <v>2022</v>
      </c>
      <c r="E4849" t="s">
        <v>4473</v>
      </c>
      <c r="F4849" t="s">
        <v>4487</v>
      </c>
      <c r="G4849" s="4">
        <v>2552</v>
      </c>
    </row>
    <row r="4850" spans="1:7" x14ac:dyDescent="0.3">
      <c r="A4850" t="s">
        <v>9328</v>
      </c>
      <c r="B4850" t="s">
        <v>312</v>
      </c>
      <c r="C4850" s="1">
        <v>43900</v>
      </c>
      <c r="D4850">
        <v>2020</v>
      </c>
      <c r="E4850" t="s">
        <v>4476</v>
      </c>
      <c r="F4850" t="s">
        <v>4474</v>
      </c>
      <c r="G4850" s="4">
        <v>73804</v>
      </c>
    </row>
    <row r="4851" spans="1:7" x14ac:dyDescent="0.3">
      <c r="A4851" t="s">
        <v>9329</v>
      </c>
      <c r="B4851" t="s">
        <v>1595</v>
      </c>
      <c r="C4851" s="1">
        <v>44806</v>
      </c>
      <c r="D4851">
        <v>2022</v>
      </c>
      <c r="E4851" t="s">
        <v>4479</v>
      </c>
      <c r="F4851" t="s">
        <v>4477</v>
      </c>
      <c r="G4851" s="4">
        <v>43046</v>
      </c>
    </row>
    <row r="4852" spans="1:7" x14ac:dyDescent="0.3">
      <c r="A4852" t="s">
        <v>9330</v>
      </c>
      <c r="B4852" t="s">
        <v>327</v>
      </c>
      <c r="C4852" s="1">
        <v>41658</v>
      </c>
      <c r="D4852">
        <v>2014</v>
      </c>
      <c r="E4852" t="s">
        <v>4479</v>
      </c>
      <c r="F4852" t="s">
        <v>4474</v>
      </c>
      <c r="G4852" s="4">
        <v>92091</v>
      </c>
    </row>
    <row r="4853" spans="1:7" x14ac:dyDescent="0.3">
      <c r="A4853" t="s">
        <v>9331</v>
      </c>
      <c r="B4853" t="s">
        <v>871</v>
      </c>
      <c r="C4853" s="1">
        <v>44820</v>
      </c>
      <c r="D4853">
        <v>2022</v>
      </c>
      <c r="E4853" t="s">
        <v>4482</v>
      </c>
      <c r="F4853" t="s">
        <v>4474</v>
      </c>
      <c r="G4853" s="4">
        <v>9240</v>
      </c>
    </row>
    <row r="4854" spans="1:7" x14ac:dyDescent="0.3">
      <c r="A4854" t="s">
        <v>9332</v>
      </c>
      <c r="B4854" t="s">
        <v>1765</v>
      </c>
      <c r="C4854" s="1">
        <v>45125</v>
      </c>
      <c r="D4854">
        <v>2023</v>
      </c>
      <c r="E4854" t="s">
        <v>4476</v>
      </c>
      <c r="F4854" t="s">
        <v>4474</v>
      </c>
      <c r="G4854" s="4">
        <v>74451</v>
      </c>
    </row>
    <row r="4855" spans="1:7" x14ac:dyDescent="0.3">
      <c r="A4855" t="s">
        <v>9333</v>
      </c>
      <c r="B4855" t="s">
        <v>577</v>
      </c>
      <c r="C4855" s="1">
        <v>43455</v>
      </c>
      <c r="D4855">
        <v>2018</v>
      </c>
      <c r="E4855" t="s">
        <v>4482</v>
      </c>
      <c r="F4855" t="s">
        <v>4477</v>
      </c>
      <c r="G4855" s="4">
        <v>97780</v>
      </c>
    </row>
    <row r="4856" spans="1:7" x14ac:dyDescent="0.3">
      <c r="A4856" t="s">
        <v>9334</v>
      </c>
      <c r="B4856" t="s">
        <v>1389</v>
      </c>
      <c r="C4856" s="1">
        <v>42535</v>
      </c>
      <c r="D4856">
        <v>2016</v>
      </c>
      <c r="E4856" t="s">
        <v>4482</v>
      </c>
      <c r="F4856" t="s">
        <v>4487</v>
      </c>
      <c r="G4856" s="4">
        <v>62093</v>
      </c>
    </row>
    <row r="4857" spans="1:7" x14ac:dyDescent="0.3">
      <c r="A4857" t="s">
        <v>9335</v>
      </c>
      <c r="B4857" t="s">
        <v>625</v>
      </c>
      <c r="C4857" s="1">
        <v>41571</v>
      </c>
      <c r="D4857">
        <v>2013</v>
      </c>
      <c r="E4857" t="s">
        <v>4482</v>
      </c>
      <c r="F4857" t="s">
        <v>4487</v>
      </c>
      <c r="G4857" s="4">
        <v>3020</v>
      </c>
    </row>
    <row r="4858" spans="1:7" x14ac:dyDescent="0.3">
      <c r="A4858" t="s">
        <v>9336</v>
      </c>
      <c r="B4858" t="s">
        <v>573</v>
      </c>
      <c r="C4858" s="1">
        <v>42331</v>
      </c>
      <c r="D4858">
        <v>2015</v>
      </c>
      <c r="E4858" t="s">
        <v>4479</v>
      </c>
      <c r="F4858" t="s">
        <v>4484</v>
      </c>
      <c r="G4858" s="4">
        <v>48686</v>
      </c>
    </row>
    <row r="4859" spans="1:7" x14ac:dyDescent="0.3">
      <c r="A4859" t="s">
        <v>9337</v>
      </c>
      <c r="B4859" t="s">
        <v>1475</v>
      </c>
      <c r="C4859" s="1">
        <v>43209</v>
      </c>
      <c r="D4859">
        <v>2018</v>
      </c>
      <c r="E4859" t="s">
        <v>4473</v>
      </c>
      <c r="F4859" t="s">
        <v>4477</v>
      </c>
      <c r="G4859" s="4">
        <v>1394</v>
      </c>
    </row>
    <row r="4860" spans="1:7" x14ac:dyDescent="0.3">
      <c r="A4860" t="s">
        <v>9338</v>
      </c>
      <c r="B4860" t="s">
        <v>791</v>
      </c>
      <c r="C4860" s="1">
        <v>45038</v>
      </c>
      <c r="D4860">
        <v>2023</v>
      </c>
      <c r="E4860" t="s">
        <v>4482</v>
      </c>
      <c r="F4860" t="s">
        <v>4477</v>
      </c>
      <c r="G4860" s="4">
        <v>40329</v>
      </c>
    </row>
    <row r="4861" spans="1:7" x14ac:dyDescent="0.3">
      <c r="A4861" t="s">
        <v>9339</v>
      </c>
      <c r="B4861" t="s">
        <v>1561</v>
      </c>
      <c r="C4861" s="1">
        <v>42522</v>
      </c>
      <c r="D4861">
        <v>2016</v>
      </c>
      <c r="E4861" t="s">
        <v>4482</v>
      </c>
      <c r="F4861" t="s">
        <v>4477</v>
      </c>
      <c r="G4861" s="4">
        <v>96744</v>
      </c>
    </row>
    <row r="4862" spans="1:7" x14ac:dyDescent="0.3">
      <c r="A4862" t="s">
        <v>9340</v>
      </c>
      <c r="B4862" t="s">
        <v>1253</v>
      </c>
      <c r="C4862" s="1">
        <v>42785</v>
      </c>
      <c r="D4862">
        <v>2017</v>
      </c>
      <c r="E4862" t="s">
        <v>4473</v>
      </c>
      <c r="F4862" t="s">
        <v>4474</v>
      </c>
      <c r="G4862" s="4">
        <v>86741</v>
      </c>
    </row>
    <row r="4863" spans="1:7" x14ac:dyDescent="0.3">
      <c r="A4863" t="s">
        <v>9341</v>
      </c>
      <c r="B4863" t="s">
        <v>1929</v>
      </c>
      <c r="C4863" s="1">
        <v>44721</v>
      </c>
      <c r="D4863">
        <v>2022</v>
      </c>
      <c r="E4863" t="s">
        <v>4476</v>
      </c>
      <c r="F4863" t="s">
        <v>4484</v>
      </c>
      <c r="G4863" s="4">
        <v>35440</v>
      </c>
    </row>
    <row r="4864" spans="1:7" x14ac:dyDescent="0.3">
      <c r="A4864" t="s">
        <v>9342</v>
      </c>
      <c r="B4864" t="s">
        <v>609</v>
      </c>
      <c r="C4864" s="1">
        <v>43499</v>
      </c>
      <c r="D4864">
        <v>2019</v>
      </c>
      <c r="E4864" t="s">
        <v>4473</v>
      </c>
      <c r="F4864" t="s">
        <v>4487</v>
      </c>
      <c r="G4864" s="4">
        <v>82691</v>
      </c>
    </row>
    <row r="4865" spans="1:7" x14ac:dyDescent="0.3">
      <c r="A4865" t="s">
        <v>9343</v>
      </c>
      <c r="B4865" t="s">
        <v>1663</v>
      </c>
      <c r="C4865" s="1">
        <v>44505</v>
      </c>
      <c r="D4865">
        <v>2021</v>
      </c>
      <c r="E4865" t="s">
        <v>4473</v>
      </c>
      <c r="F4865" t="s">
        <v>4477</v>
      </c>
      <c r="G4865" s="4">
        <v>45992</v>
      </c>
    </row>
    <row r="4866" spans="1:7" x14ac:dyDescent="0.3">
      <c r="A4866" t="s">
        <v>9344</v>
      </c>
      <c r="B4866" t="s">
        <v>219</v>
      </c>
      <c r="C4866" s="1">
        <v>45077</v>
      </c>
      <c r="D4866">
        <v>2023</v>
      </c>
      <c r="E4866" t="s">
        <v>4473</v>
      </c>
      <c r="F4866" t="s">
        <v>4474</v>
      </c>
      <c r="G4866" s="4">
        <v>56508</v>
      </c>
    </row>
    <row r="4867" spans="1:7" x14ac:dyDescent="0.3">
      <c r="A4867" t="s">
        <v>9345</v>
      </c>
      <c r="B4867" t="s">
        <v>1955</v>
      </c>
      <c r="C4867" s="1">
        <v>43395</v>
      </c>
      <c r="D4867">
        <v>2018</v>
      </c>
      <c r="E4867" t="s">
        <v>4479</v>
      </c>
      <c r="F4867" t="s">
        <v>4484</v>
      </c>
      <c r="G4867" s="4">
        <v>58332</v>
      </c>
    </row>
    <row r="4868" spans="1:7" x14ac:dyDescent="0.3">
      <c r="A4868" t="s">
        <v>9346</v>
      </c>
      <c r="B4868" t="s">
        <v>1119</v>
      </c>
      <c r="C4868" s="1">
        <v>42007</v>
      </c>
      <c r="D4868">
        <v>2015</v>
      </c>
      <c r="E4868" t="s">
        <v>4482</v>
      </c>
      <c r="F4868" t="s">
        <v>4477</v>
      </c>
      <c r="G4868" s="4">
        <v>70841</v>
      </c>
    </row>
    <row r="4869" spans="1:7" x14ac:dyDescent="0.3">
      <c r="A4869" t="s">
        <v>9347</v>
      </c>
      <c r="B4869" t="s">
        <v>1823</v>
      </c>
      <c r="C4869" s="1">
        <v>43473</v>
      </c>
      <c r="D4869">
        <v>2019</v>
      </c>
      <c r="E4869" t="s">
        <v>4479</v>
      </c>
      <c r="F4869" t="s">
        <v>4487</v>
      </c>
      <c r="G4869" s="4">
        <v>50755</v>
      </c>
    </row>
    <row r="4870" spans="1:7" x14ac:dyDescent="0.3">
      <c r="A4870" t="s">
        <v>9348</v>
      </c>
      <c r="B4870" t="s">
        <v>1791</v>
      </c>
      <c r="C4870" s="1">
        <v>42933</v>
      </c>
      <c r="D4870">
        <v>2017</v>
      </c>
      <c r="E4870" t="s">
        <v>4479</v>
      </c>
      <c r="F4870" t="s">
        <v>4474</v>
      </c>
      <c r="G4870" s="4">
        <v>12576</v>
      </c>
    </row>
    <row r="4871" spans="1:7" x14ac:dyDescent="0.3">
      <c r="A4871" t="s">
        <v>9349</v>
      </c>
      <c r="B4871" t="s">
        <v>855</v>
      </c>
      <c r="C4871" s="1">
        <v>44376</v>
      </c>
      <c r="D4871">
        <v>2021</v>
      </c>
      <c r="E4871" t="s">
        <v>4479</v>
      </c>
      <c r="F4871" t="s">
        <v>4487</v>
      </c>
      <c r="G4871" s="4">
        <v>48561</v>
      </c>
    </row>
    <row r="4872" spans="1:7" x14ac:dyDescent="0.3">
      <c r="A4872" t="s">
        <v>9350</v>
      </c>
      <c r="B4872" t="s">
        <v>947</v>
      </c>
      <c r="C4872" s="1">
        <v>41952</v>
      </c>
      <c r="D4872">
        <v>2014</v>
      </c>
      <c r="E4872" t="s">
        <v>4479</v>
      </c>
      <c r="F4872" t="s">
        <v>4484</v>
      </c>
      <c r="G4872" s="4">
        <v>94075</v>
      </c>
    </row>
    <row r="4873" spans="1:7" x14ac:dyDescent="0.3">
      <c r="A4873" t="s">
        <v>9351</v>
      </c>
      <c r="B4873" t="s">
        <v>711</v>
      </c>
      <c r="C4873" s="1">
        <v>42791</v>
      </c>
      <c r="D4873">
        <v>2017</v>
      </c>
      <c r="E4873" t="s">
        <v>4473</v>
      </c>
      <c r="F4873" t="s">
        <v>4477</v>
      </c>
      <c r="G4873" s="4">
        <v>91599</v>
      </c>
    </row>
    <row r="4874" spans="1:7" x14ac:dyDescent="0.3">
      <c r="A4874" t="s">
        <v>9352</v>
      </c>
      <c r="B4874" t="s">
        <v>1003</v>
      </c>
      <c r="C4874" s="1">
        <v>41671</v>
      </c>
      <c r="D4874">
        <v>2014</v>
      </c>
      <c r="E4874" t="s">
        <v>4482</v>
      </c>
      <c r="F4874" t="s">
        <v>4484</v>
      </c>
      <c r="G4874" s="4">
        <v>41921</v>
      </c>
    </row>
    <row r="4875" spans="1:7" x14ac:dyDescent="0.3">
      <c r="A4875" t="s">
        <v>9353</v>
      </c>
      <c r="B4875" t="s">
        <v>404</v>
      </c>
      <c r="C4875" s="1">
        <v>44080</v>
      </c>
      <c r="D4875">
        <v>2020</v>
      </c>
      <c r="E4875" t="s">
        <v>4476</v>
      </c>
      <c r="F4875" t="s">
        <v>4487</v>
      </c>
      <c r="G4875" s="4">
        <v>6237</v>
      </c>
    </row>
    <row r="4876" spans="1:7" x14ac:dyDescent="0.3">
      <c r="A4876" t="s">
        <v>9354</v>
      </c>
      <c r="B4876" t="s">
        <v>975</v>
      </c>
      <c r="C4876" s="1">
        <v>42047</v>
      </c>
      <c r="D4876">
        <v>2015</v>
      </c>
      <c r="E4876" t="s">
        <v>4476</v>
      </c>
      <c r="F4876" t="s">
        <v>4487</v>
      </c>
      <c r="G4876" s="4">
        <v>58487</v>
      </c>
    </row>
    <row r="4877" spans="1:7" x14ac:dyDescent="0.3">
      <c r="A4877" t="s">
        <v>9355</v>
      </c>
      <c r="B4877" t="s">
        <v>867</v>
      </c>
      <c r="C4877" s="1">
        <v>43366</v>
      </c>
      <c r="D4877">
        <v>2018</v>
      </c>
      <c r="E4877" t="s">
        <v>4479</v>
      </c>
      <c r="F4877" t="s">
        <v>4477</v>
      </c>
      <c r="G4877" s="4">
        <v>55998</v>
      </c>
    </row>
    <row r="4878" spans="1:7" x14ac:dyDescent="0.3">
      <c r="A4878" t="s">
        <v>9356</v>
      </c>
      <c r="B4878" t="s">
        <v>1985</v>
      </c>
      <c r="C4878" s="1">
        <v>42577</v>
      </c>
      <c r="D4878">
        <v>2016</v>
      </c>
      <c r="E4878" t="s">
        <v>4482</v>
      </c>
      <c r="F4878" t="s">
        <v>4487</v>
      </c>
      <c r="G4878" s="4">
        <v>62197</v>
      </c>
    </row>
    <row r="4879" spans="1:7" x14ac:dyDescent="0.3">
      <c r="A4879" t="s">
        <v>9357</v>
      </c>
      <c r="B4879" t="s">
        <v>1937</v>
      </c>
      <c r="C4879" s="1">
        <v>42056</v>
      </c>
      <c r="D4879">
        <v>2015</v>
      </c>
      <c r="E4879" t="s">
        <v>4476</v>
      </c>
      <c r="F4879" t="s">
        <v>4474</v>
      </c>
      <c r="G4879" s="4">
        <v>30870</v>
      </c>
    </row>
    <row r="4880" spans="1:7" x14ac:dyDescent="0.3">
      <c r="A4880" t="s">
        <v>9358</v>
      </c>
      <c r="B4880" t="s">
        <v>1575</v>
      </c>
      <c r="C4880" s="1">
        <v>44433</v>
      </c>
      <c r="D4880">
        <v>2021</v>
      </c>
      <c r="E4880" t="s">
        <v>4476</v>
      </c>
      <c r="F4880" t="s">
        <v>4477</v>
      </c>
      <c r="G4880" s="4">
        <v>89168</v>
      </c>
    </row>
    <row r="4881" spans="1:7" x14ac:dyDescent="0.3">
      <c r="A4881" t="s">
        <v>9359</v>
      </c>
      <c r="B4881" t="s">
        <v>1283</v>
      </c>
      <c r="C4881" s="1">
        <v>44661</v>
      </c>
      <c r="D4881">
        <v>2022</v>
      </c>
      <c r="E4881" t="s">
        <v>4476</v>
      </c>
      <c r="F4881" t="s">
        <v>4477</v>
      </c>
      <c r="G4881" s="4">
        <v>11632</v>
      </c>
    </row>
    <row r="4882" spans="1:7" x14ac:dyDescent="0.3">
      <c r="A4882" t="s">
        <v>9360</v>
      </c>
      <c r="B4882" t="s">
        <v>1851</v>
      </c>
      <c r="C4882" s="1">
        <v>43139</v>
      </c>
      <c r="D4882">
        <v>2018</v>
      </c>
      <c r="E4882" t="s">
        <v>4476</v>
      </c>
      <c r="F4882" t="s">
        <v>4484</v>
      </c>
      <c r="G4882" s="4">
        <v>76862</v>
      </c>
    </row>
    <row r="4883" spans="1:7" x14ac:dyDescent="0.3">
      <c r="A4883" t="s">
        <v>9361</v>
      </c>
      <c r="B4883" t="s">
        <v>785</v>
      </c>
      <c r="C4883" s="1">
        <v>42596</v>
      </c>
      <c r="D4883">
        <v>2016</v>
      </c>
      <c r="E4883" t="s">
        <v>4473</v>
      </c>
      <c r="F4883" t="s">
        <v>4477</v>
      </c>
      <c r="G4883" s="4">
        <v>91868</v>
      </c>
    </row>
    <row r="4884" spans="1:7" x14ac:dyDescent="0.3">
      <c r="A4884" t="s">
        <v>9362</v>
      </c>
      <c r="B4884" t="s">
        <v>693</v>
      </c>
      <c r="C4884" s="1">
        <v>45100</v>
      </c>
      <c r="D4884">
        <v>2023</v>
      </c>
      <c r="E4884" t="s">
        <v>4482</v>
      </c>
      <c r="F4884" t="s">
        <v>4487</v>
      </c>
      <c r="G4884" s="4">
        <v>37017</v>
      </c>
    </row>
    <row r="4885" spans="1:7" x14ac:dyDescent="0.3">
      <c r="A4885" t="s">
        <v>9363</v>
      </c>
      <c r="B4885" t="s">
        <v>1073</v>
      </c>
      <c r="C4885" s="1">
        <v>44469</v>
      </c>
      <c r="D4885">
        <v>2021</v>
      </c>
      <c r="E4885" t="s">
        <v>4476</v>
      </c>
      <c r="F4885" t="s">
        <v>4484</v>
      </c>
      <c r="G4885" s="4">
        <v>34546</v>
      </c>
    </row>
    <row r="4886" spans="1:7" x14ac:dyDescent="0.3">
      <c r="A4886" t="s">
        <v>9364</v>
      </c>
      <c r="B4886" t="s">
        <v>1535</v>
      </c>
      <c r="C4886" s="1">
        <v>42086</v>
      </c>
      <c r="D4886">
        <v>2015</v>
      </c>
      <c r="E4886" t="s">
        <v>4482</v>
      </c>
      <c r="F4886" t="s">
        <v>4484</v>
      </c>
      <c r="G4886" s="4">
        <v>33098</v>
      </c>
    </row>
    <row r="4887" spans="1:7" x14ac:dyDescent="0.3">
      <c r="A4887" t="s">
        <v>9365</v>
      </c>
      <c r="B4887" t="s">
        <v>1253</v>
      </c>
      <c r="C4887" s="1">
        <v>45072</v>
      </c>
      <c r="D4887">
        <v>2023</v>
      </c>
      <c r="E4887" t="s">
        <v>4482</v>
      </c>
      <c r="F4887" t="s">
        <v>4484</v>
      </c>
      <c r="G4887" s="4">
        <v>36484</v>
      </c>
    </row>
    <row r="4888" spans="1:7" x14ac:dyDescent="0.3">
      <c r="A4888" t="s">
        <v>9366</v>
      </c>
      <c r="B4888" t="s">
        <v>108</v>
      </c>
      <c r="C4888" s="1">
        <v>43582</v>
      </c>
      <c r="D4888">
        <v>2019</v>
      </c>
      <c r="E4888" t="s">
        <v>4479</v>
      </c>
      <c r="F4888" t="s">
        <v>4484</v>
      </c>
      <c r="G4888" s="4">
        <v>46227</v>
      </c>
    </row>
    <row r="4889" spans="1:7" x14ac:dyDescent="0.3">
      <c r="A4889" t="s">
        <v>9367</v>
      </c>
      <c r="B4889" t="s">
        <v>1431</v>
      </c>
      <c r="C4889" s="1">
        <v>44065</v>
      </c>
      <c r="D4889">
        <v>2020</v>
      </c>
      <c r="E4889" t="s">
        <v>4479</v>
      </c>
      <c r="F4889" t="s">
        <v>4477</v>
      </c>
      <c r="G4889" s="4">
        <v>13408</v>
      </c>
    </row>
    <row r="4890" spans="1:7" x14ac:dyDescent="0.3">
      <c r="A4890" t="s">
        <v>9368</v>
      </c>
      <c r="B4890" t="s">
        <v>314</v>
      </c>
      <c r="C4890" s="1">
        <v>42243</v>
      </c>
      <c r="D4890">
        <v>2015</v>
      </c>
      <c r="E4890" t="s">
        <v>4473</v>
      </c>
      <c r="F4890" t="s">
        <v>4487</v>
      </c>
      <c r="G4890" s="4">
        <v>49795</v>
      </c>
    </row>
    <row r="4891" spans="1:7" x14ac:dyDescent="0.3">
      <c r="A4891" t="s">
        <v>9369</v>
      </c>
      <c r="B4891" t="s">
        <v>1869</v>
      </c>
      <c r="C4891" s="1">
        <v>42393</v>
      </c>
      <c r="D4891">
        <v>2016</v>
      </c>
      <c r="E4891" t="s">
        <v>4473</v>
      </c>
      <c r="F4891" t="s">
        <v>4474</v>
      </c>
      <c r="G4891" s="4">
        <v>93382</v>
      </c>
    </row>
    <row r="4892" spans="1:7" x14ac:dyDescent="0.3">
      <c r="A4892" t="s">
        <v>9370</v>
      </c>
      <c r="B4892" t="s">
        <v>1273</v>
      </c>
      <c r="C4892" s="1">
        <v>44738</v>
      </c>
      <c r="D4892">
        <v>2022</v>
      </c>
      <c r="E4892" t="s">
        <v>4473</v>
      </c>
      <c r="F4892" t="s">
        <v>4474</v>
      </c>
      <c r="G4892" s="4">
        <v>67894</v>
      </c>
    </row>
    <row r="4893" spans="1:7" x14ac:dyDescent="0.3">
      <c r="A4893" t="s">
        <v>9371</v>
      </c>
      <c r="B4893" t="s">
        <v>1171</v>
      </c>
      <c r="C4893" s="1">
        <v>44357</v>
      </c>
      <c r="D4893">
        <v>2021</v>
      </c>
      <c r="E4893" t="s">
        <v>4473</v>
      </c>
      <c r="F4893" t="s">
        <v>4487</v>
      </c>
      <c r="G4893" s="4">
        <v>76189</v>
      </c>
    </row>
    <row r="4894" spans="1:7" x14ac:dyDescent="0.3">
      <c r="A4894" t="s">
        <v>9372</v>
      </c>
      <c r="B4894" t="s">
        <v>319</v>
      </c>
      <c r="C4894" s="1">
        <v>44762</v>
      </c>
      <c r="D4894">
        <v>2022</v>
      </c>
      <c r="E4894" t="s">
        <v>4473</v>
      </c>
      <c r="F4894" t="s">
        <v>4477</v>
      </c>
      <c r="G4894" s="4">
        <v>94313</v>
      </c>
    </row>
    <row r="4895" spans="1:7" x14ac:dyDescent="0.3">
      <c r="A4895" t="s">
        <v>9373</v>
      </c>
      <c r="B4895" t="s">
        <v>1033</v>
      </c>
      <c r="C4895" s="1">
        <v>43886</v>
      </c>
      <c r="D4895">
        <v>2020</v>
      </c>
      <c r="E4895" t="s">
        <v>4473</v>
      </c>
      <c r="F4895" t="s">
        <v>4484</v>
      </c>
      <c r="G4895" s="4">
        <v>1496</v>
      </c>
    </row>
    <row r="4896" spans="1:7" x14ac:dyDescent="0.3">
      <c r="A4896" t="s">
        <v>9374</v>
      </c>
      <c r="B4896" t="s">
        <v>787</v>
      </c>
      <c r="C4896" s="1">
        <v>43437</v>
      </c>
      <c r="D4896">
        <v>2018</v>
      </c>
      <c r="E4896" t="s">
        <v>4482</v>
      </c>
      <c r="F4896" t="s">
        <v>4477</v>
      </c>
      <c r="G4896" s="4">
        <v>84182</v>
      </c>
    </row>
    <row r="4897" spans="1:7" x14ac:dyDescent="0.3">
      <c r="A4897" t="s">
        <v>9375</v>
      </c>
      <c r="B4897" t="s">
        <v>605</v>
      </c>
      <c r="C4897" s="1">
        <v>43540</v>
      </c>
      <c r="D4897">
        <v>2019</v>
      </c>
      <c r="E4897" t="s">
        <v>4476</v>
      </c>
      <c r="F4897" t="s">
        <v>4484</v>
      </c>
      <c r="G4897" s="4">
        <v>41889</v>
      </c>
    </row>
    <row r="4898" spans="1:7" x14ac:dyDescent="0.3">
      <c r="A4898" t="s">
        <v>9376</v>
      </c>
      <c r="B4898" t="s">
        <v>288</v>
      </c>
      <c r="C4898" s="1">
        <v>42084</v>
      </c>
      <c r="D4898">
        <v>2015</v>
      </c>
      <c r="E4898" t="s">
        <v>4476</v>
      </c>
      <c r="F4898" t="s">
        <v>4477</v>
      </c>
      <c r="G4898" s="4">
        <v>54183</v>
      </c>
    </row>
    <row r="4899" spans="1:7" x14ac:dyDescent="0.3">
      <c r="A4899" t="s">
        <v>9377</v>
      </c>
      <c r="B4899" t="s">
        <v>759</v>
      </c>
      <c r="C4899" s="1">
        <v>43833</v>
      </c>
      <c r="D4899">
        <v>2020</v>
      </c>
      <c r="E4899" t="s">
        <v>4482</v>
      </c>
      <c r="F4899" t="s">
        <v>4487</v>
      </c>
      <c r="G4899" s="4">
        <v>62864</v>
      </c>
    </row>
    <row r="4900" spans="1:7" x14ac:dyDescent="0.3">
      <c r="A4900" t="s">
        <v>9378</v>
      </c>
      <c r="B4900" t="s">
        <v>1113</v>
      </c>
      <c r="C4900" s="1">
        <v>42370</v>
      </c>
      <c r="D4900">
        <v>2016</v>
      </c>
      <c r="E4900" t="s">
        <v>4479</v>
      </c>
      <c r="F4900" t="s">
        <v>4477</v>
      </c>
      <c r="G4900" s="4">
        <v>51871</v>
      </c>
    </row>
    <row r="4901" spans="1:7" x14ac:dyDescent="0.3">
      <c r="A4901" t="s">
        <v>9379</v>
      </c>
      <c r="B4901" t="s">
        <v>1541</v>
      </c>
      <c r="C4901" s="1">
        <v>43653</v>
      </c>
      <c r="D4901">
        <v>2019</v>
      </c>
      <c r="E4901" t="s">
        <v>4479</v>
      </c>
      <c r="F4901" t="s">
        <v>4487</v>
      </c>
      <c r="G4901" s="4">
        <v>91574</v>
      </c>
    </row>
    <row r="4902" spans="1:7" x14ac:dyDescent="0.3">
      <c r="A4902" t="s">
        <v>9380</v>
      </c>
      <c r="B4902" t="s">
        <v>1871</v>
      </c>
      <c r="C4902" s="1">
        <v>44333</v>
      </c>
      <c r="D4902">
        <v>2021</v>
      </c>
      <c r="E4902" t="s">
        <v>4473</v>
      </c>
      <c r="F4902" t="s">
        <v>4487</v>
      </c>
      <c r="G4902" s="4">
        <v>3678</v>
      </c>
    </row>
    <row r="4903" spans="1:7" x14ac:dyDescent="0.3">
      <c r="A4903" t="s">
        <v>9381</v>
      </c>
      <c r="B4903" t="s">
        <v>2009</v>
      </c>
      <c r="C4903" s="1">
        <v>43569</v>
      </c>
      <c r="D4903">
        <v>2019</v>
      </c>
      <c r="E4903" t="s">
        <v>4482</v>
      </c>
      <c r="F4903" t="s">
        <v>4474</v>
      </c>
      <c r="G4903" s="4">
        <v>44541</v>
      </c>
    </row>
    <row r="4904" spans="1:7" x14ac:dyDescent="0.3">
      <c r="A4904" t="s">
        <v>9382</v>
      </c>
      <c r="B4904" t="s">
        <v>78</v>
      </c>
      <c r="C4904" s="1">
        <v>42343</v>
      </c>
      <c r="D4904">
        <v>2015</v>
      </c>
      <c r="E4904" t="s">
        <v>4473</v>
      </c>
      <c r="F4904" t="s">
        <v>4474</v>
      </c>
      <c r="G4904" s="4">
        <v>60456</v>
      </c>
    </row>
    <row r="4905" spans="1:7" x14ac:dyDescent="0.3">
      <c r="A4905" t="s">
        <v>9383</v>
      </c>
      <c r="B4905" t="s">
        <v>141</v>
      </c>
      <c r="C4905" s="1">
        <v>43211</v>
      </c>
      <c r="D4905">
        <v>2018</v>
      </c>
      <c r="E4905" t="s">
        <v>4476</v>
      </c>
      <c r="F4905" t="s">
        <v>4474</v>
      </c>
      <c r="G4905" s="4">
        <v>65672</v>
      </c>
    </row>
    <row r="4906" spans="1:7" x14ac:dyDescent="0.3">
      <c r="A4906" t="s">
        <v>9384</v>
      </c>
      <c r="B4906" t="s">
        <v>1617</v>
      </c>
      <c r="C4906" s="1">
        <v>42203</v>
      </c>
      <c r="D4906">
        <v>2015</v>
      </c>
      <c r="E4906" t="s">
        <v>4479</v>
      </c>
      <c r="F4906" t="s">
        <v>4474</v>
      </c>
      <c r="G4906" s="4">
        <v>72762</v>
      </c>
    </row>
    <row r="4907" spans="1:7" x14ac:dyDescent="0.3">
      <c r="A4907" t="s">
        <v>9385</v>
      </c>
      <c r="B4907" t="s">
        <v>541</v>
      </c>
      <c r="C4907" s="1">
        <v>45035</v>
      </c>
      <c r="D4907">
        <v>2023</v>
      </c>
      <c r="E4907" t="s">
        <v>4482</v>
      </c>
      <c r="F4907" t="s">
        <v>4487</v>
      </c>
      <c r="G4907" s="4">
        <v>56226</v>
      </c>
    </row>
    <row r="4908" spans="1:7" x14ac:dyDescent="0.3">
      <c r="A4908" t="s">
        <v>9386</v>
      </c>
      <c r="B4908" t="s">
        <v>1727</v>
      </c>
      <c r="C4908" s="1">
        <v>44591</v>
      </c>
      <c r="D4908">
        <v>2022</v>
      </c>
      <c r="E4908" t="s">
        <v>4473</v>
      </c>
      <c r="F4908" t="s">
        <v>4487</v>
      </c>
      <c r="G4908" s="4">
        <v>88510</v>
      </c>
    </row>
    <row r="4909" spans="1:7" x14ac:dyDescent="0.3">
      <c r="A4909" t="s">
        <v>9387</v>
      </c>
      <c r="B4909" t="s">
        <v>1679</v>
      </c>
      <c r="C4909" s="1">
        <v>43421</v>
      </c>
      <c r="D4909">
        <v>2018</v>
      </c>
      <c r="E4909" t="s">
        <v>4479</v>
      </c>
      <c r="F4909" t="s">
        <v>4477</v>
      </c>
      <c r="G4909" s="4">
        <v>75674</v>
      </c>
    </row>
    <row r="4910" spans="1:7" x14ac:dyDescent="0.3">
      <c r="A4910" t="s">
        <v>9388</v>
      </c>
      <c r="B4910" t="s">
        <v>729</v>
      </c>
      <c r="C4910" s="1">
        <v>43492</v>
      </c>
      <c r="D4910">
        <v>2019</v>
      </c>
      <c r="E4910" t="s">
        <v>4473</v>
      </c>
      <c r="F4910" t="s">
        <v>4484</v>
      </c>
      <c r="G4910" s="4">
        <v>16333</v>
      </c>
    </row>
    <row r="4911" spans="1:7" x14ac:dyDescent="0.3">
      <c r="A4911" t="s">
        <v>9389</v>
      </c>
      <c r="B4911" t="s">
        <v>1821</v>
      </c>
      <c r="C4911" s="1">
        <v>42505</v>
      </c>
      <c r="D4911">
        <v>2016</v>
      </c>
      <c r="E4911" t="s">
        <v>4479</v>
      </c>
      <c r="F4911" t="s">
        <v>4487</v>
      </c>
      <c r="G4911" s="4">
        <v>36531</v>
      </c>
    </row>
    <row r="4912" spans="1:7" x14ac:dyDescent="0.3">
      <c r="A4912" t="s">
        <v>9390</v>
      </c>
      <c r="B4912" t="s">
        <v>294</v>
      </c>
      <c r="C4912" s="1">
        <v>41603</v>
      </c>
      <c r="D4912">
        <v>2013</v>
      </c>
      <c r="E4912" t="s">
        <v>4473</v>
      </c>
      <c r="F4912" t="s">
        <v>4477</v>
      </c>
      <c r="G4912" s="4">
        <v>52206</v>
      </c>
    </row>
    <row r="4913" spans="1:7" x14ac:dyDescent="0.3">
      <c r="A4913" t="s">
        <v>9391</v>
      </c>
      <c r="B4913" t="s">
        <v>965</v>
      </c>
      <c r="C4913" s="1">
        <v>43900</v>
      </c>
      <c r="D4913">
        <v>2020</v>
      </c>
      <c r="E4913" t="s">
        <v>4482</v>
      </c>
      <c r="F4913" t="s">
        <v>4484</v>
      </c>
      <c r="G4913" s="4">
        <v>32492</v>
      </c>
    </row>
    <row r="4914" spans="1:7" x14ac:dyDescent="0.3">
      <c r="A4914" t="s">
        <v>9392</v>
      </c>
      <c r="B4914" t="s">
        <v>1355</v>
      </c>
      <c r="C4914" s="1">
        <v>43080</v>
      </c>
      <c r="D4914">
        <v>2017</v>
      </c>
      <c r="E4914" t="s">
        <v>4482</v>
      </c>
      <c r="F4914" t="s">
        <v>4484</v>
      </c>
      <c r="G4914" s="4">
        <v>13029</v>
      </c>
    </row>
    <row r="4915" spans="1:7" x14ac:dyDescent="0.3">
      <c r="A4915" t="s">
        <v>9393</v>
      </c>
      <c r="B4915" t="s">
        <v>294</v>
      </c>
      <c r="C4915" s="1">
        <v>42528</v>
      </c>
      <c r="D4915">
        <v>2016</v>
      </c>
      <c r="E4915" t="s">
        <v>4479</v>
      </c>
      <c r="F4915" t="s">
        <v>4477</v>
      </c>
      <c r="G4915" s="4">
        <v>58991</v>
      </c>
    </row>
    <row r="4916" spans="1:7" x14ac:dyDescent="0.3">
      <c r="A4916" t="s">
        <v>9394</v>
      </c>
      <c r="B4916" t="s">
        <v>2015</v>
      </c>
      <c r="C4916" s="1">
        <v>43166</v>
      </c>
      <c r="D4916">
        <v>2018</v>
      </c>
      <c r="E4916" t="s">
        <v>4476</v>
      </c>
      <c r="F4916" t="s">
        <v>4474</v>
      </c>
      <c r="G4916" s="4">
        <v>61372</v>
      </c>
    </row>
    <row r="4917" spans="1:7" x14ac:dyDescent="0.3">
      <c r="A4917" t="s">
        <v>9395</v>
      </c>
      <c r="B4917" t="s">
        <v>1069</v>
      </c>
      <c r="C4917" s="1">
        <v>42361</v>
      </c>
      <c r="D4917">
        <v>2015</v>
      </c>
      <c r="E4917" t="s">
        <v>4473</v>
      </c>
      <c r="F4917" t="s">
        <v>4487</v>
      </c>
      <c r="G4917" s="4">
        <v>20686</v>
      </c>
    </row>
    <row r="4918" spans="1:7" x14ac:dyDescent="0.3">
      <c r="A4918" t="s">
        <v>9396</v>
      </c>
      <c r="B4918" t="s">
        <v>199</v>
      </c>
      <c r="C4918" s="1">
        <v>43870</v>
      </c>
      <c r="D4918">
        <v>2020</v>
      </c>
      <c r="E4918" t="s">
        <v>4479</v>
      </c>
      <c r="F4918" t="s">
        <v>4487</v>
      </c>
      <c r="G4918" s="4">
        <v>19423</v>
      </c>
    </row>
    <row r="4919" spans="1:7" x14ac:dyDescent="0.3">
      <c r="A4919" t="s">
        <v>9397</v>
      </c>
      <c r="B4919" t="s">
        <v>739</v>
      </c>
      <c r="C4919" s="1">
        <v>42741</v>
      </c>
      <c r="D4919">
        <v>2017</v>
      </c>
      <c r="E4919" t="s">
        <v>4473</v>
      </c>
      <c r="F4919" t="s">
        <v>4484</v>
      </c>
      <c r="G4919" s="4">
        <v>58160</v>
      </c>
    </row>
    <row r="4920" spans="1:7" x14ac:dyDescent="0.3">
      <c r="A4920" t="s">
        <v>9398</v>
      </c>
      <c r="B4920" t="s">
        <v>1527</v>
      </c>
      <c r="C4920" s="1">
        <v>43113</v>
      </c>
      <c r="D4920">
        <v>2018</v>
      </c>
      <c r="E4920" t="s">
        <v>4482</v>
      </c>
      <c r="F4920" t="s">
        <v>4484</v>
      </c>
      <c r="G4920" s="4">
        <v>68141</v>
      </c>
    </row>
    <row r="4921" spans="1:7" x14ac:dyDescent="0.3">
      <c r="A4921" t="s">
        <v>9399</v>
      </c>
      <c r="B4921" t="s">
        <v>1825</v>
      </c>
      <c r="C4921" s="1">
        <v>43063</v>
      </c>
      <c r="D4921">
        <v>2017</v>
      </c>
      <c r="E4921" t="s">
        <v>4476</v>
      </c>
      <c r="F4921" t="s">
        <v>4487</v>
      </c>
      <c r="G4921" s="4">
        <v>23687</v>
      </c>
    </row>
    <row r="4922" spans="1:7" x14ac:dyDescent="0.3">
      <c r="A4922" t="s">
        <v>9400</v>
      </c>
      <c r="B4922" t="s">
        <v>437</v>
      </c>
      <c r="C4922" s="1">
        <v>43737</v>
      </c>
      <c r="D4922">
        <v>2019</v>
      </c>
      <c r="E4922" t="s">
        <v>4476</v>
      </c>
      <c r="F4922" t="s">
        <v>4477</v>
      </c>
      <c r="G4922" s="4">
        <v>54497</v>
      </c>
    </row>
    <row r="4923" spans="1:7" x14ac:dyDescent="0.3">
      <c r="A4923" t="s">
        <v>9401</v>
      </c>
      <c r="B4923" t="s">
        <v>419</v>
      </c>
      <c r="C4923" s="1">
        <v>42965</v>
      </c>
      <c r="D4923">
        <v>2017</v>
      </c>
      <c r="E4923" t="s">
        <v>4479</v>
      </c>
      <c r="F4923" t="s">
        <v>4474</v>
      </c>
      <c r="G4923" s="4">
        <v>8374</v>
      </c>
    </row>
    <row r="4924" spans="1:7" x14ac:dyDescent="0.3">
      <c r="A4924" t="s">
        <v>9402</v>
      </c>
      <c r="B4924" t="s">
        <v>1391</v>
      </c>
      <c r="C4924" s="1">
        <v>43402</v>
      </c>
      <c r="D4924">
        <v>2018</v>
      </c>
      <c r="E4924" t="s">
        <v>4482</v>
      </c>
      <c r="F4924" t="s">
        <v>4477</v>
      </c>
      <c r="G4924" s="4">
        <v>38656</v>
      </c>
    </row>
    <row r="4925" spans="1:7" x14ac:dyDescent="0.3">
      <c r="A4925" t="s">
        <v>9403</v>
      </c>
      <c r="B4925" t="s">
        <v>1225</v>
      </c>
      <c r="C4925" s="1">
        <v>42768</v>
      </c>
      <c r="D4925">
        <v>2017</v>
      </c>
      <c r="E4925" t="s">
        <v>4482</v>
      </c>
      <c r="F4925" t="s">
        <v>4487</v>
      </c>
      <c r="G4925" s="4">
        <v>14227</v>
      </c>
    </row>
    <row r="4926" spans="1:7" x14ac:dyDescent="0.3">
      <c r="A4926" t="s">
        <v>9404</v>
      </c>
      <c r="B4926" t="s">
        <v>1387</v>
      </c>
      <c r="C4926" s="1">
        <v>41943</v>
      </c>
      <c r="D4926">
        <v>2014</v>
      </c>
      <c r="E4926" t="s">
        <v>4476</v>
      </c>
      <c r="F4926" t="s">
        <v>4484</v>
      </c>
      <c r="G4926" s="4">
        <v>90778</v>
      </c>
    </row>
    <row r="4927" spans="1:7" x14ac:dyDescent="0.3">
      <c r="A4927" t="s">
        <v>9405</v>
      </c>
      <c r="B4927" t="s">
        <v>779</v>
      </c>
      <c r="C4927" s="1">
        <v>43956</v>
      </c>
      <c r="D4927">
        <v>2020</v>
      </c>
      <c r="E4927" t="s">
        <v>4473</v>
      </c>
      <c r="F4927" t="s">
        <v>4474</v>
      </c>
      <c r="G4927" s="4">
        <v>65503</v>
      </c>
    </row>
    <row r="4928" spans="1:7" x14ac:dyDescent="0.3">
      <c r="A4928" t="s">
        <v>9406</v>
      </c>
      <c r="B4928" t="s">
        <v>1805</v>
      </c>
      <c r="C4928" s="1">
        <v>42375</v>
      </c>
      <c r="D4928">
        <v>2016</v>
      </c>
      <c r="E4928" t="s">
        <v>4482</v>
      </c>
      <c r="F4928" t="s">
        <v>4484</v>
      </c>
      <c r="G4928" s="4">
        <v>95560</v>
      </c>
    </row>
    <row r="4929" spans="1:7" x14ac:dyDescent="0.3">
      <c r="A4929" t="s">
        <v>9407</v>
      </c>
      <c r="B4929" t="s">
        <v>1093</v>
      </c>
      <c r="C4929" s="1">
        <v>41584</v>
      </c>
      <c r="D4929">
        <v>2013</v>
      </c>
      <c r="E4929" t="s">
        <v>4479</v>
      </c>
      <c r="F4929" t="s">
        <v>4484</v>
      </c>
      <c r="G4929" s="4">
        <v>60260</v>
      </c>
    </row>
    <row r="4930" spans="1:7" x14ac:dyDescent="0.3">
      <c r="A4930" t="s">
        <v>9408</v>
      </c>
      <c r="B4930" t="s">
        <v>1837</v>
      </c>
      <c r="C4930" s="1">
        <v>41708</v>
      </c>
      <c r="D4930">
        <v>2014</v>
      </c>
      <c r="E4930" t="s">
        <v>4476</v>
      </c>
      <c r="F4930" t="s">
        <v>4487</v>
      </c>
      <c r="G4930" s="4">
        <v>72744</v>
      </c>
    </row>
    <row r="4931" spans="1:7" x14ac:dyDescent="0.3">
      <c r="A4931" t="s">
        <v>9409</v>
      </c>
      <c r="B4931" t="s">
        <v>1923</v>
      </c>
      <c r="C4931" s="1">
        <v>44129</v>
      </c>
      <c r="D4931">
        <v>2020</v>
      </c>
      <c r="E4931" t="s">
        <v>4473</v>
      </c>
      <c r="F4931" t="s">
        <v>4474</v>
      </c>
      <c r="G4931" s="4">
        <v>56617</v>
      </c>
    </row>
    <row r="4932" spans="1:7" x14ac:dyDescent="0.3">
      <c r="A4932" t="s">
        <v>9410</v>
      </c>
      <c r="B4932" t="s">
        <v>1029</v>
      </c>
      <c r="C4932" s="1">
        <v>44859</v>
      </c>
      <c r="D4932">
        <v>2022</v>
      </c>
      <c r="E4932" t="s">
        <v>4482</v>
      </c>
      <c r="F4932" t="s">
        <v>4484</v>
      </c>
      <c r="G4932" s="4">
        <v>32311</v>
      </c>
    </row>
    <row r="4933" spans="1:7" x14ac:dyDescent="0.3">
      <c r="A4933" t="s">
        <v>9411</v>
      </c>
      <c r="B4933" t="s">
        <v>1007</v>
      </c>
      <c r="C4933" s="1">
        <v>42398</v>
      </c>
      <c r="D4933">
        <v>2016</v>
      </c>
      <c r="E4933" t="s">
        <v>4473</v>
      </c>
      <c r="F4933" t="s">
        <v>4487</v>
      </c>
      <c r="G4933" s="4">
        <v>78726</v>
      </c>
    </row>
    <row r="4934" spans="1:7" x14ac:dyDescent="0.3">
      <c r="A4934" t="s">
        <v>9412</v>
      </c>
      <c r="B4934" t="s">
        <v>441</v>
      </c>
      <c r="C4934" s="1">
        <v>42032</v>
      </c>
      <c r="D4934">
        <v>2015</v>
      </c>
      <c r="E4934" t="s">
        <v>4473</v>
      </c>
      <c r="F4934" t="s">
        <v>4484</v>
      </c>
      <c r="G4934" s="4">
        <v>66109</v>
      </c>
    </row>
    <row r="4935" spans="1:7" x14ac:dyDescent="0.3">
      <c r="A4935" t="s">
        <v>9413</v>
      </c>
      <c r="B4935" t="s">
        <v>723</v>
      </c>
      <c r="C4935" s="1">
        <v>44814</v>
      </c>
      <c r="D4935">
        <v>2022</v>
      </c>
      <c r="E4935" t="s">
        <v>4482</v>
      </c>
      <c r="F4935" t="s">
        <v>4487</v>
      </c>
      <c r="G4935" s="4">
        <v>20311</v>
      </c>
    </row>
    <row r="4936" spans="1:7" x14ac:dyDescent="0.3">
      <c r="A4936" t="s">
        <v>9414</v>
      </c>
      <c r="B4936" t="s">
        <v>687</v>
      </c>
      <c r="C4936" s="1">
        <v>43350</v>
      </c>
      <c r="D4936">
        <v>2018</v>
      </c>
      <c r="E4936" t="s">
        <v>4473</v>
      </c>
      <c r="F4936" t="s">
        <v>4484</v>
      </c>
      <c r="G4936" s="4">
        <v>85510</v>
      </c>
    </row>
    <row r="4937" spans="1:7" x14ac:dyDescent="0.3">
      <c r="A4937" t="s">
        <v>9415</v>
      </c>
      <c r="B4937" t="s">
        <v>679</v>
      </c>
      <c r="C4937" s="1">
        <v>43769</v>
      </c>
      <c r="D4937">
        <v>2019</v>
      </c>
      <c r="E4937" t="s">
        <v>4476</v>
      </c>
      <c r="F4937" t="s">
        <v>4477</v>
      </c>
      <c r="G4937" s="4">
        <v>75987</v>
      </c>
    </row>
    <row r="4938" spans="1:7" x14ac:dyDescent="0.3">
      <c r="A4938" t="s">
        <v>9416</v>
      </c>
      <c r="B4938" t="s">
        <v>1607</v>
      </c>
      <c r="C4938" s="1">
        <v>44552</v>
      </c>
      <c r="D4938">
        <v>2021</v>
      </c>
      <c r="E4938" t="s">
        <v>4473</v>
      </c>
      <c r="F4938" t="s">
        <v>4474</v>
      </c>
      <c r="G4938" s="4">
        <v>42994</v>
      </c>
    </row>
    <row r="4939" spans="1:7" x14ac:dyDescent="0.3">
      <c r="A4939" t="s">
        <v>9417</v>
      </c>
      <c r="B4939" t="s">
        <v>821</v>
      </c>
      <c r="C4939" s="1">
        <v>45099</v>
      </c>
      <c r="D4939">
        <v>2023</v>
      </c>
      <c r="E4939" t="s">
        <v>4476</v>
      </c>
      <c r="F4939" t="s">
        <v>4487</v>
      </c>
      <c r="G4939" s="4">
        <v>83</v>
      </c>
    </row>
    <row r="4940" spans="1:7" x14ac:dyDescent="0.3">
      <c r="A4940" t="s">
        <v>9418</v>
      </c>
      <c r="B4940" t="s">
        <v>1811</v>
      </c>
      <c r="C4940" s="1">
        <v>44385</v>
      </c>
      <c r="D4940">
        <v>2021</v>
      </c>
      <c r="E4940" t="s">
        <v>4476</v>
      </c>
      <c r="F4940" t="s">
        <v>4484</v>
      </c>
      <c r="G4940" s="4">
        <v>55626</v>
      </c>
    </row>
    <row r="4941" spans="1:7" x14ac:dyDescent="0.3">
      <c r="A4941" t="s">
        <v>9419</v>
      </c>
      <c r="B4941" t="s">
        <v>1335</v>
      </c>
      <c r="C4941" s="1">
        <v>43941</v>
      </c>
      <c r="D4941">
        <v>2020</v>
      </c>
      <c r="E4941" t="s">
        <v>4479</v>
      </c>
      <c r="F4941" t="s">
        <v>4477</v>
      </c>
      <c r="G4941" s="4">
        <v>76669</v>
      </c>
    </row>
    <row r="4942" spans="1:7" x14ac:dyDescent="0.3">
      <c r="A4942" t="s">
        <v>9420</v>
      </c>
      <c r="B4942" t="s">
        <v>480</v>
      </c>
      <c r="C4942" s="1">
        <v>43317</v>
      </c>
      <c r="D4942">
        <v>2018</v>
      </c>
      <c r="E4942" t="s">
        <v>4479</v>
      </c>
      <c r="F4942" t="s">
        <v>4487</v>
      </c>
      <c r="G4942" s="4">
        <v>62726</v>
      </c>
    </row>
    <row r="4943" spans="1:7" x14ac:dyDescent="0.3">
      <c r="A4943" t="s">
        <v>9421</v>
      </c>
      <c r="B4943" t="s">
        <v>525</v>
      </c>
      <c r="C4943" s="1">
        <v>43124</v>
      </c>
      <c r="D4943">
        <v>2018</v>
      </c>
      <c r="E4943" t="s">
        <v>4473</v>
      </c>
      <c r="F4943" t="s">
        <v>4474</v>
      </c>
      <c r="G4943" s="4">
        <v>40834</v>
      </c>
    </row>
    <row r="4944" spans="1:7" x14ac:dyDescent="0.3">
      <c r="A4944" t="s">
        <v>9422</v>
      </c>
      <c r="B4944" t="s">
        <v>486</v>
      </c>
      <c r="C4944" s="1">
        <v>42504</v>
      </c>
      <c r="D4944">
        <v>2016</v>
      </c>
      <c r="E4944" t="s">
        <v>4473</v>
      </c>
      <c r="F4944" t="s">
        <v>4474</v>
      </c>
      <c r="G4944" s="4">
        <v>26450</v>
      </c>
    </row>
    <row r="4945" spans="1:7" x14ac:dyDescent="0.3">
      <c r="A4945" t="s">
        <v>9423</v>
      </c>
      <c r="B4945" t="s">
        <v>37</v>
      </c>
      <c r="C4945" s="1">
        <v>42659</v>
      </c>
      <c r="D4945">
        <v>2016</v>
      </c>
      <c r="E4945" t="s">
        <v>4473</v>
      </c>
      <c r="F4945" t="s">
        <v>4487</v>
      </c>
      <c r="G4945" s="4">
        <v>16507</v>
      </c>
    </row>
    <row r="4946" spans="1:7" x14ac:dyDescent="0.3">
      <c r="A4946" t="s">
        <v>9424</v>
      </c>
      <c r="B4946" t="s">
        <v>1149</v>
      </c>
      <c r="C4946" s="1">
        <v>41665</v>
      </c>
      <c r="D4946">
        <v>2014</v>
      </c>
      <c r="E4946" t="s">
        <v>4482</v>
      </c>
      <c r="F4946" t="s">
        <v>4487</v>
      </c>
      <c r="G4946" s="4">
        <v>43018</v>
      </c>
    </row>
    <row r="4947" spans="1:7" x14ac:dyDescent="0.3">
      <c r="A4947" t="s">
        <v>9425</v>
      </c>
      <c r="B4947" t="s">
        <v>1081</v>
      </c>
      <c r="C4947" s="1">
        <v>41960</v>
      </c>
      <c r="D4947">
        <v>2014</v>
      </c>
      <c r="E4947" t="s">
        <v>4476</v>
      </c>
      <c r="F4947" t="s">
        <v>4477</v>
      </c>
      <c r="G4947" s="4">
        <v>21277</v>
      </c>
    </row>
    <row r="4948" spans="1:7" x14ac:dyDescent="0.3">
      <c r="A4948" t="s">
        <v>9426</v>
      </c>
      <c r="B4948" t="s">
        <v>753</v>
      </c>
      <c r="C4948" s="1">
        <v>43126</v>
      </c>
      <c r="D4948">
        <v>2018</v>
      </c>
      <c r="E4948" t="s">
        <v>4482</v>
      </c>
      <c r="F4948" t="s">
        <v>4474</v>
      </c>
      <c r="G4948" s="4">
        <v>67819</v>
      </c>
    </row>
    <row r="4949" spans="1:7" x14ac:dyDescent="0.3">
      <c r="A4949" t="s">
        <v>9427</v>
      </c>
      <c r="B4949" t="s">
        <v>1095</v>
      </c>
      <c r="C4949" s="1">
        <v>41621</v>
      </c>
      <c r="D4949">
        <v>2013</v>
      </c>
      <c r="E4949" t="s">
        <v>4479</v>
      </c>
      <c r="F4949" t="s">
        <v>4487</v>
      </c>
      <c r="G4949" s="4">
        <v>4664</v>
      </c>
    </row>
    <row r="4950" spans="1:7" x14ac:dyDescent="0.3">
      <c r="A4950" t="s">
        <v>9428</v>
      </c>
      <c r="B4950" t="s">
        <v>1107</v>
      </c>
      <c r="C4950" s="1">
        <v>43503</v>
      </c>
      <c r="D4950">
        <v>2019</v>
      </c>
      <c r="E4950" t="s">
        <v>4476</v>
      </c>
      <c r="F4950" t="s">
        <v>4474</v>
      </c>
      <c r="G4950" s="4">
        <v>7726</v>
      </c>
    </row>
    <row r="4951" spans="1:7" x14ac:dyDescent="0.3">
      <c r="A4951" t="s">
        <v>9429</v>
      </c>
      <c r="B4951" t="s">
        <v>1365</v>
      </c>
      <c r="C4951" s="1">
        <v>43639</v>
      </c>
      <c r="D4951">
        <v>2019</v>
      </c>
      <c r="E4951" t="s">
        <v>4482</v>
      </c>
      <c r="F4951" t="s">
        <v>4484</v>
      </c>
      <c r="G4951" s="4">
        <v>54070</v>
      </c>
    </row>
    <row r="4952" spans="1:7" x14ac:dyDescent="0.3">
      <c r="A4952" t="s">
        <v>9430</v>
      </c>
      <c r="B4952" t="s">
        <v>478</v>
      </c>
      <c r="C4952" s="1">
        <v>43340</v>
      </c>
      <c r="D4952">
        <v>2018</v>
      </c>
      <c r="E4952" t="s">
        <v>4473</v>
      </c>
      <c r="F4952" t="s">
        <v>4487</v>
      </c>
      <c r="G4952" s="4">
        <v>75074</v>
      </c>
    </row>
    <row r="4953" spans="1:7" x14ac:dyDescent="0.3">
      <c r="A4953" t="s">
        <v>9431</v>
      </c>
      <c r="B4953" t="s">
        <v>835</v>
      </c>
      <c r="C4953" s="1">
        <v>41808</v>
      </c>
      <c r="D4953">
        <v>2014</v>
      </c>
      <c r="E4953" t="s">
        <v>4476</v>
      </c>
      <c r="F4953" t="s">
        <v>4487</v>
      </c>
      <c r="G4953" s="4">
        <v>15894</v>
      </c>
    </row>
    <row r="4954" spans="1:7" x14ac:dyDescent="0.3">
      <c r="A4954" t="s">
        <v>9432</v>
      </c>
      <c r="B4954" t="s">
        <v>1657</v>
      </c>
      <c r="C4954" s="1">
        <v>44718</v>
      </c>
      <c r="D4954">
        <v>2022</v>
      </c>
      <c r="E4954" t="s">
        <v>4473</v>
      </c>
      <c r="F4954" t="s">
        <v>4487</v>
      </c>
      <c r="G4954" s="4">
        <v>45266</v>
      </c>
    </row>
    <row r="4955" spans="1:7" x14ac:dyDescent="0.3">
      <c r="A4955" t="s">
        <v>9433</v>
      </c>
      <c r="B4955" t="s">
        <v>703</v>
      </c>
      <c r="C4955" s="1">
        <v>42172</v>
      </c>
      <c r="D4955">
        <v>2015</v>
      </c>
      <c r="E4955" t="s">
        <v>4479</v>
      </c>
      <c r="F4955" t="s">
        <v>4484</v>
      </c>
      <c r="G4955" s="4">
        <v>99956</v>
      </c>
    </row>
    <row r="4956" spans="1:7" x14ac:dyDescent="0.3">
      <c r="A4956" t="s">
        <v>9434</v>
      </c>
      <c r="B4956" t="s">
        <v>1427</v>
      </c>
      <c r="C4956" s="1">
        <v>43148</v>
      </c>
      <c r="D4956">
        <v>2018</v>
      </c>
      <c r="E4956" t="s">
        <v>4473</v>
      </c>
      <c r="F4956" t="s">
        <v>4484</v>
      </c>
      <c r="G4956" s="4">
        <v>43139</v>
      </c>
    </row>
    <row r="4957" spans="1:7" x14ac:dyDescent="0.3">
      <c r="A4957" t="s">
        <v>9435</v>
      </c>
      <c r="B4957" t="s">
        <v>1849</v>
      </c>
      <c r="C4957" s="1">
        <v>43061</v>
      </c>
      <c r="D4957">
        <v>2017</v>
      </c>
      <c r="E4957" t="s">
        <v>4479</v>
      </c>
      <c r="F4957" t="s">
        <v>4474</v>
      </c>
      <c r="G4957" s="4">
        <v>33168</v>
      </c>
    </row>
    <row r="4958" spans="1:7" x14ac:dyDescent="0.3">
      <c r="A4958" t="s">
        <v>9436</v>
      </c>
      <c r="B4958" t="s">
        <v>827</v>
      </c>
      <c r="C4958" s="1">
        <v>44296</v>
      </c>
      <c r="D4958">
        <v>2021</v>
      </c>
      <c r="E4958" t="s">
        <v>4476</v>
      </c>
      <c r="F4958" t="s">
        <v>4484</v>
      </c>
      <c r="G4958" s="4">
        <v>75691</v>
      </c>
    </row>
    <row r="4959" spans="1:7" x14ac:dyDescent="0.3">
      <c r="A4959" t="s">
        <v>9437</v>
      </c>
      <c r="B4959" t="s">
        <v>1153</v>
      </c>
      <c r="C4959" s="1">
        <v>44447</v>
      </c>
      <c r="D4959">
        <v>2021</v>
      </c>
      <c r="E4959" t="s">
        <v>4476</v>
      </c>
      <c r="F4959" t="s">
        <v>4474</v>
      </c>
      <c r="G4959" s="4">
        <v>93872</v>
      </c>
    </row>
    <row r="4960" spans="1:7" x14ac:dyDescent="0.3">
      <c r="A4960" t="s">
        <v>9438</v>
      </c>
      <c r="B4960" t="s">
        <v>833</v>
      </c>
      <c r="C4960" s="1">
        <v>43729</v>
      </c>
      <c r="D4960">
        <v>2019</v>
      </c>
      <c r="E4960" t="s">
        <v>4473</v>
      </c>
      <c r="F4960" t="s">
        <v>4487</v>
      </c>
      <c r="G4960" s="4">
        <v>74811</v>
      </c>
    </row>
    <row r="4961" spans="1:7" x14ac:dyDescent="0.3">
      <c r="A4961" t="s">
        <v>9439</v>
      </c>
      <c r="B4961" t="s">
        <v>1111</v>
      </c>
      <c r="C4961" s="1">
        <v>45146</v>
      </c>
      <c r="D4961">
        <v>2023</v>
      </c>
      <c r="E4961" t="s">
        <v>4473</v>
      </c>
      <c r="F4961" t="s">
        <v>4474</v>
      </c>
      <c r="G4961" s="4">
        <v>81994</v>
      </c>
    </row>
    <row r="4962" spans="1:7" x14ac:dyDescent="0.3">
      <c r="A4962" t="s">
        <v>9440</v>
      </c>
      <c r="B4962" t="s">
        <v>160</v>
      </c>
      <c r="C4962" s="1">
        <v>41902</v>
      </c>
      <c r="D4962">
        <v>2014</v>
      </c>
      <c r="E4962" t="s">
        <v>4473</v>
      </c>
      <c r="F4962" t="s">
        <v>4474</v>
      </c>
      <c r="G4962" s="4">
        <v>99961</v>
      </c>
    </row>
    <row r="4963" spans="1:7" x14ac:dyDescent="0.3">
      <c r="A4963" t="s">
        <v>9441</v>
      </c>
      <c r="B4963" t="s">
        <v>727</v>
      </c>
      <c r="C4963" s="1">
        <v>43029</v>
      </c>
      <c r="D4963">
        <v>2017</v>
      </c>
      <c r="E4963" t="s">
        <v>4482</v>
      </c>
      <c r="F4963" t="s">
        <v>4484</v>
      </c>
      <c r="G4963" s="4">
        <v>69097</v>
      </c>
    </row>
    <row r="4964" spans="1:7" x14ac:dyDescent="0.3">
      <c r="A4964" t="s">
        <v>9442</v>
      </c>
      <c r="B4964" t="s">
        <v>711</v>
      </c>
      <c r="C4964" s="1">
        <v>44674</v>
      </c>
      <c r="D4964">
        <v>2022</v>
      </c>
      <c r="E4964" t="s">
        <v>4473</v>
      </c>
      <c r="F4964" t="s">
        <v>4477</v>
      </c>
      <c r="G4964" s="4">
        <v>22532</v>
      </c>
    </row>
    <row r="4965" spans="1:7" x14ac:dyDescent="0.3">
      <c r="A4965" t="s">
        <v>9443</v>
      </c>
      <c r="B4965" t="s">
        <v>339</v>
      </c>
      <c r="C4965" s="1">
        <v>45102</v>
      </c>
      <c r="D4965">
        <v>2023</v>
      </c>
      <c r="E4965" t="s">
        <v>4473</v>
      </c>
      <c r="F4965" t="s">
        <v>4474</v>
      </c>
      <c r="G4965" s="4">
        <v>31012</v>
      </c>
    </row>
    <row r="4966" spans="1:7" x14ac:dyDescent="0.3">
      <c r="A4966" t="s">
        <v>9444</v>
      </c>
      <c r="B4966" t="s">
        <v>1093</v>
      </c>
      <c r="C4966" s="1">
        <v>42487</v>
      </c>
      <c r="D4966">
        <v>2016</v>
      </c>
      <c r="E4966" t="s">
        <v>4479</v>
      </c>
      <c r="F4966" t="s">
        <v>4487</v>
      </c>
      <c r="G4966" s="4">
        <v>20165</v>
      </c>
    </row>
    <row r="4967" spans="1:7" x14ac:dyDescent="0.3">
      <c r="A4967" t="s">
        <v>9445</v>
      </c>
      <c r="B4967" t="s">
        <v>2013</v>
      </c>
      <c r="C4967" s="1">
        <v>45129</v>
      </c>
      <c r="D4967">
        <v>2023</v>
      </c>
      <c r="E4967" t="s">
        <v>4473</v>
      </c>
      <c r="F4967" t="s">
        <v>4474</v>
      </c>
      <c r="G4967" s="4">
        <v>89041</v>
      </c>
    </row>
    <row r="4968" spans="1:7" x14ac:dyDescent="0.3">
      <c r="A4968" t="s">
        <v>9446</v>
      </c>
      <c r="B4968" t="s">
        <v>877</v>
      </c>
      <c r="C4968" s="1">
        <v>42364</v>
      </c>
      <c r="D4968">
        <v>2015</v>
      </c>
      <c r="E4968" t="s">
        <v>4479</v>
      </c>
      <c r="F4968" t="s">
        <v>4484</v>
      </c>
      <c r="G4968" s="4">
        <v>52692</v>
      </c>
    </row>
    <row r="4969" spans="1:7" x14ac:dyDescent="0.3">
      <c r="A4969" t="s">
        <v>9447</v>
      </c>
      <c r="B4969" t="s">
        <v>141</v>
      </c>
      <c r="C4969" s="1">
        <v>43250</v>
      </c>
      <c r="D4969">
        <v>2018</v>
      </c>
      <c r="E4969" t="s">
        <v>4476</v>
      </c>
      <c r="F4969" t="s">
        <v>4484</v>
      </c>
      <c r="G4969" s="4">
        <v>39510</v>
      </c>
    </row>
    <row r="4970" spans="1:7" x14ac:dyDescent="0.3">
      <c r="A4970" t="s">
        <v>9448</v>
      </c>
      <c r="B4970" t="s">
        <v>1967</v>
      </c>
      <c r="C4970" s="1">
        <v>42609</v>
      </c>
      <c r="D4970">
        <v>2016</v>
      </c>
      <c r="E4970" t="s">
        <v>4473</v>
      </c>
      <c r="F4970" t="s">
        <v>4474</v>
      </c>
      <c r="G4970" s="4">
        <v>35079</v>
      </c>
    </row>
    <row r="4971" spans="1:7" x14ac:dyDescent="0.3">
      <c r="A4971" t="s">
        <v>9449</v>
      </c>
      <c r="B4971" t="s">
        <v>965</v>
      </c>
      <c r="C4971" s="1">
        <v>42377</v>
      </c>
      <c r="D4971">
        <v>2016</v>
      </c>
      <c r="E4971" t="s">
        <v>4473</v>
      </c>
      <c r="F4971" t="s">
        <v>4477</v>
      </c>
      <c r="G4971" s="4">
        <v>24084</v>
      </c>
    </row>
    <row r="4972" spans="1:7" x14ac:dyDescent="0.3">
      <c r="A4972" t="s">
        <v>9450</v>
      </c>
      <c r="B4972" t="s">
        <v>891</v>
      </c>
      <c r="C4972" s="1">
        <v>44959</v>
      </c>
      <c r="D4972">
        <v>2023</v>
      </c>
      <c r="E4972" t="s">
        <v>4482</v>
      </c>
      <c r="F4972" t="s">
        <v>4477</v>
      </c>
      <c r="G4972" s="4">
        <v>74700</v>
      </c>
    </row>
    <row r="4973" spans="1:7" x14ac:dyDescent="0.3">
      <c r="A4973" t="s">
        <v>9451</v>
      </c>
      <c r="B4973" t="s">
        <v>404</v>
      </c>
      <c r="C4973" s="1">
        <v>44900</v>
      </c>
      <c r="D4973">
        <v>2022</v>
      </c>
      <c r="E4973" t="s">
        <v>4482</v>
      </c>
      <c r="F4973" t="s">
        <v>4487</v>
      </c>
      <c r="G4973" s="4">
        <v>77216</v>
      </c>
    </row>
    <row r="4974" spans="1:7" x14ac:dyDescent="0.3">
      <c r="A4974" t="s">
        <v>9452</v>
      </c>
      <c r="B4974" t="s">
        <v>1437</v>
      </c>
      <c r="C4974" s="1">
        <v>41669</v>
      </c>
      <c r="D4974">
        <v>2014</v>
      </c>
      <c r="E4974" t="s">
        <v>4479</v>
      </c>
      <c r="F4974" t="s">
        <v>4474</v>
      </c>
      <c r="G4974" s="4">
        <v>3354</v>
      </c>
    </row>
    <row r="4975" spans="1:7" x14ac:dyDescent="0.3">
      <c r="A4975" t="s">
        <v>9453</v>
      </c>
      <c r="B4975" t="s">
        <v>941</v>
      </c>
      <c r="C4975" s="1">
        <v>44337</v>
      </c>
      <c r="D4975">
        <v>2021</v>
      </c>
      <c r="E4975" t="s">
        <v>4479</v>
      </c>
      <c r="F4975" t="s">
        <v>4487</v>
      </c>
      <c r="G4975" s="4">
        <v>7667</v>
      </c>
    </row>
    <row r="4976" spans="1:7" x14ac:dyDescent="0.3">
      <c r="A4976" t="s">
        <v>9454</v>
      </c>
      <c r="B4976" t="s">
        <v>1201</v>
      </c>
      <c r="C4976" s="1">
        <v>43395</v>
      </c>
      <c r="D4976">
        <v>2018</v>
      </c>
      <c r="E4976" t="s">
        <v>4473</v>
      </c>
      <c r="F4976" t="s">
        <v>4487</v>
      </c>
      <c r="G4976" s="4">
        <v>72489</v>
      </c>
    </row>
    <row r="4977" spans="1:7" x14ac:dyDescent="0.3">
      <c r="A4977" t="s">
        <v>9455</v>
      </c>
      <c r="B4977" t="s">
        <v>1149</v>
      </c>
      <c r="C4977" s="1">
        <v>43544</v>
      </c>
      <c r="D4977">
        <v>2019</v>
      </c>
      <c r="E4977" t="s">
        <v>4473</v>
      </c>
      <c r="F4977" t="s">
        <v>4487</v>
      </c>
      <c r="G4977" s="4">
        <v>79660</v>
      </c>
    </row>
    <row r="4978" spans="1:7" x14ac:dyDescent="0.3">
      <c r="A4978" t="s">
        <v>9456</v>
      </c>
      <c r="B4978" t="s">
        <v>1177</v>
      </c>
      <c r="C4978" s="1">
        <v>42694</v>
      </c>
      <c r="D4978">
        <v>2016</v>
      </c>
      <c r="E4978" t="s">
        <v>4476</v>
      </c>
      <c r="F4978" t="s">
        <v>4487</v>
      </c>
      <c r="G4978" s="4">
        <v>28673</v>
      </c>
    </row>
    <row r="4979" spans="1:7" x14ac:dyDescent="0.3">
      <c r="A4979" t="s">
        <v>9457</v>
      </c>
      <c r="B4979" t="s">
        <v>563</v>
      </c>
      <c r="C4979" s="1">
        <v>42963</v>
      </c>
      <c r="D4979">
        <v>2017</v>
      </c>
      <c r="E4979" t="s">
        <v>4473</v>
      </c>
      <c r="F4979" t="s">
        <v>4487</v>
      </c>
      <c r="G4979" s="4">
        <v>16682</v>
      </c>
    </row>
    <row r="4980" spans="1:7" x14ac:dyDescent="0.3">
      <c r="A4980" t="s">
        <v>9458</v>
      </c>
      <c r="B4980" t="s">
        <v>378</v>
      </c>
      <c r="C4980" s="1">
        <v>42670</v>
      </c>
      <c r="D4980">
        <v>2016</v>
      </c>
      <c r="E4980" t="s">
        <v>4473</v>
      </c>
      <c r="F4980" t="s">
        <v>4474</v>
      </c>
      <c r="G4980" s="4">
        <v>21081</v>
      </c>
    </row>
    <row r="4981" spans="1:7" x14ac:dyDescent="0.3">
      <c r="A4981" t="s">
        <v>9459</v>
      </c>
      <c r="B4981" t="s">
        <v>1925</v>
      </c>
      <c r="C4981" s="1">
        <v>42980</v>
      </c>
      <c r="D4981">
        <v>2017</v>
      </c>
      <c r="E4981" t="s">
        <v>4476</v>
      </c>
      <c r="F4981" t="s">
        <v>4477</v>
      </c>
      <c r="G4981" s="4">
        <v>35673</v>
      </c>
    </row>
    <row r="4982" spans="1:7" x14ac:dyDescent="0.3">
      <c r="A4982" t="s">
        <v>9460</v>
      </c>
      <c r="B4982" t="s">
        <v>262</v>
      </c>
      <c r="C4982" s="1">
        <v>41721</v>
      </c>
      <c r="D4982">
        <v>2014</v>
      </c>
      <c r="E4982" t="s">
        <v>4479</v>
      </c>
      <c r="F4982" t="s">
        <v>4484</v>
      </c>
      <c r="G4982" s="4">
        <v>30960</v>
      </c>
    </row>
    <row r="4983" spans="1:7" x14ac:dyDescent="0.3">
      <c r="A4983" t="s">
        <v>9461</v>
      </c>
      <c r="B4983" t="s">
        <v>955</v>
      </c>
      <c r="C4983" s="1">
        <v>43017</v>
      </c>
      <c r="D4983">
        <v>2017</v>
      </c>
      <c r="E4983" t="s">
        <v>4473</v>
      </c>
      <c r="F4983" t="s">
        <v>4487</v>
      </c>
      <c r="G4983" s="4">
        <v>39114</v>
      </c>
    </row>
    <row r="4984" spans="1:7" x14ac:dyDescent="0.3">
      <c r="A4984" t="s">
        <v>9462</v>
      </c>
      <c r="B4984" t="s">
        <v>1543</v>
      </c>
      <c r="C4984" s="1">
        <v>42239</v>
      </c>
      <c r="D4984">
        <v>2015</v>
      </c>
      <c r="E4984" t="s">
        <v>4482</v>
      </c>
      <c r="F4984" t="s">
        <v>4474</v>
      </c>
      <c r="G4984" s="4">
        <v>49453</v>
      </c>
    </row>
    <row r="4985" spans="1:7" x14ac:dyDescent="0.3">
      <c r="A4985" t="s">
        <v>9463</v>
      </c>
      <c r="B4985" t="s">
        <v>1467</v>
      </c>
      <c r="C4985" s="1">
        <v>41817</v>
      </c>
      <c r="D4985">
        <v>2014</v>
      </c>
      <c r="E4985" t="s">
        <v>4473</v>
      </c>
      <c r="F4985" t="s">
        <v>4484</v>
      </c>
      <c r="G4985" s="4">
        <v>11664</v>
      </c>
    </row>
    <row r="4986" spans="1:7" x14ac:dyDescent="0.3">
      <c r="A4986" t="s">
        <v>9464</v>
      </c>
      <c r="B4986" t="s">
        <v>1237</v>
      </c>
      <c r="C4986" s="1">
        <v>43216</v>
      </c>
      <c r="D4986">
        <v>2018</v>
      </c>
      <c r="E4986" t="s">
        <v>4473</v>
      </c>
      <c r="F4986" t="s">
        <v>4477</v>
      </c>
      <c r="G4986" s="4">
        <v>66191</v>
      </c>
    </row>
    <row r="4987" spans="1:7" x14ac:dyDescent="0.3">
      <c r="A4987" t="s">
        <v>9465</v>
      </c>
      <c r="B4987" t="s">
        <v>929</v>
      </c>
      <c r="C4987" s="1">
        <v>42586</v>
      </c>
      <c r="D4987">
        <v>2016</v>
      </c>
      <c r="E4987" t="s">
        <v>4479</v>
      </c>
      <c r="F4987" t="s">
        <v>4477</v>
      </c>
      <c r="G4987" s="4">
        <v>82366</v>
      </c>
    </row>
    <row r="4988" spans="1:7" x14ac:dyDescent="0.3">
      <c r="A4988" t="s">
        <v>9466</v>
      </c>
      <c r="B4988" t="s">
        <v>2039</v>
      </c>
      <c r="C4988" s="1">
        <v>44304</v>
      </c>
      <c r="D4988">
        <v>2021</v>
      </c>
      <c r="E4988" t="s">
        <v>4479</v>
      </c>
      <c r="F4988" t="s">
        <v>4484</v>
      </c>
      <c r="G4988" s="4">
        <v>6207</v>
      </c>
    </row>
    <row r="4989" spans="1:7" x14ac:dyDescent="0.3">
      <c r="A4989" t="s">
        <v>9467</v>
      </c>
      <c r="B4989" t="s">
        <v>1925</v>
      </c>
      <c r="C4989" s="1">
        <v>44137</v>
      </c>
      <c r="D4989">
        <v>2020</v>
      </c>
      <c r="E4989" t="s">
        <v>4479</v>
      </c>
      <c r="F4989" t="s">
        <v>4487</v>
      </c>
      <c r="G4989" s="4">
        <v>97458</v>
      </c>
    </row>
    <row r="4990" spans="1:7" x14ac:dyDescent="0.3">
      <c r="A4990" t="s">
        <v>9468</v>
      </c>
      <c r="B4990" t="s">
        <v>1297</v>
      </c>
      <c r="C4990" s="1">
        <v>43738</v>
      </c>
      <c r="D4990">
        <v>2019</v>
      </c>
      <c r="E4990" t="s">
        <v>4479</v>
      </c>
      <c r="F4990" t="s">
        <v>4487</v>
      </c>
      <c r="G4990" s="4">
        <v>67227</v>
      </c>
    </row>
    <row r="4991" spans="1:7" x14ac:dyDescent="0.3">
      <c r="A4991" t="s">
        <v>9469</v>
      </c>
      <c r="B4991" t="s">
        <v>807</v>
      </c>
      <c r="C4991" s="1">
        <v>42060</v>
      </c>
      <c r="D4991">
        <v>2015</v>
      </c>
      <c r="E4991" t="s">
        <v>4476</v>
      </c>
      <c r="F4991" t="s">
        <v>4484</v>
      </c>
      <c r="G4991" s="4">
        <v>15781</v>
      </c>
    </row>
    <row r="4992" spans="1:7" x14ac:dyDescent="0.3">
      <c r="A4992" t="s">
        <v>9470</v>
      </c>
      <c r="B4992" t="s">
        <v>869</v>
      </c>
      <c r="C4992" s="1">
        <v>42621</v>
      </c>
      <c r="D4992">
        <v>2016</v>
      </c>
      <c r="E4992" t="s">
        <v>4479</v>
      </c>
      <c r="F4992" t="s">
        <v>4474</v>
      </c>
      <c r="G4992" s="4">
        <v>65417</v>
      </c>
    </row>
    <row r="4993" spans="1:7" x14ac:dyDescent="0.3">
      <c r="A4993" t="s">
        <v>9471</v>
      </c>
      <c r="B4993" t="s">
        <v>174</v>
      </c>
      <c r="C4993" s="1">
        <v>43599</v>
      </c>
      <c r="D4993">
        <v>2019</v>
      </c>
      <c r="E4993" t="s">
        <v>4476</v>
      </c>
      <c r="F4993" t="s">
        <v>4474</v>
      </c>
      <c r="G4993" s="4">
        <v>19121</v>
      </c>
    </row>
    <row r="4994" spans="1:7" x14ac:dyDescent="0.3">
      <c r="A4994" t="s">
        <v>9472</v>
      </c>
      <c r="B4994" t="s">
        <v>771</v>
      </c>
      <c r="C4994" s="1">
        <v>43343</v>
      </c>
      <c r="D4994">
        <v>2018</v>
      </c>
      <c r="E4994" t="s">
        <v>4479</v>
      </c>
      <c r="F4994" t="s">
        <v>4474</v>
      </c>
      <c r="G4994" s="4">
        <v>61341</v>
      </c>
    </row>
    <row r="4995" spans="1:7" x14ac:dyDescent="0.3">
      <c r="A4995" t="s">
        <v>9473</v>
      </c>
      <c r="B4995" t="s">
        <v>773</v>
      </c>
      <c r="C4995" s="1">
        <v>41604</v>
      </c>
      <c r="D4995">
        <v>2013</v>
      </c>
      <c r="E4995" t="s">
        <v>4476</v>
      </c>
      <c r="F4995" t="s">
        <v>4487</v>
      </c>
      <c r="G4995" s="4">
        <v>9585</v>
      </c>
    </row>
    <row r="4996" spans="1:7" x14ac:dyDescent="0.3">
      <c r="A4996" t="s">
        <v>9474</v>
      </c>
      <c r="B4996" t="s">
        <v>1603</v>
      </c>
      <c r="C4996" s="1">
        <v>43002</v>
      </c>
      <c r="D4996">
        <v>2017</v>
      </c>
      <c r="E4996" t="s">
        <v>4479</v>
      </c>
      <c r="F4996" t="s">
        <v>4474</v>
      </c>
      <c r="G4996" s="4">
        <v>46992</v>
      </c>
    </row>
    <row r="4997" spans="1:7" x14ac:dyDescent="0.3">
      <c r="A4997" t="s">
        <v>9475</v>
      </c>
      <c r="B4997" t="s">
        <v>1549</v>
      </c>
      <c r="C4997" s="1">
        <v>44729</v>
      </c>
      <c r="D4997">
        <v>2022</v>
      </c>
      <c r="E4997" t="s">
        <v>4476</v>
      </c>
      <c r="F4997" t="s">
        <v>4484</v>
      </c>
      <c r="G4997" s="4">
        <v>85986</v>
      </c>
    </row>
    <row r="4998" spans="1:7" x14ac:dyDescent="0.3">
      <c r="A4998" t="s">
        <v>9476</v>
      </c>
      <c r="B4998" t="s">
        <v>847</v>
      </c>
      <c r="C4998" s="1">
        <v>41639</v>
      </c>
      <c r="D4998">
        <v>2013</v>
      </c>
      <c r="E4998" t="s">
        <v>4473</v>
      </c>
      <c r="F4998" t="s">
        <v>4477</v>
      </c>
      <c r="G4998" s="4">
        <v>86014</v>
      </c>
    </row>
    <row r="4999" spans="1:7" x14ac:dyDescent="0.3">
      <c r="A4999" t="s">
        <v>9477</v>
      </c>
      <c r="B4999" t="s">
        <v>1019</v>
      </c>
      <c r="C4999" s="1">
        <v>43543</v>
      </c>
      <c r="D4999">
        <v>2019</v>
      </c>
      <c r="E4999" t="s">
        <v>4479</v>
      </c>
      <c r="F4999" t="s">
        <v>4487</v>
      </c>
      <c r="G4999" s="4">
        <v>9374</v>
      </c>
    </row>
    <row r="5000" spans="1:7" x14ac:dyDescent="0.3">
      <c r="A5000" t="s">
        <v>9478</v>
      </c>
      <c r="B5000" t="s">
        <v>1543</v>
      </c>
      <c r="C5000" s="1">
        <v>44832</v>
      </c>
      <c r="D5000">
        <v>2022</v>
      </c>
      <c r="E5000" t="s">
        <v>4473</v>
      </c>
      <c r="F5000" t="s">
        <v>4484</v>
      </c>
      <c r="G5000" s="4">
        <v>12421</v>
      </c>
    </row>
    <row r="5001" spans="1:7" x14ac:dyDescent="0.3">
      <c r="A5001" t="s">
        <v>9479</v>
      </c>
      <c r="B5001" t="s">
        <v>743</v>
      </c>
      <c r="C5001" s="1">
        <v>43929</v>
      </c>
      <c r="D5001">
        <v>2020</v>
      </c>
      <c r="E5001" t="s">
        <v>4482</v>
      </c>
      <c r="F5001" t="s">
        <v>4487</v>
      </c>
      <c r="G5001" s="4">
        <v>46763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BF967-9C67-4763-98C2-975A30F9EEA0}">
  <dimension ref="A1:D501"/>
  <sheetViews>
    <sheetView workbookViewId="0">
      <selection activeCell="D25" sqref="D25"/>
    </sheetView>
  </sheetViews>
  <sheetFormatPr defaultRowHeight="14.4" x14ac:dyDescent="0.3"/>
  <cols>
    <col min="1" max="1" width="10.44140625" bestFit="1" customWidth="1"/>
    <col min="2" max="2" width="15.109375" bestFit="1" customWidth="1"/>
    <col min="3" max="3" width="13" bestFit="1" customWidth="1"/>
    <col min="4" max="4" width="16.109375" style="4" bestFit="1" customWidth="1"/>
  </cols>
  <sheetData>
    <row r="1" spans="1:4" x14ac:dyDescent="0.3">
      <c r="A1" t="s">
        <v>3965</v>
      </c>
      <c r="B1" t="s">
        <v>1</v>
      </c>
      <c r="C1" t="s">
        <v>2</v>
      </c>
      <c r="D1" s="4" t="s">
        <v>3966</v>
      </c>
    </row>
    <row r="2" spans="1:4" x14ac:dyDescent="0.3">
      <c r="A2" t="s">
        <v>3967</v>
      </c>
      <c r="B2" t="s">
        <v>744</v>
      </c>
      <c r="C2" t="s">
        <v>467</v>
      </c>
      <c r="D2" s="4">
        <v>6411642</v>
      </c>
    </row>
    <row r="3" spans="1:4" x14ac:dyDescent="0.3">
      <c r="A3" t="s">
        <v>3968</v>
      </c>
      <c r="B3" t="s">
        <v>750</v>
      </c>
      <c r="C3" t="s">
        <v>166</v>
      </c>
      <c r="D3" s="4">
        <v>7470012</v>
      </c>
    </row>
    <row r="4" spans="1:4" x14ac:dyDescent="0.3">
      <c r="A4" t="s">
        <v>3969</v>
      </c>
      <c r="B4" t="s">
        <v>1164</v>
      </c>
      <c r="C4" t="s">
        <v>42</v>
      </c>
      <c r="D4" s="4">
        <v>3698741</v>
      </c>
    </row>
    <row r="5" spans="1:4" x14ac:dyDescent="0.3">
      <c r="A5" t="s">
        <v>3970</v>
      </c>
      <c r="B5" t="s">
        <v>2010</v>
      </c>
      <c r="C5" t="s">
        <v>188</v>
      </c>
      <c r="D5" s="4">
        <v>7179821</v>
      </c>
    </row>
    <row r="6" spans="1:4" x14ac:dyDescent="0.3">
      <c r="A6" t="s">
        <v>3971</v>
      </c>
      <c r="B6" t="s">
        <v>250</v>
      </c>
      <c r="C6" t="s">
        <v>235</v>
      </c>
      <c r="D6" s="4">
        <v>8802165</v>
      </c>
    </row>
    <row r="7" spans="1:4" x14ac:dyDescent="0.3">
      <c r="A7" t="s">
        <v>3972</v>
      </c>
      <c r="B7" t="s">
        <v>1654</v>
      </c>
      <c r="C7" t="s">
        <v>110</v>
      </c>
      <c r="D7" s="4">
        <v>8080934</v>
      </c>
    </row>
    <row r="8" spans="1:4" x14ac:dyDescent="0.3">
      <c r="A8" t="s">
        <v>3973</v>
      </c>
      <c r="B8" t="s">
        <v>101</v>
      </c>
      <c r="C8" t="s">
        <v>514</v>
      </c>
      <c r="D8" s="4">
        <v>194330</v>
      </c>
    </row>
    <row r="9" spans="1:4" x14ac:dyDescent="0.3">
      <c r="A9" t="s">
        <v>3974</v>
      </c>
      <c r="B9" t="s">
        <v>1736</v>
      </c>
      <c r="C9" t="s">
        <v>102</v>
      </c>
      <c r="D9" s="4">
        <v>5831132</v>
      </c>
    </row>
    <row r="10" spans="1:4" x14ac:dyDescent="0.3">
      <c r="A10" t="s">
        <v>3975</v>
      </c>
      <c r="B10" t="s">
        <v>1246</v>
      </c>
      <c r="C10" t="s">
        <v>53</v>
      </c>
      <c r="D10" s="4">
        <v>9990503</v>
      </c>
    </row>
    <row r="11" spans="1:4" x14ac:dyDescent="0.3">
      <c r="A11" t="s">
        <v>3976</v>
      </c>
      <c r="B11" t="s">
        <v>187</v>
      </c>
      <c r="C11" t="s">
        <v>127</v>
      </c>
      <c r="D11" s="4">
        <v>6950491</v>
      </c>
    </row>
    <row r="12" spans="1:4" x14ac:dyDescent="0.3">
      <c r="A12" t="s">
        <v>3977</v>
      </c>
      <c r="B12" t="s">
        <v>1868</v>
      </c>
      <c r="C12" t="s">
        <v>68</v>
      </c>
      <c r="D12" s="4">
        <v>6844929</v>
      </c>
    </row>
    <row r="13" spans="1:4" x14ac:dyDescent="0.3">
      <c r="A13" t="s">
        <v>3978</v>
      </c>
      <c r="B13" t="s">
        <v>170</v>
      </c>
      <c r="C13" t="s">
        <v>50</v>
      </c>
      <c r="D13" s="4">
        <v>8830159</v>
      </c>
    </row>
    <row r="14" spans="1:4" x14ac:dyDescent="0.3">
      <c r="A14" t="s">
        <v>3979</v>
      </c>
      <c r="B14" t="s">
        <v>1924</v>
      </c>
      <c r="C14" t="s">
        <v>47</v>
      </c>
      <c r="D14" s="4">
        <v>3289388</v>
      </c>
    </row>
    <row r="15" spans="1:4" x14ac:dyDescent="0.3">
      <c r="A15" t="s">
        <v>3980</v>
      </c>
      <c r="B15" t="s">
        <v>303</v>
      </c>
      <c r="C15" t="s">
        <v>86</v>
      </c>
      <c r="D15" s="4">
        <v>9179391</v>
      </c>
    </row>
    <row r="16" spans="1:4" x14ac:dyDescent="0.3">
      <c r="A16" t="s">
        <v>3981</v>
      </c>
      <c r="B16" t="s">
        <v>1006</v>
      </c>
      <c r="C16" t="s">
        <v>83</v>
      </c>
      <c r="D16" s="4">
        <v>4527157</v>
      </c>
    </row>
    <row r="17" spans="1:4" x14ac:dyDescent="0.3">
      <c r="A17" t="s">
        <v>3982</v>
      </c>
      <c r="B17" t="s">
        <v>530</v>
      </c>
      <c r="C17" t="s">
        <v>122</v>
      </c>
      <c r="D17" s="4">
        <v>5514197</v>
      </c>
    </row>
    <row r="18" spans="1:4" x14ac:dyDescent="0.3">
      <c r="A18" t="s">
        <v>3983</v>
      </c>
      <c r="B18" t="s">
        <v>678</v>
      </c>
      <c r="C18" t="s">
        <v>62</v>
      </c>
      <c r="D18" s="4">
        <v>2882217</v>
      </c>
    </row>
    <row r="19" spans="1:4" x14ac:dyDescent="0.3">
      <c r="A19" t="s">
        <v>3984</v>
      </c>
      <c r="B19" t="s">
        <v>1010</v>
      </c>
      <c r="C19" t="s">
        <v>122</v>
      </c>
      <c r="D19" s="4">
        <v>1805878</v>
      </c>
    </row>
    <row r="20" spans="1:4" x14ac:dyDescent="0.3">
      <c r="A20" t="s">
        <v>3985</v>
      </c>
      <c r="B20" t="s">
        <v>702</v>
      </c>
      <c r="C20" t="s">
        <v>59</v>
      </c>
      <c r="D20" s="4">
        <v>2229800</v>
      </c>
    </row>
    <row r="21" spans="1:4" x14ac:dyDescent="0.3">
      <c r="A21" t="s">
        <v>3986</v>
      </c>
      <c r="B21" t="s">
        <v>786</v>
      </c>
      <c r="C21" t="s">
        <v>22</v>
      </c>
      <c r="D21" s="4">
        <v>7767855</v>
      </c>
    </row>
    <row r="22" spans="1:4" x14ac:dyDescent="0.3">
      <c r="A22" t="s">
        <v>3987</v>
      </c>
      <c r="B22" t="s">
        <v>442</v>
      </c>
      <c r="C22" t="s">
        <v>39</v>
      </c>
      <c r="D22" s="4">
        <v>550458</v>
      </c>
    </row>
    <row r="23" spans="1:4" x14ac:dyDescent="0.3">
      <c r="A23" t="s">
        <v>3988</v>
      </c>
      <c r="B23" t="s">
        <v>1622</v>
      </c>
      <c r="C23" t="s">
        <v>166</v>
      </c>
      <c r="D23" s="4">
        <v>7736110</v>
      </c>
    </row>
    <row r="24" spans="1:4" x14ac:dyDescent="0.3">
      <c r="A24" t="s">
        <v>3989</v>
      </c>
      <c r="B24" t="s">
        <v>796</v>
      </c>
      <c r="C24" t="s">
        <v>42</v>
      </c>
      <c r="D24" s="4">
        <v>1211804</v>
      </c>
    </row>
    <row r="25" spans="1:4" x14ac:dyDescent="0.3">
      <c r="A25" t="s">
        <v>3990</v>
      </c>
      <c r="B25" t="s">
        <v>179</v>
      </c>
      <c r="C25" t="s">
        <v>122</v>
      </c>
      <c r="D25" s="4">
        <v>7989923</v>
      </c>
    </row>
    <row r="26" spans="1:4" x14ac:dyDescent="0.3">
      <c r="A26" t="s">
        <v>3991</v>
      </c>
      <c r="B26" t="s">
        <v>497</v>
      </c>
      <c r="C26" t="s">
        <v>19</v>
      </c>
      <c r="D26" s="4">
        <v>1960183</v>
      </c>
    </row>
    <row r="27" spans="1:4" x14ac:dyDescent="0.3">
      <c r="A27" t="s">
        <v>3992</v>
      </c>
      <c r="B27" t="s">
        <v>18</v>
      </c>
      <c r="C27" t="s">
        <v>171</v>
      </c>
      <c r="D27" s="4">
        <v>4600503</v>
      </c>
    </row>
    <row r="28" spans="1:4" x14ac:dyDescent="0.3">
      <c r="A28" t="s">
        <v>3993</v>
      </c>
      <c r="B28" t="s">
        <v>1890</v>
      </c>
      <c r="C28" t="s">
        <v>9</v>
      </c>
      <c r="D28" s="4">
        <v>3426095</v>
      </c>
    </row>
    <row r="29" spans="1:4" x14ac:dyDescent="0.3">
      <c r="A29" t="s">
        <v>3994</v>
      </c>
      <c r="B29" t="s">
        <v>1238</v>
      </c>
      <c r="C29" t="s">
        <v>30</v>
      </c>
      <c r="D29" s="4">
        <v>8683619</v>
      </c>
    </row>
    <row r="30" spans="1:4" x14ac:dyDescent="0.3">
      <c r="A30" t="s">
        <v>3995</v>
      </c>
      <c r="B30" t="s">
        <v>802</v>
      </c>
      <c r="C30" t="s">
        <v>19</v>
      </c>
      <c r="D30" s="4">
        <v>5828369</v>
      </c>
    </row>
    <row r="31" spans="1:4" x14ac:dyDescent="0.3">
      <c r="A31" t="s">
        <v>3996</v>
      </c>
      <c r="B31" t="s">
        <v>668</v>
      </c>
      <c r="C31" t="s">
        <v>251</v>
      </c>
      <c r="D31" s="4">
        <v>8146064</v>
      </c>
    </row>
    <row r="32" spans="1:4" x14ac:dyDescent="0.3">
      <c r="A32" t="s">
        <v>3997</v>
      </c>
      <c r="B32" t="s">
        <v>834</v>
      </c>
      <c r="C32" t="s">
        <v>50</v>
      </c>
      <c r="D32" s="4">
        <v>1177728</v>
      </c>
    </row>
    <row r="33" spans="1:4" x14ac:dyDescent="0.3">
      <c r="A33" t="s">
        <v>3998</v>
      </c>
      <c r="B33" t="s">
        <v>1232</v>
      </c>
      <c r="C33" t="s">
        <v>27</v>
      </c>
      <c r="D33" s="4">
        <v>8858590</v>
      </c>
    </row>
    <row r="34" spans="1:4" x14ac:dyDescent="0.3">
      <c r="A34" t="s">
        <v>3999</v>
      </c>
      <c r="B34" t="s">
        <v>2046</v>
      </c>
      <c r="C34" t="s">
        <v>318</v>
      </c>
      <c r="D34" s="4">
        <v>1090905</v>
      </c>
    </row>
    <row r="35" spans="1:4" x14ac:dyDescent="0.3">
      <c r="A35" t="s">
        <v>4000</v>
      </c>
      <c r="B35" t="s">
        <v>1528</v>
      </c>
      <c r="C35" t="s">
        <v>318</v>
      </c>
      <c r="D35" s="4">
        <v>2386076</v>
      </c>
    </row>
    <row r="36" spans="1:4" x14ac:dyDescent="0.3">
      <c r="A36" t="s">
        <v>4001</v>
      </c>
      <c r="B36" t="s">
        <v>788</v>
      </c>
      <c r="C36" t="s">
        <v>157</v>
      </c>
      <c r="D36" s="4">
        <v>3067949</v>
      </c>
    </row>
    <row r="37" spans="1:4" x14ac:dyDescent="0.3">
      <c r="A37" t="s">
        <v>4002</v>
      </c>
      <c r="B37" t="s">
        <v>1416</v>
      </c>
      <c r="C37" t="s">
        <v>182</v>
      </c>
      <c r="D37" s="4">
        <v>1445298</v>
      </c>
    </row>
    <row r="38" spans="1:4" x14ac:dyDescent="0.3">
      <c r="A38" t="s">
        <v>4003</v>
      </c>
      <c r="B38" t="s">
        <v>1312</v>
      </c>
      <c r="C38" t="s">
        <v>119</v>
      </c>
      <c r="D38" s="4">
        <v>456021</v>
      </c>
    </row>
    <row r="39" spans="1:4" x14ac:dyDescent="0.3">
      <c r="A39" t="s">
        <v>4004</v>
      </c>
      <c r="B39" t="s">
        <v>694</v>
      </c>
      <c r="C39" t="s">
        <v>171</v>
      </c>
      <c r="D39" s="4">
        <v>7310232</v>
      </c>
    </row>
    <row r="40" spans="1:4" x14ac:dyDescent="0.3">
      <c r="A40" t="s">
        <v>4005</v>
      </c>
      <c r="B40" t="s">
        <v>1088</v>
      </c>
      <c r="C40" t="s">
        <v>127</v>
      </c>
      <c r="D40" s="4">
        <v>7960395</v>
      </c>
    </row>
    <row r="41" spans="1:4" x14ac:dyDescent="0.3">
      <c r="A41" t="s">
        <v>4006</v>
      </c>
      <c r="B41" t="s">
        <v>726</v>
      </c>
      <c r="C41" t="s">
        <v>119</v>
      </c>
      <c r="D41" s="4">
        <v>4337724</v>
      </c>
    </row>
    <row r="42" spans="1:4" x14ac:dyDescent="0.3">
      <c r="A42" t="s">
        <v>4007</v>
      </c>
      <c r="B42" t="s">
        <v>1606</v>
      </c>
      <c r="C42" t="s">
        <v>19</v>
      </c>
      <c r="D42" s="4">
        <v>1609094</v>
      </c>
    </row>
    <row r="43" spans="1:4" x14ac:dyDescent="0.3">
      <c r="A43" t="s">
        <v>4008</v>
      </c>
      <c r="B43" t="s">
        <v>330</v>
      </c>
      <c r="C43" t="s">
        <v>514</v>
      </c>
      <c r="D43" s="4">
        <v>5435211</v>
      </c>
    </row>
    <row r="44" spans="1:4" x14ac:dyDescent="0.3">
      <c r="A44" t="s">
        <v>4009</v>
      </c>
      <c r="B44" t="s">
        <v>1374</v>
      </c>
      <c r="C44" t="s">
        <v>56</v>
      </c>
      <c r="D44" s="4">
        <v>7918529</v>
      </c>
    </row>
    <row r="45" spans="1:4" x14ac:dyDescent="0.3">
      <c r="A45" t="s">
        <v>4010</v>
      </c>
      <c r="B45" t="s">
        <v>1954</v>
      </c>
      <c r="C45" t="s">
        <v>467</v>
      </c>
      <c r="D45" s="4">
        <v>7348617</v>
      </c>
    </row>
    <row r="46" spans="1:4" x14ac:dyDescent="0.3">
      <c r="A46" t="s">
        <v>4011</v>
      </c>
      <c r="B46" t="s">
        <v>844</v>
      </c>
      <c r="C46" t="s">
        <v>132</v>
      </c>
      <c r="D46" s="4">
        <v>6117505</v>
      </c>
    </row>
    <row r="47" spans="1:4" x14ac:dyDescent="0.3">
      <c r="A47" t="s">
        <v>4012</v>
      </c>
      <c r="B47" t="s">
        <v>662</v>
      </c>
      <c r="C47" t="s">
        <v>39</v>
      </c>
      <c r="D47" s="4">
        <v>4085396</v>
      </c>
    </row>
    <row r="48" spans="1:4" x14ac:dyDescent="0.3">
      <c r="A48" t="s">
        <v>4013</v>
      </c>
      <c r="B48" t="s">
        <v>161</v>
      </c>
      <c r="C48" t="s">
        <v>77</v>
      </c>
      <c r="D48" s="4">
        <v>3502629</v>
      </c>
    </row>
    <row r="49" spans="1:4" x14ac:dyDescent="0.3">
      <c r="A49" t="s">
        <v>4014</v>
      </c>
      <c r="B49" t="s">
        <v>1962</v>
      </c>
      <c r="C49" t="s">
        <v>39</v>
      </c>
      <c r="D49" s="4">
        <v>5443163</v>
      </c>
    </row>
    <row r="50" spans="1:4" x14ac:dyDescent="0.3">
      <c r="A50" t="s">
        <v>4015</v>
      </c>
      <c r="B50" t="s">
        <v>149</v>
      </c>
      <c r="C50" t="s">
        <v>166</v>
      </c>
      <c r="D50" s="4">
        <v>5270078</v>
      </c>
    </row>
    <row r="51" spans="1:4" x14ac:dyDescent="0.3">
      <c r="A51" t="s">
        <v>4016</v>
      </c>
      <c r="B51" t="s">
        <v>1282</v>
      </c>
      <c r="C51" t="s">
        <v>514</v>
      </c>
      <c r="D51" s="4">
        <v>8091459</v>
      </c>
    </row>
    <row r="52" spans="1:4" x14ac:dyDescent="0.3">
      <c r="A52" t="s">
        <v>4017</v>
      </c>
      <c r="B52" t="s">
        <v>142</v>
      </c>
      <c r="C52" t="s">
        <v>30</v>
      </c>
      <c r="D52" s="4">
        <v>8188634</v>
      </c>
    </row>
    <row r="53" spans="1:4" x14ac:dyDescent="0.3">
      <c r="A53" t="s">
        <v>4018</v>
      </c>
      <c r="B53" t="s">
        <v>1986</v>
      </c>
      <c r="C53" t="s">
        <v>127</v>
      </c>
      <c r="D53" s="4">
        <v>8754024</v>
      </c>
    </row>
    <row r="54" spans="1:4" x14ac:dyDescent="0.3">
      <c r="A54" t="s">
        <v>4019</v>
      </c>
      <c r="B54" t="s">
        <v>410</v>
      </c>
      <c r="C54" t="s">
        <v>42</v>
      </c>
      <c r="D54" s="4">
        <v>551776</v>
      </c>
    </row>
    <row r="55" spans="1:4" x14ac:dyDescent="0.3">
      <c r="A55" t="s">
        <v>4020</v>
      </c>
      <c r="B55" t="s">
        <v>1644</v>
      </c>
      <c r="C55" t="s">
        <v>47</v>
      </c>
      <c r="D55" s="4">
        <v>5931966</v>
      </c>
    </row>
    <row r="56" spans="1:4" x14ac:dyDescent="0.3">
      <c r="A56" t="s">
        <v>4021</v>
      </c>
      <c r="B56" t="s">
        <v>489</v>
      </c>
      <c r="C56" t="s">
        <v>19</v>
      </c>
      <c r="D56" s="4">
        <v>4715178</v>
      </c>
    </row>
    <row r="57" spans="1:4" x14ac:dyDescent="0.3">
      <c r="A57" t="s">
        <v>4022</v>
      </c>
      <c r="B57" t="s">
        <v>2034</v>
      </c>
      <c r="C57" t="s">
        <v>33</v>
      </c>
      <c r="D57" s="4">
        <v>5364673</v>
      </c>
    </row>
    <row r="58" spans="1:4" x14ac:dyDescent="0.3">
      <c r="A58" t="s">
        <v>4023</v>
      </c>
      <c r="B58" t="s">
        <v>1472</v>
      </c>
      <c r="C58" t="s">
        <v>39</v>
      </c>
      <c r="D58" s="4">
        <v>5675019</v>
      </c>
    </row>
    <row r="59" spans="1:4" x14ac:dyDescent="0.3">
      <c r="A59" t="s">
        <v>4024</v>
      </c>
      <c r="B59" t="s">
        <v>1342</v>
      </c>
      <c r="C59" t="s">
        <v>33</v>
      </c>
      <c r="D59" s="4">
        <v>5650127</v>
      </c>
    </row>
    <row r="60" spans="1:4" x14ac:dyDescent="0.3">
      <c r="A60" t="s">
        <v>4025</v>
      </c>
      <c r="B60" t="s">
        <v>588</v>
      </c>
      <c r="C60" t="s">
        <v>242</v>
      </c>
      <c r="D60" s="4">
        <v>9272674</v>
      </c>
    </row>
    <row r="61" spans="1:4" x14ac:dyDescent="0.3">
      <c r="A61" t="s">
        <v>4026</v>
      </c>
      <c r="B61" t="s">
        <v>760</v>
      </c>
      <c r="C61" t="s">
        <v>251</v>
      </c>
      <c r="D61" s="4">
        <v>2590634</v>
      </c>
    </row>
    <row r="62" spans="1:4" x14ac:dyDescent="0.3">
      <c r="A62" t="s">
        <v>4027</v>
      </c>
      <c r="B62" t="s">
        <v>239</v>
      </c>
      <c r="C62" t="s">
        <v>318</v>
      </c>
      <c r="D62" s="4">
        <v>4384952</v>
      </c>
    </row>
    <row r="63" spans="1:4" x14ac:dyDescent="0.3">
      <c r="A63" t="s">
        <v>4028</v>
      </c>
      <c r="B63" t="s">
        <v>1084</v>
      </c>
      <c r="C63" t="s">
        <v>318</v>
      </c>
      <c r="D63" s="4">
        <v>636891</v>
      </c>
    </row>
    <row r="64" spans="1:4" x14ac:dyDescent="0.3">
      <c r="A64" t="s">
        <v>4029</v>
      </c>
      <c r="B64" t="s">
        <v>1972</v>
      </c>
      <c r="C64" t="s">
        <v>119</v>
      </c>
      <c r="D64" s="4">
        <v>2643081</v>
      </c>
    </row>
    <row r="65" spans="1:4" x14ac:dyDescent="0.3">
      <c r="A65" t="s">
        <v>4030</v>
      </c>
      <c r="B65" t="s">
        <v>1784</v>
      </c>
      <c r="C65" t="s">
        <v>47</v>
      </c>
      <c r="D65" s="4">
        <v>2990574</v>
      </c>
    </row>
    <row r="66" spans="1:4" x14ac:dyDescent="0.3">
      <c r="A66" t="s">
        <v>4031</v>
      </c>
      <c r="B66" t="s">
        <v>1938</v>
      </c>
      <c r="C66" t="s">
        <v>235</v>
      </c>
      <c r="D66" s="4">
        <v>1091366</v>
      </c>
    </row>
    <row r="67" spans="1:4" x14ac:dyDescent="0.3">
      <c r="A67" t="s">
        <v>4032</v>
      </c>
      <c r="B67" t="s">
        <v>538</v>
      </c>
      <c r="C67" t="s">
        <v>185</v>
      </c>
      <c r="D67" s="4">
        <v>3668995</v>
      </c>
    </row>
    <row r="68" spans="1:4" x14ac:dyDescent="0.3">
      <c r="A68" t="s">
        <v>4033</v>
      </c>
      <c r="B68" t="s">
        <v>1190</v>
      </c>
      <c r="C68" t="s">
        <v>188</v>
      </c>
      <c r="D68" s="4">
        <v>5964486</v>
      </c>
    </row>
    <row r="69" spans="1:4" x14ac:dyDescent="0.3">
      <c r="A69" t="s">
        <v>4034</v>
      </c>
      <c r="B69" t="s">
        <v>1740</v>
      </c>
      <c r="C69" t="s">
        <v>33</v>
      </c>
      <c r="D69" s="4">
        <v>3541640</v>
      </c>
    </row>
    <row r="70" spans="1:4" x14ac:dyDescent="0.3">
      <c r="A70" t="s">
        <v>4035</v>
      </c>
      <c r="B70" t="s">
        <v>1618</v>
      </c>
      <c r="C70" t="s">
        <v>171</v>
      </c>
      <c r="D70" s="4">
        <v>5779239</v>
      </c>
    </row>
    <row r="71" spans="1:4" x14ac:dyDescent="0.3">
      <c r="A71" t="s">
        <v>4036</v>
      </c>
      <c r="B71" t="s">
        <v>1952</v>
      </c>
      <c r="C71" t="s">
        <v>47</v>
      </c>
      <c r="D71" s="4">
        <v>3740415</v>
      </c>
    </row>
    <row r="72" spans="1:4" x14ac:dyDescent="0.3">
      <c r="A72" t="s">
        <v>4037</v>
      </c>
      <c r="B72" t="s">
        <v>493</v>
      </c>
      <c r="C72" t="s">
        <v>53</v>
      </c>
      <c r="D72" s="4">
        <v>2805117</v>
      </c>
    </row>
    <row r="73" spans="1:4" x14ac:dyDescent="0.3">
      <c r="A73" t="s">
        <v>4038</v>
      </c>
      <c r="B73" t="s">
        <v>336</v>
      </c>
      <c r="C73" t="s">
        <v>59</v>
      </c>
      <c r="D73" s="4">
        <v>9947049</v>
      </c>
    </row>
    <row r="74" spans="1:4" x14ac:dyDescent="0.3">
      <c r="A74" t="s">
        <v>4039</v>
      </c>
      <c r="B74" t="s">
        <v>978</v>
      </c>
      <c r="C74" t="s">
        <v>36</v>
      </c>
      <c r="D74" s="4">
        <v>8922638</v>
      </c>
    </row>
    <row r="75" spans="1:4" x14ac:dyDescent="0.3">
      <c r="A75" t="s">
        <v>4040</v>
      </c>
      <c r="B75" t="s">
        <v>620</v>
      </c>
      <c r="C75" t="s">
        <v>80</v>
      </c>
      <c r="D75" s="4">
        <v>5338116</v>
      </c>
    </row>
    <row r="76" spans="1:4" x14ac:dyDescent="0.3">
      <c r="A76" t="s">
        <v>4041</v>
      </c>
      <c r="B76" t="s">
        <v>1744</v>
      </c>
      <c r="C76" t="s">
        <v>86</v>
      </c>
      <c r="D76" s="4">
        <v>2458836</v>
      </c>
    </row>
    <row r="77" spans="1:4" x14ac:dyDescent="0.3">
      <c r="A77" t="s">
        <v>4042</v>
      </c>
      <c r="B77" t="s">
        <v>2056</v>
      </c>
      <c r="C77" t="s">
        <v>22</v>
      </c>
      <c r="D77" s="4">
        <v>2983682</v>
      </c>
    </row>
    <row r="78" spans="1:4" x14ac:dyDescent="0.3">
      <c r="A78" t="s">
        <v>4043</v>
      </c>
      <c r="B78" t="s">
        <v>1556</v>
      </c>
      <c r="C78" t="s">
        <v>171</v>
      </c>
      <c r="D78" s="4">
        <v>3594985</v>
      </c>
    </row>
    <row r="79" spans="1:4" x14ac:dyDescent="0.3">
      <c r="A79" t="s">
        <v>4044</v>
      </c>
      <c r="B79" t="s">
        <v>301</v>
      </c>
      <c r="C79" t="s">
        <v>218</v>
      </c>
      <c r="D79" s="4">
        <v>8500700</v>
      </c>
    </row>
    <row r="80" spans="1:4" x14ac:dyDescent="0.3">
      <c r="A80" t="s">
        <v>4045</v>
      </c>
      <c r="B80" t="s">
        <v>1078</v>
      </c>
      <c r="C80" t="s">
        <v>188</v>
      </c>
      <c r="D80" s="4">
        <v>3161150</v>
      </c>
    </row>
    <row r="81" spans="1:4" x14ac:dyDescent="0.3">
      <c r="A81" t="s">
        <v>4046</v>
      </c>
      <c r="B81" t="s">
        <v>432</v>
      </c>
      <c r="C81" t="s">
        <v>83</v>
      </c>
      <c r="D81" s="4">
        <v>2241766</v>
      </c>
    </row>
    <row r="82" spans="1:4" x14ac:dyDescent="0.3">
      <c r="A82" t="s">
        <v>4047</v>
      </c>
      <c r="B82" t="s">
        <v>1316</v>
      </c>
      <c r="C82" t="s">
        <v>341</v>
      </c>
      <c r="D82" s="4">
        <v>4258805</v>
      </c>
    </row>
    <row r="83" spans="1:4" x14ac:dyDescent="0.3">
      <c r="A83" t="s">
        <v>4048</v>
      </c>
      <c r="B83" t="s">
        <v>914</v>
      </c>
      <c r="C83" t="s">
        <v>251</v>
      </c>
      <c r="D83" s="4">
        <v>7505736</v>
      </c>
    </row>
    <row r="84" spans="1:4" x14ac:dyDescent="0.3">
      <c r="A84" t="s">
        <v>4049</v>
      </c>
      <c r="B84" t="s">
        <v>1560</v>
      </c>
      <c r="C84" t="s">
        <v>119</v>
      </c>
      <c r="D84" s="4">
        <v>3265082</v>
      </c>
    </row>
    <row r="85" spans="1:4" x14ac:dyDescent="0.3">
      <c r="A85" t="s">
        <v>4050</v>
      </c>
      <c r="B85" t="s">
        <v>513</v>
      </c>
      <c r="C85" t="s">
        <v>341</v>
      </c>
      <c r="D85" s="4">
        <v>8344205</v>
      </c>
    </row>
    <row r="86" spans="1:4" x14ac:dyDescent="0.3">
      <c r="A86" t="s">
        <v>4051</v>
      </c>
      <c r="B86" t="s">
        <v>1434</v>
      </c>
      <c r="C86" t="s">
        <v>47</v>
      </c>
      <c r="D86" s="4">
        <v>2031299</v>
      </c>
    </row>
    <row r="87" spans="1:4" x14ac:dyDescent="0.3">
      <c r="A87" t="s">
        <v>4052</v>
      </c>
      <c r="B87" t="s">
        <v>972</v>
      </c>
      <c r="C87" t="s">
        <v>107</v>
      </c>
      <c r="D87" s="4">
        <v>1166943</v>
      </c>
    </row>
    <row r="88" spans="1:4" x14ac:dyDescent="0.3">
      <c r="A88" t="s">
        <v>4053</v>
      </c>
      <c r="B88" t="s">
        <v>147</v>
      </c>
      <c r="C88" t="s">
        <v>171</v>
      </c>
      <c r="D88" s="4">
        <v>9699074</v>
      </c>
    </row>
    <row r="89" spans="1:4" x14ac:dyDescent="0.3">
      <c r="A89" t="s">
        <v>4054</v>
      </c>
      <c r="B89" t="s">
        <v>361</v>
      </c>
      <c r="C89" t="s">
        <v>157</v>
      </c>
      <c r="D89" s="4">
        <v>7945069</v>
      </c>
    </row>
    <row r="90" spans="1:4" x14ac:dyDescent="0.3">
      <c r="A90" t="s">
        <v>4055</v>
      </c>
      <c r="B90" t="s">
        <v>908</v>
      </c>
      <c r="C90" t="s">
        <v>74</v>
      </c>
      <c r="D90" s="4">
        <v>409676</v>
      </c>
    </row>
    <row r="91" spans="1:4" x14ac:dyDescent="0.3">
      <c r="A91" t="s">
        <v>4056</v>
      </c>
      <c r="B91" t="s">
        <v>1166</v>
      </c>
      <c r="C91" t="s">
        <v>182</v>
      </c>
      <c r="D91" s="4">
        <v>9260645</v>
      </c>
    </row>
    <row r="92" spans="1:4" x14ac:dyDescent="0.3">
      <c r="A92" t="s">
        <v>4057</v>
      </c>
      <c r="B92" t="s">
        <v>546</v>
      </c>
      <c r="C92" t="s">
        <v>107</v>
      </c>
      <c r="D92" s="4">
        <v>144078</v>
      </c>
    </row>
    <row r="93" spans="1:4" x14ac:dyDescent="0.3">
      <c r="A93" t="s">
        <v>4058</v>
      </c>
      <c r="B93" t="s">
        <v>814</v>
      </c>
      <c r="C93" t="s">
        <v>9</v>
      </c>
      <c r="D93" s="4">
        <v>6556505</v>
      </c>
    </row>
    <row r="94" spans="1:4" x14ac:dyDescent="0.3">
      <c r="A94" t="s">
        <v>4059</v>
      </c>
      <c r="B94" t="s">
        <v>1110</v>
      </c>
      <c r="C94" t="s">
        <v>77</v>
      </c>
      <c r="D94" s="4">
        <v>3953293</v>
      </c>
    </row>
    <row r="95" spans="1:4" x14ac:dyDescent="0.3">
      <c r="A95" t="s">
        <v>4060</v>
      </c>
      <c r="B95" t="s">
        <v>722</v>
      </c>
      <c r="C95" t="s">
        <v>19</v>
      </c>
      <c r="D95" s="4">
        <v>653621</v>
      </c>
    </row>
    <row r="96" spans="1:4" x14ac:dyDescent="0.3">
      <c r="A96" t="s">
        <v>4061</v>
      </c>
      <c r="B96" t="s">
        <v>610</v>
      </c>
      <c r="C96" t="s">
        <v>218</v>
      </c>
      <c r="D96" s="4">
        <v>808086</v>
      </c>
    </row>
    <row r="97" spans="1:4" x14ac:dyDescent="0.3">
      <c r="A97" t="s">
        <v>4062</v>
      </c>
      <c r="B97" t="s">
        <v>1142</v>
      </c>
      <c r="C97" t="s">
        <v>47</v>
      </c>
      <c r="D97" s="4">
        <v>8512618</v>
      </c>
    </row>
    <row r="98" spans="1:4" x14ac:dyDescent="0.3">
      <c r="A98" t="s">
        <v>4063</v>
      </c>
      <c r="B98" t="s">
        <v>738</v>
      </c>
      <c r="C98" t="s">
        <v>30</v>
      </c>
      <c r="D98" s="4">
        <v>3755725</v>
      </c>
    </row>
    <row r="99" spans="1:4" x14ac:dyDescent="0.3">
      <c r="A99" t="s">
        <v>4064</v>
      </c>
      <c r="B99" t="s">
        <v>2038</v>
      </c>
      <c r="C99" t="s">
        <v>235</v>
      </c>
      <c r="D99" s="4">
        <v>6538833</v>
      </c>
    </row>
    <row r="100" spans="1:4" x14ac:dyDescent="0.3">
      <c r="A100" t="s">
        <v>4065</v>
      </c>
      <c r="B100" t="s">
        <v>780</v>
      </c>
      <c r="C100" t="s">
        <v>102</v>
      </c>
      <c r="D100" s="4">
        <v>3699868</v>
      </c>
    </row>
    <row r="101" spans="1:4" x14ac:dyDescent="0.3">
      <c r="A101" t="s">
        <v>4066</v>
      </c>
      <c r="B101" t="s">
        <v>1760</v>
      </c>
      <c r="C101" t="s">
        <v>74</v>
      </c>
      <c r="D101" s="4">
        <v>8083587</v>
      </c>
    </row>
    <row r="102" spans="1:4" x14ac:dyDescent="0.3">
      <c r="A102" t="s">
        <v>4067</v>
      </c>
      <c r="B102" t="s">
        <v>1136</v>
      </c>
      <c r="C102" t="s">
        <v>218</v>
      </c>
      <c r="D102" s="4">
        <v>5665817</v>
      </c>
    </row>
    <row r="103" spans="1:4" x14ac:dyDescent="0.3">
      <c r="A103" t="s">
        <v>4068</v>
      </c>
      <c r="B103" t="s">
        <v>469</v>
      </c>
      <c r="C103" t="s">
        <v>166</v>
      </c>
      <c r="D103" s="4">
        <v>5301178</v>
      </c>
    </row>
    <row r="104" spans="1:4" x14ac:dyDescent="0.3">
      <c r="A104" t="s">
        <v>4069</v>
      </c>
      <c r="B104" t="s">
        <v>518</v>
      </c>
      <c r="C104" t="s">
        <v>207</v>
      </c>
      <c r="D104" s="4">
        <v>5060788</v>
      </c>
    </row>
    <row r="105" spans="1:4" x14ac:dyDescent="0.3">
      <c r="A105" t="s">
        <v>4070</v>
      </c>
      <c r="B105" t="s">
        <v>379</v>
      </c>
      <c r="C105" t="s">
        <v>68</v>
      </c>
      <c r="D105" s="4">
        <v>773990</v>
      </c>
    </row>
    <row r="106" spans="1:4" x14ac:dyDescent="0.3">
      <c r="A106" t="s">
        <v>4071</v>
      </c>
      <c r="B106" t="s">
        <v>1156</v>
      </c>
      <c r="C106" t="s">
        <v>166</v>
      </c>
      <c r="D106" s="4">
        <v>471970</v>
      </c>
    </row>
    <row r="107" spans="1:4" x14ac:dyDescent="0.3">
      <c r="A107" t="s">
        <v>4072</v>
      </c>
      <c r="B107" t="s">
        <v>672</v>
      </c>
      <c r="C107" t="s">
        <v>122</v>
      </c>
      <c r="D107" s="4">
        <v>6629976</v>
      </c>
    </row>
    <row r="108" spans="1:4" x14ac:dyDescent="0.3">
      <c r="A108" t="s">
        <v>4073</v>
      </c>
      <c r="B108" t="s">
        <v>1086</v>
      </c>
      <c r="C108" t="s">
        <v>341</v>
      </c>
      <c r="D108" s="4">
        <v>9687831</v>
      </c>
    </row>
    <row r="109" spans="1:4" x14ac:dyDescent="0.3">
      <c r="A109" t="s">
        <v>4074</v>
      </c>
      <c r="B109" t="s">
        <v>618</v>
      </c>
      <c r="C109" t="s">
        <v>86</v>
      </c>
      <c r="D109" s="4">
        <v>2540369</v>
      </c>
    </row>
    <row r="110" spans="1:4" x14ac:dyDescent="0.3">
      <c r="A110" t="s">
        <v>4075</v>
      </c>
      <c r="B110" t="s">
        <v>700</v>
      </c>
      <c r="C110" t="s">
        <v>119</v>
      </c>
      <c r="D110" s="4">
        <v>261694</v>
      </c>
    </row>
    <row r="111" spans="1:4" x14ac:dyDescent="0.3">
      <c r="A111" t="s">
        <v>4076</v>
      </c>
      <c r="B111" t="s">
        <v>1932</v>
      </c>
      <c r="C111" t="s">
        <v>157</v>
      </c>
      <c r="D111" s="4">
        <v>8053426</v>
      </c>
    </row>
    <row r="112" spans="1:4" x14ac:dyDescent="0.3">
      <c r="A112" t="s">
        <v>4077</v>
      </c>
      <c r="B112" t="s">
        <v>1816</v>
      </c>
      <c r="C112" t="s">
        <v>251</v>
      </c>
      <c r="D112" s="4">
        <v>5212600</v>
      </c>
    </row>
    <row r="113" spans="1:4" x14ac:dyDescent="0.3">
      <c r="A113" t="s">
        <v>4078</v>
      </c>
      <c r="B113" t="s">
        <v>524</v>
      </c>
      <c r="C113" t="s">
        <v>102</v>
      </c>
      <c r="D113" s="4">
        <v>5942003</v>
      </c>
    </row>
    <row r="114" spans="1:4" x14ac:dyDescent="0.3">
      <c r="A114" t="s">
        <v>4079</v>
      </c>
      <c r="B114" t="s">
        <v>1184</v>
      </c>
      <c r="C114" t="s">
        <v>341</v>
      </c>
      <c r="D114" s="4">
        <v>219149</v>
      </c>
    </row>
    <row r="115" spans="1:4" x14ac:dyDescent="0.3">
      <c r="A115" t="s">
        <v>4080</v>
      </c>
      <c r="B115" t="s">
        <v>1018</v>
      </c>
      <c r="C115" t="s">
        <v>62</v>
      </c>
      <c r="D115" s="4">
        <v>4021540</v>
      </c>
    </row>
    <row r="116" spans="1:4" x14ac:dyDescent="0.3">
      <c r="A116" t="s">
        <v>4081</v>
      </c>
      <c r="B116" t="s">
        <v>94</v>
      </c>
      <c r="C116" t="s">
        <v>467</v>
      </c>
      <c r="D116" s="4">
        <v>5730149</v>
      </c>
    </row>
    <row r="117" spans="1:4" x14ac:dyDescent="0.3">
      <c r="A117" t="s">
        <v>4082</v>
      </c>
      <c r="B117" t="s">
        <v>440</v>
      </c>
      <c r="C117" t="s">
        <v>235</v>
      </c>
      <c r="D117" s="4">
        <v>1409555</v>
      </c>
    </row>
    <row r="118" spans="1:4" x14ac:dyDescent="0.3">
      <c r="A118" t="s">
        <v>4083</v>
      </c>
      <c r="B118" t="s">
        <v>222</v>
      </c>
      <c r="C118" t="s">
        <v>9</v>
      </c>
      <c r="D118" s="4">
        <v>6887339</v>
      </c>
    </row>
    <row r="119" spans="1:4" x14ac:dyDescent="0.3">
      <c r="A119" t="s">
        <v>4084</v>
      </c>
      <c r="B119" t="s">
        <v>942</v>
      </c>
      <c r="C119" t="s">
        <v>185</v>
      </c>
      <c r="D119" s="4">
        <v>8032484</v>
      </c>
    </row>
    <row r="120" spans="1:4" x14ac:dyDescent="0.3">
      <c r="A120" t="s">
        <v>4085</v>
      </c>
      <c r="B120" t="s">
        <v>1160</v>
      </c>
      <c r="C120" t="s">
        <v>318</v>
      </c>
      <c r="D120" s="4">
        <v>4781577</v>
      </c>
    </row>
    <row r="121" spans="1:4" x14ac:dyDescent="0.3">
      <c r="A121" t="s">
        <v>4086</v>
      </c>
      <c r="B121" t="s">
        <v>1692</v>
      </c>
      <c r="C121" t="s">
        <v>122</v>
      </c>
      <c r="D121" s="4">
        <v>9364701</v>
      </c>
    </row>
    <row r="122" spans="1:4" x14ac:dyDescent="0.3">
      <c r="A122" t="s">
        <v>4087</v>
      </c>
      <c r="B122" t="s">
        <v>200</v>
      </c>
      <c r="C122" t="s">
        <v>83</v>
      </c>
      <c r="D122" s="4">
        <v>1509258</v>
      </c>
    </row>
    <row r="123" spans="1:4" x14ac:dyDescent="0.3">
      <c r="A123" t="s">
        <v>4088</v>
      </c>
      <c r="B123" t="s">
        <v>1406</v>
      </c>
      <c r="C123" t="s">
        <v>341</v>
      </c>
      <c r="D123" s="4">
        <v>7797073</v>
      </c>
    </row>
    <row r="124" spans="1:4" x14ac:dyDescent="0.3">
      <c r="A124" t="s">
        <v>4089</v>
      </c>
      <c r="B124" t="s">
        <v>261</v>
      </c>
      <c r="C124" t="s">
        <v>62</v>
      </c>
      <c r="D124" s="4">
        <v>7163230</v>
      </c>
    </row>
    <row r="125" spans="1:4" x14ac:dyDescent="0.3">
      <c r="A125" t="s">
        <v>4090</v>
      </c>
      <c r="B125" t="s">
        <v>1728</v>
      </c>
      <c r="C125" t="s">
        <v>83</v>
      </c>
      <c r="D125" s="4">
        <v>1896386</v>
      </c>
    </row>
    <row r="126" spans="1:4" x14ac:dyDescent="0.3">
      <c r="A126" t="s">
        <v>4091</v>
      </c>
      <c r="B126" t="s">
        <v>241</v>
      </c>
      <c r="C126" t="s">
        <v>33</v>
      </c>
      <c r="D126" s="4">
        <v>375700</v>
      </c>
    </row>
    <row r="127" spans="1:4" x14ac:dyDescent="0.3">
      <c r="A127" t="s">
        <v>4092</v>
      </c>
      <c r="B127" t="s">
        <v>568</v>
      </c>
      <c r="C127" t="s">
        <v>166</v>
      </c>
      <c r="D127" s="4">
        <v>7767952</v>
      </c>
    </row>
    <row r="128" spans="1:4" x14ac:dyDescent="0.3">
      <c r="A128" t="s">
        <v>4093</v>
      </c>
      <c r="B128" t="s">
        <v>1530</v>
      </c>
      <c r="C128" t="s">
        <v>251</v>
      </c>
      <c r="D128" s="4">
        <v>8620845</v>
      </c>
    </row>
    <row r="129" spans="1:4" x14ac:dyDescent="0.3">
      <c r="A129" t="s">
        <v>4094</v>
      </c>
      <c r="B129" t="s">
        <v>324</v>
      </c>
      <c r="C129" t="s">
        <v>30</v>
      </c>
      <c r="D129" s="4">
        <v>7633409</v>
      </c>
    </row>
    <row r="130" spans="1:4" x14ac:dyDescent="0.3">
      <c r="A130" t="s">
        <v>4095</v>
      </c>
      <c r="B130" t="s">
        <v>1396</v>
      </c>
      <c r="C130" t="s">
        <v>39</v>
      </c>
      <c r="D130" s="4">
        <v>5574246</v>
      </c>
    </row>
    <row r="131" spans="1:4" x14ac:dyDescent="0.3">
      <c r="A131" t="s">
        <v>4096</v>
      </c>
      <c r="B131" t="s">
        <v>1666</v>
      </c>
      <c r="C131" t="s">
        <v>56</v>
      </c>
      <c r="D131" s="4">
        <v>5252787</v>
      </c>
    </row>
    <row r="132" spans="1:4" x14ac:dyDescent="0.3">
      <c r="A132" t="s">
        <v>4097</v>
      </c>
      <c r="B132" t="s">
        <v>1870</v>
      </c>
      <c r="C132" t="s">
        <v>188</v>
      </c>
      <c r="D132" s="4">
        <v>6407951</v>
      </c>
    </row>
    <row r="133" spans="1:4" x14ac:dyDescent="0.3">
      <c r="A133" t="s">
        <v>4098</v>
      </c>
      <c r="B133" t="s">
        <v>1272</v>
      </c>
      <c r="C133" t="s">
        <v>107</v>
      </c>
      <c r="D133" s="4">
        <v>6211533</v>
      </c>
    </row>
    <row r="134" spans="1:4" x14ac:dyDescent="0.3">
      <c r="A134" t="s">
        <v>4099</v>
      </c>
      <c r="B134" t="s">
        <v>2008</v>
      </c>
      <c r="C134" t="s">
        <v>86</v>
      </c>
      <c r="D134" s="4">
        <v>3635764</v>
      </c>
    </row>
    <row r="135" spans="1:4" x14ac:dyDescent="0.3">
      <c r="A135" t="s">
        <v>4100</v>
      </c>
      <c r="B135" t="s">
        <v>1378</v>
      </c>
      <c r="C135" t="s">
        <v>171</v>
      </c>
      <c r="D135" s="4">
        <v>8161926</v>
      </c>
    </row>
    <row r="136" spans="1:4" x14ac:dyDescent="0.3">
      <c r="A136" t="s">
        <v>4101</v>
      </c>
      <c r="B136" t="s">
        <v>2006</v>
      </c>
      <c r="C136" t="s">
        <v>30</v>
      </c>
      <c r="D136" s="4">
        <v>2997150</v>
      </c>
    </row>
    <row r="137" spans="1:4" x14ac:dyDescent="0.3">
      <c r="A137" t="s">
        <v>4102</v>
      </c>
      <c r="B137" t="s">
        <v>1032</v>
      </c>
      <c r="C137" t="s">
        <v>80</v>
      </c>
      <c r="D137" s="4">
        <v>6753867</v>
      </c>
    </row>
    <row r="138" spans="1:4" x14ac:dyDescent="0.3">
      <c r="A138" t="s">
        <v>4103</v>
      </c>
      <c r="B138" t="s">
        <v>1116</v>
      </c>
      <c r="C138" t="s">
        <v>107</v>
      </c>
      <c r="D138" s="4">
        <v>3256864</v>
      </c>
    </row>
    <row r="139" spans="1:4" x14ac:dyDescent="0.3">
      <c r="A139" t="s">
        <v>4104</v>
      </c>
      <c r="B139" t="s">
        <v>99</v>
      </c>
      <c r="C139" t="s">
        <v>185</v>
      </c>
      <c r="D139" s="4">
        <v>50973</v>
      </c>
    </row>
    <row r="140" spans="1:4" x14ac:dyDescent="0.3">
      <c r="A140" t="s">
        <v>4105</v>
      </c>
      <c r="B140" t="s">
        <v>1914</v>
      </c>
      <c r="C140" t="s">
        <v>107</v>
      </c>
      <c r="D140" s="4">
        <v>1488290</v>
      </c>
    </row>
    <row r="141" spans="1:4" x14ac:dyDescent="0.3">
      <c r="A141" t="s">
        <v>4106</v>
      </c>
      <c r="B141" t="s">
        <v>1510</v>
      </c>
      <c r="C141" t="s">
        <v>74</v>
      </c>
      <c r="D141" s="4">
        <v>4981533</v>
      </c>
    </row>
    <row r="142" spans="1:4" x14ac:dyDescent="0.3">
      <c r="A142" t="s">
        <v>4107</v>
      </c>
      <c r="B142" t="s">
        <v>509</v>
      </c>
      <c r="C142" t="s">
        <v>182</v>
      </c>
      <c r="D142" s="4">
        <v>9009884</v>
      </c>
    </row>
    <row r="143" spans="1:4" x14ac:dyDescent="0.3">
      <c r="A143" t="s">
        <v>4108</v>
      </c>
      <c r="B143" t="s">
        <v>1266</v>
      </c>
      <c r="C143" t="s">
        <v>107</v>
      </c>
      <c r="D143" s="4">
        <v>548737</v>
      </c>
    </row>
    <row r="144" spans="1:4" x14ac:dyDescent="0.3">
      <c r="A144" t="s">
        <v>4109</v>
      </c>
      <c r="B144" t="s">
        <v>764</v>
      </c>
      <c r="C144" t="s">
        <v>218</v>
      </c>
      <c r="D144" s="4">
        <v>4043106</v>
      </c>
    </row>
    <row r="145" spans="1:4" x14ac:dyDescent="0.3">
      <c r="A145" t="s">
        <v>4110</v>
      </c>
      <c r="B145" t="s">
        <v>273</v>
      </c>
      <c r="C145" t="s">
        <v>218</v>
      </c>
      <c r="D145" s="4">
        <v>3192074</v>
      </c>
    </row>
    <row r="146" spans="1:4" x14ac:dyDescent="0.3">
      <c r="A146" t="s">
        <v>4111</v>
      </c>
      <c r="B146" t="s">
        <v>1152</v>
      </c>
      <c r="C146" t="s">
        <v>71</v>
      </c>
      <c r="D146" s="4">
        <v>5599840</v>
      </c>
    </row>
    <row r="147" spans="1:4" x14ac:dyDescent="0.3">
      <c r="A147" t="s">
        <v>4112</v>
      </c>
      <c r="B147" t="s">
        <v>1934</v>
      </c>
      <c r="C147" t="s">
        <v>157</v>
      </c>
      <c r="D147" s="4">
        <v>5006866</v>
      </c>
    </row>
    <row r="148" spans="1:4" x14ac:dyDescent="0.3">
      <c r="A148" t="s">
        <v>4113</v>
      </c>
      <c r="B148" t="s">
        <v>2004</v>
      </c>
      <c r="C148" t="s">
        <v>467</v>
      </c>
      <c r="D148" s="4">
        <v>7365937</v>
      </c>
    </row>
    <row r="149" spans="1:4" x14ac:dyDescent="0.3">
      <c r="A149" t="s">
        <v>4114</v>
      </c>
      <c r="B149" t="s">
        <v>734</v>
      </c>
      <c r="C149" t="s">
        <v>59</v>
      </c>
      <c r="D149" s="4">
        <v>9092574</v>
      </c>
    </row>
    <row r="150" spans="1:4" x14ac:dyDescent="0.3">
      <c r="A150" t="s">
        <v>4115</v>
      </c>
      <c r="B150" t="s">
        <v>1022</v>
      </c>
      <c r="C150" t="s">
        <v>110</v>
      </c>
      <c r="D150" s="4">
        <v>9263424</v>
      </c>
    </row>
    <row r="151" spans="1:4" x14ac:dyDescent="0.3">
      <c r="A151" t="s">
        <v>4116</v>
      </c>
      <c r="B151" t="s">
        <v>556</v>
      </c>
      <c r="C151" t="s">
        <v>408</v>
      </c>
      <c r="D151" s="4">
        <v>1126694</v>
      </c>
    </row>
    <row r="152" spans="1:4" x14ac:dyDescent="0.3">
      <c r="A152" t="s">
        <v>4117</v>
      </c>
      <c r="B152" t="s">
        <v>58</v>
      </c>
      <c r="C152" t="s">
        <v>97</v>
      </c>
      <c r="D152" s="4">
        <v>2483094</v>
      </c>
    </row>
    <row r="153" spans="1:4" x14ac:dyDescent="0.3">
      <c r="A153" t="s">
        <v>4118</v>
      </c>
      <c r="B153" t="s">
        <v>690</v>
      </c>
      <c r="C153" t="s">
        <v>318</v>
      </c>
      <c r="D153" s="4">
        <v>225786</v>
      </c>
    </row>
    <row r="154" spans="1:4" x14ac:dyDescent="0.3">
      <c r="A154" t="s">
        <v>4119</v>
      </c>
      <c r="B154" t="s">
        <v>505</v>
      </c>
      <c r="C154" t="s">
        <v>74</v>
      </c>
      <c r="D154" s="4">
        <v>9808661</v>
      </c>
    </row>
    <row r="155" spans="1:4" x14ac:dyDescent="0.3">
      <c r="A155" t="s">
        <v>4120</v>
      </c>
      <c r="B155" t="s">
        <v>1928</v>
      </c>
      <c r="C155" t="s">
        <v>50</v>
      </c>
      <c r="D155" s="4">
        <v>6485809</v>
      </c>
    </row>
    <row r="156" spans="1:4" x14ac:dyDescent="0.3">
      <c r="A156" t="s">
        <v>4121</v>
      </c>
      <c r="B156" t="s">
        <v>177</v>
      </c>
      <c r="C156" t="s">
        <v>77</v>
      </c>
      <c r="D156" s="4">
        <v>605593</v>
      </c>
    </row>
    <row r="157" spans="1:4" x14ac:dyDescent="0.3">
      <c r="A157" t="s">
        <v>4122</v>
      </c>
      <c r="B157" t="s">
        <v>73</v>
      </c>
      <c r="C157" t="s">
        <v>132</v>
      </c>
      <c r="D157" s="4">
        <v>4182701</v>
      </c>
    </row>
    <row r="158" spans="1:4" x14ac:dyDescent="0.3">
      <c r="A158" t="s">
        <v>4123</v>
      </c>
      <c r="B158" t="s">
        <v>106</v>
      </c>
      <c r="C158" t="s">
        <v>119</v>
      </c>
      <c r="D158" s="4">
        <v>1237414</v>
      </c>
    </row>
    <row r="159" spans="1:4" x14ac:dyDescent="0.3">
      <c r="A159" t="s">
        <v>4124</v>
      </c>
      <c r="B159" t="s">
        <v>670</v>
      </c>
      <c r="C159" t="s">
        <v>341</v>
      </c>
      <c r="D159" s="4">
        <v>9972186</v>
      </c>
    </row>
    <row r="160" spans="1:4" x14ac:dyDescent="0.3">
      <c r="A160" t="s">
        <v>4125</v>
      </c>
      <c r="B160" t="s">
        <v>1306</v>
      </c>
      <c r="C160" t="s">
        <v>14</v>
      </c>
      <c r="D160" s="4">
        <v>423553</v>
      </c>
    </row>
    <row r="161" spans="1:4" x14ac:dyDescent="0.3">
      <c r="A161" t="s">
        <v>4126</v>
      </c>
      <c r="B161" t="s">
        <v>1730</v>
      </c>
      <c r="C161" t="s">
        <v>251</v>
      </c>
      <c r="D161" s="4">
        <v>9801898</v>
      </c>
    </row>
    <row r="162" spans="1:4" x14ac:dyDescent="0.3">
      <c r="A162" t="s">
        <v>4127</v>
      </c>
      <c r="B162" t="s">
        <v>818</v>
      </c>
      <c r="C162" t="s">
        <v>127</v>
      </c>
      <c r="D162" s="4">
        <v>996698</v>
      </c>
    </row>
    <row r="163" spans="1:4" x14ac:dyDescent="0.3">
      <c r="A163" t="s">
        <v>4128</v>
      </c>
      <c r="B163" t="s">
        <v>936</v>
      </c>
      <c r="C163" t="s">
        <v>119</v>
      </c>
      <c r="D163" s="4">
        <v>3539235</v>
      </c>
    </row>
    <row r="164" spans="1:4" x14ac:dyDescent="0.3">
      <c r="A164" t="s">
        <v>4129</v>
      </c>
      <c r="B164" t="s">
        <v>794</v>
      </c>
      <c r="C164" t="s">
        <v>166</v>
      </c>
      <c r="D164" s="4">
        <v>3280650</v>
      </c>
    </row>
    <row r="165" spans="1:4" x14ac:dyDescent="0.3">
      <c r="A165" t="s">
        <v>4130</v>
      </c>
      <c r="B165" t="s">
        <v>307</v>
      </c>
      <c r="C165" t="s">
        <v>86</v>
      </c>
      <c r="D165" s="4">
        <v>3213118</v>
      </c>
    </row>
    <row r="166" spans="1:4" x14ac:dyDescent="0.3">
      <c r="A166" t="s">
        <v>4131</v>
      </c>
      <c r="B166" t="s">
        <v>1968</v>
      </c>
      <c r="C166" t="s">
        <v>74</v>
      </c>
      <c r="D166" s="4">
        <v>2648491</v>
      </c>
    </row>
    <row r="167" spans="1:4" x14ac:dyDescent="0.3">
      <c r="A167" t="s">
        <v>4132</v>
      </c>
      <c r="B167" t="s">
        <v>1382</v>
      </c>
      <c r="C167" t="s">
        <v>22</v>
      </c>
      <c r="D167" s="4">
        <v>2042525</v>
      </c>
    </row>
    <row r="168" spans="1:4" x14ac:dyDescent="0.3">
      <c r="A168" t="s">
        <v>4133</v>
      </c>
      <c r="B168" t="s">
        <v>1734</v>
      </c>
      <c r="C168" t="s">
        <v>86</v>
      </c>
      <c r="D168" s="4">
        <v>448951</v>
      </c>
    </row>
    <row r="169" spans="1:4" x14ac:dyDescent="0.3">
      <c r="A169" t="s">
        <v>4134</v>
      </c>
      <c r="B169" t="s">
        <v>954</v>
      </c>
      <c r="C169" t="s">
        <v>62</v>
      </c>
      <c r="D169" s="4">
        <v>5053004</v>
      </c>
    </row>
    <row r="170" spans="1:4" x14ac:dyDescent="0.3">
      <c r="A170" t="s">
        <v>4135</v>
      </c>
      <c r="B170" t="s">
        <v>49</v>
      </c>
      <c r="C170" t="s">
        <v>188</v>
      </c>
      <c r="D170" s="4">
        <v>4757387</v>
      </c>
    </row>
    <row r="171" spans="1:4" x14ac:dyDescent="0.3">
      <c r="A171" t="s">
        <v>4136</v>
      </c>
      <c r="B171" t="s">
        <v>1326</v>
      </c>
      <c r="C171" t="s">
        <v>188</v>
      </c>
      <c r="D171" s="4">
        <v>7739709</v>
      </c>
    </row>
    <row r="172" spans="1:4" x14ac:dyDescent="0.3">
      <c r="A172" t="s">
        <v>4137</v>
      </c>
      <c r="B172" t="s">
        <v>1330</v>
      </c>
      <c r="C172" t="s">
        <v>132</v>
      </c>
      <c r="D172" s="4">
        <v>1408756</v>
      </c>
    </row>
    <row r="173" spans="1:4" x14ac:dyDescent="0.3">
      <c r="A173" t="s">
        <v>4138</v>
      </c>
      <c r="B173" t="s">
        <v>544</v>
      </c>
      <c r="C173" t="s">
        <v>14</v>
      </c>
      <c r="D173" s="4">
        <v>7559499</v>
      </c>
    </row>
    <row r="174" spans="1:4" x14ac:dyDescent="0.3">
      <c r="A174" t="s">
        <v>4139</v>
      </c>
      <c r="B174" t="s">
        <v>136</v>
      </c>
      <c r="C174" t="s">
        <v>9</v>
      </c>
      <c r="D174" s="4">
        <v>3458325</v>
      </c>
    </row>
    <row r="175" spans="1:4" x14ac:dyDescent="0.3">
      <c r="A175" t="s">
        <v>4140</v>
      </c>
      <c r="B175" t="s">
        <v>1748</v>
      </c>
      <c r="C175" t="s">
        <v>19</v>
      </c>
      <c r="D175" s="4">
        <v>7255236</v>
      </c>
    </row>
    <row r="176" spans="1:4" x14ac:dyDescent="0.3">
      <c r="A176" t="s">
        <v>4141</v>
      </c>
      <c r="B176" t="s">
        <v>1794</v>
      </c>
      <c r="C176" t="s">
        <v>171</v>
      </c>
      <c r="D176" s="4">
        <v>7363706</v>
      </c>
    </row>
    <row r="177" spans="1:4" x14ac:dyDescent="0.3">
      <c r="A177" t="s">
        <v>4142</v>
      </c>
      <c r="B177" t="s">
        <v>501</v>
      </c>
      <c r="C177" t="s">
        <v>53</v>
      </c>
      <c r="D177" s="4">
        <v>1421971</v>
      </c>
    </row>
    <row r="178" spans="1:4" x14ac:dyDescent="0.3">
      <c r="A178" t="s">
        <v>4143</v>
      </c>
      <c r="B178" t="s">
        <v>224</v>
      </c>
      <c r="C178" t="s">
        <v>408</v>
      </c>
      <c r="D178" s="4">
        <v>1446592</v>
      </c>
    </row>
    <row r="179" spans="1:4" x14ac:dyDescent="0.3">
      <c r="A179" t="s">
        <v>4144</v>
      </c>
      <c r="B179" t="s">
        <v>1998</v>
      </c>
      <c r="C179" t="s">
        <v>218</v>
      </c>
      <c r="D179" s="4">
        <v>3369246</v>
      </c>
    </row>
    <row r="180" spans="1:4" x14ac:dyDescent="0.3">
      <c r="A180" t="s">
        <v>4145</v>
      </c>
      <c r="B180" t="s">
        <v>970</v>
      </c>
      <c r="C180" t="s">
        <v>74</v>
      </c>
      <c r="D180" s="4">
        <v>3082351</v>
      </c>
    </row>
    <row r="181" spans="1:4" x14ac:dyDescent="0.3">
      <c r="A181" t="s">
        <v>4146</v>
      </c>
      <c r="B181" t="s">
        <v>1380</v>
      </c>
      <c r="C181" t="s">
        <v>341</v>
      </c>
      <c r="D181" s="4">
        <v>8802441</v>
      </c>
    </row>
    <row r="182" spans="1:4" x14ac:dyDescent="0.3">
      <c r="A182" t="s">
        <v>4147</v>
      </c>
      <c r="B182" t="s">
        <v>590</v>
      </c>
      <c r="C182" t="s">
        <v>19</v>
      </c>
      <c r="D182" s="4">
        <v>6140665</v>
      </c>
    </row>
    <row r="183" spans="1:4" x14ac:dyDescent="0.3">
      <c r="A183" t="s">
        <v>4148</v>
      </c>
      <c r="B183" t="s">
        <v>104</v>
      </c>
      <c r="C183" t="s">
        <v>83</v>
      </c>
      <c r="D183" s="4">
        <v>7316061</v>
      </c>
    </row>
    <row r="184" spans="1:4" x14ac:dyDescent="0.3">
      <c r="A184" t="s">
        <v>4149</v>
      </c>
      <c r="B184" t="s">
        <v>64</v>
      </c>
      <c r="C184" t="s">
        <v>107</v>
      </c>
      <c r="D184" s="4">
        <v>3819251</v>
      </c>
    </row>
    <row r="185" spans="1:4" x14ac:dyDescent="0.3">
      <c r="A185" t="s">
        <v>4150</v>
      </c>
      <c r="B185" t="s">
        <v>226</v>
      </c>
      <c r="C185" t="s">
        <v>80</v>
      </c>
      <c r="D185" s="4">
        <v>7249491</v>
      </c>
    </row>
    <row r="186" spans="1:4" x14ac:dyDescent="0.3">
      <c r="A186" t="s">
        <v>4151</v>
      </c>
      <c r="B186" t="s">
        <v>328</v>
      </c>
      <c r="C186" t="s">
        <v>47</v>
      </c>
      <c r="D186" s="4">
        <v>5666213</v>
      </c>
    </row>
    <row r="187" spans="1:4" x14ac:dyDescent="0.3">
      <c r="A187" t="s">
        <v>4152</v>
      </c>
      <c r="B187" t="s">
        <v>365</v>
      </c>
      <c r="C187" t="s">
        <v>97</v>
      </c>
      <c r="D187" s="4">
        <v>3238885</v>
      </c>
    </row>
    <row r="188" spans="1:4" x14ac:dyDescent="0.3">
      <c r="A188" t="s">
        <v>4153</v>
      </c>
      <c r="B188" t="s">
        <v>1474</v>
      </c>
      <c r="C188" t="s">
        <v>59</v>
      </c>
      <c r="D188" s="4">
        <v>4517968</v>
      </c>
    </row>
    <row r="189" spans="1:4" x14ac:dyDescent="0.3">
      <c r="A189" t="s">
        <v>4154</v>
      </c>
      <c r="B189" t="s">
        <v>1942</v>
      </c>
      <c r="C189" t="s">
        <v>107</v>
      </c>
      <c r="D189" s="4">
        <v>143256</v>
      </c>
    </row>
    <row r="190" spans="1:4" x14ac:dyDescent="0.3">
      <c r="A190" t="s">
        <v>4155</v>
      </c>
      <c r="B190" t="s">
        <v>830</v>
      </c>
      <c r="C190" t="s">
        <v>127</v>
      </c>
      <c r="D190" s="4">
        <v>7735656</v>
      </c>
    </row>
    <row r="191" spans="1:4" x14ac:dyDescent="0.3">
      <c r="A191" t="s">
        <v>4156</v>
      </c>
      <c r="B191" t="s">
        <v>1958</v>
      </c>
      <c r="C191" t="s">
        <v>39</v>
      </c>
      <c r="D191" s="4">
        <v>5137107</v>
      </c>
    </row>
    <row r="192" spans="1:4" x14ac:dyDescent="0.3">
      <c r="A192" t="s">
        <v>4157</v>
      </c>
      <c r="B192" t="s">
        <v>246</v>
      </c>
      <c r="C192" t="s">
        <v>107</v>
      </c>
      <c r="D192" s="4">
        <v>4728242</v>
      </c>
    </row>
    <row r="193" spans="1:4" x14ac:dyDescent="0.3">
      <c r="A193" t="s">
        <v>4158</v>
      </c>
      <c r="B193" t="s">
        <v>1916</v>
      </c>
      <c r="C193" t="s">
        <v>110</v>
      </c>
      <c r="D193" s="4">
        <v>2806956</v>
      </c>
    </row>
    <row r="194" spans="1:4" x14ac:dyDescent="0.3">
      <c r="A194" t="s">
        <v>4159</v>
      </c>
      <c r="B194" t="s">
        <v>962</v>
      </c>
      <c r="C194" t="s">
        <v>97</v>
      </c>
      <c r="D194" s="4">
        <v>6606388</v>
      </c>
    </row>
    <row r="195" spans="1:4" x14ac:dyDescent="0.3">
      <c r="A195" t="s">
        <v>4160</v>
      </c>
      <c r="B195" t="s">
        <v>1768</v>
      </c>
      <c r="C195" t="s">
        <v>83</v>
      </c>
      <c r="D195" s="4">
        <v>3260168</v>
      </c>
    </row>
    <row r="196" spans="1:4" x14ac:dyDescent="0.3">
      <c r="A196" t="s">
        <v>4161</v>
      </c>
      <c r="B196" t="s">
        <v>1738</v>
      </c>
      <c r="C196" t="s">
        <v>119</v>
      </c>
      <c r="D196" s="4">
        <v>4182727</v>
      </c>
    </row>
    <row r="197" spans="1:4" x14ac:dyDescent="0.3">
      <c r="A197" t="s">
        <v>4162</v>
      </c>
      <c r="B197" t="s">
        <v>209</v>
      </c>
      <c r="C197" t="s">
        <v>56</v>
      </c>
      <c r="D197" s="4">
        <v>679675</v>
      </c>
    </row>
    <row r="198" spans="1:4" x14ac:dyDescent="0.3">
      <c r="A198" t="s">
        <v>4163</v>
      </c>
      <c r="B198" t="s">
        <v>1236</v>
      </c>
      <c r="C198" t="s">
        <v>53</v>
      </c>
      <c r="D198" s="4">
        <v>1562252</v>
      </c>
    </row>
    <row r="199" spans="1:4" x14ac:dyDescent="0.3">
      <c r="A199" t="s">
        <v>4164</v>
      </c>
      <c r="B199" t="s">
        <v>424</v>
      </c>
      <c r="C199" t="s">
        <v>59</v>
      </c>
      <c r="D199" s="4">
        <v>1887270</v>
      </c>
    </row>
    <row r="200" spans="1:4" x14ac:dyDescent="0.3">
      <c r="A200" t="s">
        <v>4165</v>
      </c>
      <c r="B200" t="s">
        <v>696</v>
      </c>
      <c r="C200" t="s">
        <v>30</v>
      </c>
      <c r="D200" s="4">
        <v>4439453</v>
      </c>
    </row>
    <row r="201" spans="1:4" x14ac:dyDescent="0.3">
      <c r="A201" t="s">
        <v>4166</v>
      </c>
      <c r="B201" t="s">
        <v>369</v>
      </c>
      <c r="C201" t="s">
        <v>22</v>
      </c>
      <c r="D201" s="4">
        <v>1288268</v>
      </c>
    </row>
    <row r="202" spans="1:4" x14ac:dyDescent="0.3">
      <c r="A202" t="s">
        <v>4167</v>
      </c>
      <c r="B202" t="s">
        <v>966</v>
      </c>
      <c r="C202" t="s">
        <v>110</v>
      </c>
      <c r="D202" s="4">
        <v>3900977</v>
      </c>
    </row>
    <row r="203" spans="1:4" x14ac:dyDescent="0.3">
      <c r="A203" t="s">
        <v>4168</v>
      </c>
      <c r="B203" t="s">
        <v>1216</v>
      </c>
      <c r="C203" t="s">
        <v>132</v>
      </c>
      <c r="D203" s="4">
        <v>4932769</v>
      </c>
    </row>
    <row r="204" spans="1:4" x14ac:dyDescent="0.3">
      <c r="A204" t="s">
        <v>4169</v>
      </c>
      <c r="B204" t="s">
        <v>938</v>
      </c>
      <c r="C204" t="s">
        <v>467</v>
      </c>
      <c r="D204" s="4">
        <v>3376916</v>
      </c>
    </row>
    <row r="205" spans="1:4" x14ac:dyDescent="0.3">
      <c r="A205" t="s">
        <v>4170</v>
      </c>
      <c r="B205" t="s">
        <v>1960</v>
      </c>
      <c r="C205" t="s">
        <v>188</v>
      </c>
      <c r="D205" s="4">
        <v>9225677</v>
      </c>
    </row>
    <row r="206" spans="1:4" x14ac:dyDescent="0.3">
      <c r="A206" t="s">
        <v>4171</v>
      </c>
      <c r="B206" t="s">
        <v>1596</v>
      </c>
      <c r="C206" t="s">
        <v>86</v>
      </c>
      <c r="D206" s="4">
        <v>8777893</v>
      </c>
    </row>
    <row r="207" spans="1:4" x14ac:dyDescent="0.3">
      <c r="A207" t="s">
        <v>4172</v>
      </c>
      <c r="B207" t="s">
        <v>1788</v>
      </c>
      <c r="C207" t="s">
        <v>47</v>
      </c>
      <c r="D207" s="4">
        <v>5612360</v>
      </c>
    </row>
    <row r="208" spans="1:4" x14ac:dyDescent="0.3">
      <c r="A208" t="s">
        <v>4173</v>
      </c>
      <c r="B208" t="s">
        <v>420</v>
      </c>
      <c r="C208" t="s">
        <v>251</v>
      </c>
      <c r="D208" s="4">
        <v>8463744</v>
      </c>
    </row>
    <row r="209" spans="1:4" x14ac:dyDescent="0.3">
      <c r="A209" t="s">
        <v>4174</v>
      </c>
      <c r="B209" t="s">
        <v>708</v>
      </c>
      <c r="C209" t="s">
        <v>171</v>
      </c>
      <c r="D209" s="4">
        <v>2587520</v>
      </c>
    </row>
    <row r="210" spans="1:4" x14ac:dyDescent="0.3">
      <c r="A210" t="s">
        <v>4175</v>
      </c>
      <c r="B210" t="s">
        <v>446</v>
      </c>
      <c r="C210" t="s">
        <v>56</v>
      </c>
      <c r="D210" s="4">
        <v>1645972</v>
      </c>
    </row>
    <row r="211" spans="1:4" x14ac:dyDescent="0.3">
      <c r="A211" t="s">
        <v>4176</v>
      </c>
      <c r="B211" t="s">
        <v>1362</v>
      </c>
      <c r="C211" t="s">
        <v>33</v>
      </c>
      <c r="D211" s="4">
        <v>2063150</v>
      </c>
    </row>
    <row r="212" spans="1:4" x14ac:dyDescent="0.3">
      <c r="A212" t="s">
        <v>4177</v>
      </c>
      <c r="B212" t="s">
        <v>462</v>
      </c>
      <c r="C212" t="s">
        <v>65</v>
      </c>
      <c r="D212" s="4">
        <v>9540513</v>
      </c>
    </row>
    <row r="213" spans="1:4" x14ac:dyDescent="0.3">
      <c r="A213" t="s">
        <v>4178</v>
      </c>
      <c r="B213" t="s">
        <v>1742</v>
      </c>
      <c r="C213" t="s">
        <v>185</v>
      </c>
      <c r="D213" s="4">
        <v>8309955</v>
      </c>
    </row>
    <row r="214" spans="1:4" x14ac:dyDescent="0.3">
      <c r="A214" t="s">
        <v>4179</v>
      </c>
      <c r="B214" t="s">
        <v>582</v>
      </c>
      <c r="C214" t="s">
        <v>171</v>
      </c>
      <c r="D214" s="4">
        <v>8525432</v>
      </c>
    </row>
    <row r="215" spans="1:4" x14ac:dyDescent="0.3">
      <c r="A215" t="s">
        <v>4180</v>
      </c>
      <c r="B215" t="s">
        <v>910</v>
      </c>
      <c r="C215" t="s">
        <v>80</v>
      </c>
      <c r="D215" s="4">
        <v>4505684</v>
      </c>
    </row>
    <row r="216" spans="1:4" x14ac:dyDescent="0.3">
      <c r="A216" t="s">
        <v>4181</v>
      </c>
      <c r="B216" t="s">
        <v>499</v>
      </c>
      <c r="C216" t="s">
        <v>56</v>
      </c>
      <c r="D216" s="4">
        <v>5155730</v>
      </c>
    </row>
    <row r="217" spans="1:4" x14ac:dyDescent="0.3">
      <c r="A217" t="s">
        <v>4182</v>
      </c>
      <c r="B217" t="s">
        <v>1352</v>
      </c>
      <c r="C217" t="s">
        <v>119</v>
      </c>
      <c r="D217" s="4">
        <v>7961086</v>
      </c>
    </row>
    <row r="218" spans="1:4" x14ac:dyDescent="0.3">
      <c r="A218" t="s">
        <v>4183</v>
      </c>
      <c r="B218" t="s">
        <v>1828</v>
      </c>
      <c r="C218" t="s">
        <v>27</v>
      </c>
      <c r="D218" s="4">
        <v>8542409</v>
      </c>
    </row>
    <row r="219" spans="1:4" x14ac:dyDescent="0.3">
      <c r="A219" t="s">
        <v>4184</v>
      </c>
      <c r="B219" t="s">
        <v>8</v>
      </c>
      <c r="C219" t="s">
        <v>408</v>
      </c>
      <c r="D219" s="4">
        <v>7799194</v>
      </c>
    </row>
    <row r="220" spans="1:4" x14ac:dyDescent="0.3">
      <c r="A220" t="s">
        <v>4185</v>
      </c>
      <c r="B220" t="s">
        <v>485</v>
      </c>
      <c r="C220" t="s">
        <v>97</v>
      </c>
      <c r="D220" s="4">
        <v>1912222</v>
      </c>
    </row>
    <row r="221" spans="1:4" x14ac:dyDescent="0.3">
      <c r="A221" t="s">
        <v>4186</v>
      </c>
      <c r="B221" t="s">
        <v>1302</v>
      </c>
      <c r="C221" t="s">
        <v>53</v>
      </c>
      <c r="D221" s="4">
        <v>2448215</v>
      </c>
    </row>
    <row r="222" spans="1:4" x14ac:dyDescent="0.3">
      <c r="A222" t="s">
        <v>4187</v>
      </c>
      <c r="B222" t="s">
        <v>774</v>
      </c>
      <c r="C222" t="s">
        <v>185</v>
      </c>
      <c r="D222" s="4">
        <v>2495554</v>
      </c>
    </row>
    <row r="223" spans="1:4" x14ac:dyDescent="0.3">
      <c r="A223" t="s">
        <v>4188</v>
      </c>
      <c r="B223" t="s">
        <v>1106</v>
      </c>
      <c r="C223" t="s">
        <v>9</v>
      </c>
      <c r="D223" s="4">
        <v>1474437</v>
      </c>
    </row>
    <row r="224" spans="1:4" x14ac:dyDescent="0.3">
      <c r="A224" t="s">
        <v>4189</v>
      </c>
      <c r="B224" t="s">
        <v>1470</v>
      </c>
      <c r="C224" t="s">
        <v>207</v>
      </c>
      <c r="D224" s="4">
        <v>9663582</v>
      </c>
    </row>
    <row r="225" spans="1:4" x14ac:dyDescent="0.3">
      <c r="A225" t="s">
        <v>4190</v>
      </c>
      <c r="B225" t="s">
        <v>1554</v>
      </c>
      <c r="C225" t="s">
        <v>30</v>
      </c>
      <c r="D225" s="4">
        <v>6623691</v>
      </c>
    </row>
    <row r="226" spans="1:4" x14ac:dyDescent="0.3">
      <c r="A226" t="s">
        <v>4191</v>
      </c>
      <c r="B226" t="s">
        <v>1878</v>
      </c>
      <c r="C226" t="s">
        <v>154</v>
      </c>
      <c r="D226" s="4">
        <v>2653057</v>
      </c>
    </row>
    <row r="227" spans="1:4" x14ac:dyDescent="0.3">
      <c r="A227" t="s">
        <v>4192</v>
      </c>
      <c r="B227" t="s">
        <v>2060</v>
      </c>
      <c r="C227" t="s">
        <v>166</v>
      </c>
      <c r="D227" s="4">
        <v>786795</v>
      </c>
    </row>
    <row r="228" spans="1:4" x14ac:dyDescent="0.3">
      <c r="A228" t="s">
        <v>4193</v>
      </c>
      <c r="B228" t="s">
        <v>1072</v>
      </c>
      <c r="C228" t="s">
        <v>68</v>
      </c>
      <c r="D228" s="4">
        <v>2525357</v>
      </c>
    </row>
    <row r="229" spans="1:4" x14ac:dyDescent="0.3">
      <c r="A229" t="s">
        <v>4194</v>
      </c>
      <c r="B229" t="s">
        <v>1892</v>
      </c>
      <c r="C229" t="s">
        <v>145</v>
      </c>
      <c r="D229" s="4">
        <v>9367816</v>
      </c>
    </row>
    <row r="230" spans="1:4" x14ac:dyDescent="0.3">
      <c r="A230" t="s">
        <v>4195</v>
      </c>
      <c r="B230" t="s">
        <v>1042</v>
      </c>
      <c r="C230" t="s">
        <v>408</v>
      </c>
      <c r="D230" s="4">
        <v>6247819</v>
      </c>
    </row>
    <row r="231" spans="1:4" x14ac:dyDescent="0.3">
      <c r="A231" t="s">
        <v>4196</v>
      </c>
      <c r="B231" t="s">
        <v>816</v>
      </c>
      <c r="C231" t="s">
        <v>318</v>
      </c>
      <c r="D231" s="4">
        <v>3121665</v>
      </c>
    </row>
    <row r="232" spans="1:4" x14ac:dyDescent="0.3">
      <c r="A232" t="s">
        <v>4197</v>
      </c>
      <c r="B232" t="s">
        <v>1478</v>
      </c>
      <c r="C232" t="s">
        <v>39</v>
      </c>
      <c r="D232" s="4">
        <v>9737273</v>
      </c>
    </row>
    <row r="233" spans="1:4" x14ac:dyDescent="0.3">
      <c r="A233" t="s">
        <v>4198</v>
      </c>
      <c r="B233" t="s">
        <v>1392</v>
      </c>
      <c r="C233" t="s">
        <v>30</v>
      </c>
      <c r="D233" s="4">
        <v>872831</v>
      </c>
    </row>
    <row r="234" spans="1:4" x14ac:dyDescent="0.3">
      <c r="A234" t="s">
        <v>4199</v>
      </c>
      <c r="B234" t="s">
        <v>1384</v>
      </c>
      <c r="C234" t="s">
        <v>122</v>
      </c>
      <c r="D234" s="4">
        <v>7759526</v>
      </c>
    </row>
    <row r="235" spans="1:4" x14ac:dyDescent="0.3">
      <c r="A235" t="s">
        <v>4200</v>
      </c>
      <c r="B235" t="s">
        <v>822</v>
      </c>
      <c r="C235" t="s">
        <v>47</v>
      </c>
      <c r="D235" s="4">
        <v>6746383</v>
      </c>
    </row>
    <row r="236" spans="1:4" x14ac:dyDescent="0.3">
      <c r="A236" t="s">
        <v>4201</v>
      </c>
      <c r="B236" t="s">
        <v>1782</v>
      </c>
      <c r="C236" t="s">
        <v>47</v>
      </c>
      <c r="D236" s="4">
        <v>9001821</v>
      </c>
    </row>
    <row r="237" spans="1:4" x14ac:dyDescent="0.3">
      <c r="A237" t="s">
        <v>4202</v>
      </c>
      <c r="B237" t="s">
        <v>215</v>
      </c>
      <c r="C237" t="s">
        <v>47</v>
      </c>
      <c r="D237" s="4">
        <v>710946</v>
      </c>
    </row>
    <row r="238" spans="1:4" x14ac:dyDescent="0.3">
      <c r="A238" t="s">
        <v>4203</v>
      </c>
      <c r="B238" t="s">
        <v>448</v>
      </c>
      <c r="C238" t="s">
        <v>36</v>
      </c>
      <c r="D238" s="4">
        <v>8651993</v>
      </c>
    </row>
    <row r="239" spans="1:4" x14ac:dyDescent="0.3">
      <c r="A239" t="s">
        <v>4204</v>
      </c>
      <c r="B239" t="s">
        <v>1368</v>
      </c>
      <c r="C239" t="s">
        <v>166</v>
      </c>
      <c r="D239" s="4">
        <v>3941297</v>
      </c>
    </row>
    <row r="240" spans="1:4" x14ac:dyDescent="0.3">
      <c r="A240" t="s">
        <v>4205</v>
      </c>
      <c r="B240" t="s">
        <v>930</v>
      </c>
      <c r="C240" t="s">
        <v>188</v>
      </c>
      <c r="D240" s="4">
        <v>4885745</v>
      </c>
    </row>
    <row r="241" spans="1:4" x14ac:dyDescent="0.3">
      <c r="A241" t="s">
        <v>4206</v>
      </c>
      <c r="B241" t="s">
        <v>1990</v>
      </c>
      <c r="C241" t="s">
        <v>251</v>
      </c>
      <c r="D241" s="4">
        <v>2825797</v>
      </c>
    </row>
    <row r="242" spans="1:4" x14ac:dyDescent="0.3">
      <c r="A242" t="s">
        <v>4207</v>
      </c>
      <c r="B242" t="s">
        <v>580</v>
      </c>
      <c r="C242" t="s">
        <v>102</v>
      </c>
      <c r="D242" s="4">
        <v>3974074</v>
      </c>
    </row>
    <row r="243" spans="1:4" x14ac:dyDescent="0.3">
      <c r="A243" t="s">
        <v>4208</v>
      </c>
      <c r="B243" t="s">
        <v>654</v>
      </c>
      <c r="C243" t="s">
        <v>42</v>
      </c>
      <c r="D243" s="4">
        <v>4026618</v>
      </c>
    </row>
    <row r="244" spans="1:4" x14ac:dyDescent="0.3">
      <c r="A244" t="s">
        <v>4209</v>
      </c>
      <c r="B244" t="s">
        <v>1452</v>
      </c>
      <c r="C244" t="s">
        <v>74</v>
      </c>
      <c r="D244" s="4">
        <v>8508784</v>
      </c>
    </row>
    <row r="245" spans="1:4" x14ac:dyDescent="0.3">
      <c r="A245" t="s">
        <v>4210</v>
      </c>
      <c r="B245" t="s">
        <v>1476</v>
      </c>
      <c r="C245" t="s">
        <v>47</v>
      </c>
      <c r="D245" s="4">
        <v>3497432</v>
      </c>
    </row>
    <row r="246" spans="1:4" x14ac:dyDescent="0.3">
      <c r="A246" t="s">
        <v>4211</v>
      </c>
      <c r="B246" t="s">
        <v>1882</v>
      </c>
      <c r="C246" t="s">
        <v>132</v>
      </c>
      <c r="D246" s="4">
        <v>3208279</v>
      </c>
    </row>
    <row r="247" spans="1:4" x14ac:dyDescent="0.3">
      <c r="A247" t="s">
        <v>4212</v>
      </c>
      <c r="B247" t="s">
        <v>1802</v>
      </c>
      <c r="C247" t="s">
        <v>514</v>
      </c>
      <c r="D247" s="4">
        <v>6606539</v>
      </c>
    </row>
    <row r="248" spans="1:4" x14ac:dyDescent="0.3">
      <c r="A248" t="s">
        <v>4213</v>
      </c>
      <c r="B248" t="s">
        <v>114</v>
      </c>
      <c r="C248" t="s">
        <v>102</v>
      </c>
      <c r="D248" s="4">
        <v>3239250</v>
      </c>
    </row>
    <row r="249" spans="1:4" x14ac:dyDescent="0.3">
      <c r="A249" t="s">
        <v>4214</v>
      </c>
      <c r="B249" t="s">
        <v>129</v>
      </c>
      <c r="C249" t="s">
        <v>145</v>
      </c>
      <c r="D249" s="4">
        <v>6250269</v>
      </c>
    </row>
    <row r="250" spans="1:4" x14ac:dyDescent="0.3">
      <c r="A250" t="s">
        <v>4215</v>
      </c>
      <c r="B250" t="s">
        <v>1614</v>
      </c>
      <c r="C250" t="s">
        <v>36</v>
      </c>
      <c r="D250" s="4">
        <v>1427957</v>
      </c>
    </row>
    <row r="251" spans="1:4" x14ac:dyDescent="0.3">
      <c r="A251" t="s">
        <v>4216</v>
      </c>
      <c r="B251" t="s">
        <v>1988</v>
      </c>
      <c r="C251" t="s">
        <v>80</v>
      </c>
      <c r="D251" s="4">
        <v>4786640</v>
      </c>
    </row>
    <row r="252" spans="1:4" x14ac:dyDescent="0.3">
      <c r="A252" t="s">
        <v>4217</v>
      </c>
      <c r="B252" t="s">
        <v>363</v>
      </c>
      <c r="C252" t="s">
        <v>157</v>
      </c>
      <c r="D252" s="4">
        <v>5021930</v>
      </c>
    </row>
    <row r="253" spans="1:4" x14ac:dyDescent="0.3">
      <c r="A253" t="s">
        <v>4218</v>
      </c>
      <c r="B253" t="s">
        <v>1822</v>
      </c>
      <c r="C253" t="s">
        <v>166</v>
      </c>
      <c r="D253" s="4">
        <v>4459619</v>
      </c>
    </row>
    <row r="254" spans="1:4" x14ac:dyDescent="0.3">
      <c r="A254" t="s">
        <v>4219</v>
      </c>
      <c r="B254" t="s">
        <v>850</v>
      </c>
      <c r="C254" t="s">
        <v>132</v>
      </c>
      <c r="D254" s="4">
        <v>1371758</v>
      </c>
    </row>
    <row r="255" spans="1:4" x14ac:dyDescent="0.3">
      <c r="A255" t="s">
        <v>4220</v>
      </c>
      <c r="B255" t="s">
        <v>289</v>
      </c>
      <c r="C255" t="s">
        <v>157</v>
      </c>
      <c r="D255" s="4">
        <v>7349141</v>
      </c>
    </row>
    <row r="256" spans="1:4" x14ac:dyDescent="0.3">
      <c r="A256" t="s">
        <v>4221</v>
      </c>
      <c r="B256" t="s">
        <v>532</v>
      </c>
      <c r="C256" t="s">
        <v>27</v>
      </c>
      <c r="D256" s="4">
        <v>2861517</v>
      </c>
    </row>
    <row r="257" spans="1:4" x14ac:dyDescent="0.3">
      <c r="A257" t="s">
        <v>4222</v>
      </c>
      <c r="B257" t="s">
        <v>1146</v>
      </c>
      <c r="C257" t="s">
        <v>145</v>
      </c>
      <c r="D257" s="4">
        <v>7803179</v>
      </c>
    </row>
    <row r="258" spans="1:4" x14ac:dyDescent="0.3">
      <c r="A258" t="s">
        <v>4223</v>
      </c>
      <c r="B258" t="s">
        <v>192</v>
      </c>
      <c r="C258" t="s">
        <v>145</v>
      </c>
      <c r="D258" s="4">
        <v>4175936</v>
      </c>
    </row>
    <row r="259" spans="1:4" x14ac:dyDescent="0.3">
      <c r="A259" t="s">
        <v>4224</v>
      </c>
      <c r="B259" t="s">
        <v>357</v>
      </c>
      <c r="C259" t="s">
        <v>19</v>
      </c>
      <c r="D259" s="4">
        <v>7896441</v>
      </c>
    </row>
    <row r="260" spans="1:4" x14ac:dyDescent="0.3">
      <c r="A260" t="s">
        <v>4225</v>
      </c>
      <c r="B260" t="s">
        <v>1838</v>
      </c>
      <c r="C260" t="s">
        <v>235</v>
      </c>
      <c r="D260" s="4">
        <v>3338532</v>
      </c>
    </row>
    <row r="261" spans="1:4" x14ac:dyDescent="0.3">
      <c r="A261" t="s">
        <v>4226</v>
      </c>
      <c r="B261" t="s">
        <v>1876</v>
      </c>
      <c r="C261" t="s">
        <v>154</v>
      </c>
      <c r="D261" s="4">
        <v>5583877</v>
      </c>
    </row>
    <row r="262" spans="1:4" x14ac:dyDescent="0.3">
      <c r="A262" t="s">
        <v>4227</v>
      </c>
      <c r="B262" t="s">
        <v>184</v>
      </c>
      <c r="C262" t="s">
        <v>50</v>
      </c>
      <c r="D262" s="4">
        <v>9164780</v>
      </c>
    </row>
    <row r="263" spans="1:4" x14ac:dyDescent="0.3">
      <c r="A263" t="s">
        <v>4228</v>
      </c>
      <c r="B263" t="s">
        <v>311</v>
      </c>
      <c r="C263" t="s">
        <v>408</v>
      </c>
      <c r="D263" s="4">
        <v>2538129</v>
      </c>
    </row>
    <row r="264" spans="1:4" x14ac:dyDescent="0.3">
      <c r="A264" t="s">
        <v>4229</v>
      </c>
      <c r="B264" t="s">
        <v>638</v>
      </c>
      <c r="C264" t="s">
        <v>56</v>
      </c>
      <c r="D264" s="4">
        <v>9325703</v>
      </c>
    </row>
    <row r="265" spans="1:4" x14ac:dyDescent="0.3">
      <c r="A265" t="s">
        <v>4230</v>
      </c>
      <c r="B265" t="s">
        <v>1732</v>
      </c>
      <c r="C265" t="s">
        <v>122</v>
      </c>
      <c r="D265" s="4">
        <v>9994199</v>
      </c>
    </row>
    <row r="266" spans="1:4" x14ac:dyDescent="0.3">
      <c r="A266" t="s">
        <v>4231</v>
      </c>
      <c r="B266" t="s">
        <v>680</v>
      </c>
      <c r="C266" t="s">
        <v>408</v>
      </c>
      <c r="D266" s="4">
        <v>7694263</v>
      </c>
    </row>
    <row r="267" spans="1:4" x14ac:dyDescent="0.3">
      <c r="A267" t="s">
        <v>4232</v>
      </c>
      <c r="B267" t="s">
        <v>636</v>
      </c>
      <c r="C267" t="s">
        <v>22</v>
      </c>
      <c r="D267" s="4">
        <v>9935534</v>
      </c>
    </row>
    <row r="268" spans="1:4" x14ac:dyDescent="0.3">
      <c r="A268" t="s">
        <v>4233</v>
      </c>
      <c r="B268" t="s">
        <v>1408</v>
      </c>
      <c r="C268" t="s">
        <v>42</v>
      </c>
      <c r="D268" s="4">
        <v>8603024</v>
      </c>
    </row>
    <row r="269" spans="1:4" x14ac:dyDescent="0.3">
      <c r="A269" t="s">
        <v>4234</v>
      </c>
      <c r="B269" t="s">
        <v>1626</v>
      </c>
      <c r="C269" t="s">
        <v>251</v>
      </c>
      <c r="D269" s="4">
        <v>853568</v>
      </c>
    </row>
    <row r="270" spans="1:4" x14ac:dyDescent="0.3">
      <c r="A270" t="s">
        <v>4235</v>
      </c>
      <c r="B270" t="s">
        <v>1178</v>
      </c>
      <c r="C270" t="s">
        <v>30</v>
      </c>
      <c r="D270" s="4">
        <v>2116991</v>
      </c>
    </row>
    <row r="271" spans="1:4" x14ac:dyDescent="0.3">
      <c r="A271" t="s">
        <v>4236</v>
      </c>
      <c r="B271" t="s">
        <v>253</v>
      </c>
      <c r="C271" t="s">
        <v>408</v>
      </c>
      <c r="D271" s="4">
        <v>2732407</v>
      </c>
    </row>
    <row r="272" spans="1:4" x14ac:dyDescent="0.3">
      <c r="A272" t="s">
        <v>4237</v>
      </c>
      <c r="B272" t="s">
        <v>134</v>
      </c>
      <c r="C272" t="s">
        <v>242</v>
      </c>
      <c r="D272" s="4">
        <v>380134</v>
      </c>
    </row>
    <row r="273" spans="1:4" x14ac:dyDescent="0.3">
      <c r="A273" t="s">
        <v>4238</v>
      </c>
      <c r="B273" t="s">
        <v>890</v>
      </c>
      <c r="C273" t="s">
        <v>22</v>
      </c>
      <c r="D273" s="4">
        <v>2627938</v>
      </c>
    </row>
    <row r="274" spans="1:4" x14ac:dyDescent="0.3">
      <c r="A274" t="s">
        <v>4239</v>
      </c>
      <c r="B274" t="s">
        <v>1604</v>
      </c>
      <c r="C274" t="s">
        <v>154</v>
      </c>
      <c r="D274" s="4">
        <v>5342256</v>
      </c>
    </row>
    <row r="275" spans="1:4" x14ac:dyDescent="0.3">
      <c r="A275" t="s">
        <v>4240</v>
      </c>
      <c r="B275" t="s">
        <v>1436</v>
      </c>
      <c r="C275" t="s">
        <v>50</v>
      </c>
      <c r="D275" s="4">
        <v>710499</v>
      </c>
    </row>
    <row r="276" spans="1:4" x14ac:dyDescent="0.3">
      <c r="A276" t="s">
        <v>4241</v>
      </c>
      <c r="B276" t="s">
        <v>1880</v>
      </c>
      <c r="C276" t="s">
        <v>514</v>
      </c>
      <c r="D276" s="4">
        <v>4603156</v>
      </c>
    </row>
    <row r="277" spans="1:4" x14ac:dyDescent="0.3">
      <c r="A277" t="s">
        <v>4242</v>
      </c>
      <c r="B277" t="s">
        <v>511</v>
      </c>
      <c r="C277" t="s">
        <v>74</v>
      </c>
      <c r="D277" s="4">
        <v>8976041</v>
      </c>
    </row>
    <row r="278" spans="1:4" x14ac:dyDescent="0.3">
      <c r="A278" t="s">
        <v>4243</v>
      </c>
      <c r="B278" t="s">
        <v>1548</v>
      </c>
      <c r="C278" t="s">
        <v>242</v>
      </c>
      <c r="D278" s="4">
        <v>3730722</v>
      </c>
    </row>
    <row r="279" spans="1:4" x14ac:dyDescent="0.3">
      <c r="A279" t="s">
        <v>4244</v>
      </c>
      <c r="B279" t="s">
        <v>1514</v>
      </c>
      <c r="C279" t="s">
        <v>86</v>
      </c>
      <c r="D279" s="4">
        <v>6869194</v>
      </c>
    </row>
    <row r="280" spans="1:4" x14ac:dyDescent="0.3">
      <c r="A280" t="s">
        <v>4245</v>
      </c>
      <c r="B280" t="s">
        <v>758</v>
      </c>
      <c r="C280" t="s">
        <v>102</v>
      </c>
      <c r="D280" s="4">
        <v>5879725</v>
      </c>
    </row>
    <row r="281" spans="1:4" x14ac:dyDescent="0.3">
      <c r="A281" t="s">
        <v>4246</v>
      </c>
      <c r="B281" t="s">
        <v>1254</v>
      </c>
      <c r="C281" t="s">
        <v>36</v>
      </c>
      <c r="D281" s="4">
        <v>4435258</v>
      </c>
    </row>
    <row r="282" spans="1:4" x14ac:dyDescent="0.3">
      <c r="A282" t="s">
        <v>4247</v>
      </c>
      <c r="B282" t="s">
        <v>1388</v>
      </c>
      <c r="C282" t="s">
        <v>110</v>
      </c>
      <c r="D282" s="4">
        <v>243927</v>
      </c>
    </row>
    <row r="283" spans="1:4" x14ac:dyDescent="0.3">
      <c r="A283" t="s">
        <v>4248</v>
      </c>
      <c r="B283" t="s">
        <v>1340</v>
      </c>
      <c r="C283" t="s">
        <v>145</v>
      </c>
      <c r="D283" s="4">
        <v>6904826</v>
      </c>
    </row>
    <row r="284" spans="1:4" x14ac:dyDescent="0.3">
      <c r="A284" t="s">
        <v>4249</v>
      </c>
      <c r="B284" t="s">
        <v>1778</v>
      </c>
      <c r="C284" t="s">
        <v>53</v>
      </c>
      <c r="D284" s="4">
        <v>4024372</v>
      </c>
    </row>
    <row r="285" spans="1:4" x14ac:dyDescent="0.3">
      <c r="A285" t="s">
        <v>4250</v>
      </c>
      <c r="B285" t="s">
        <v>606</v>
      </c>
      <c r="C285" t="s">
        <v>33</v>
      </c>
      <c r="D285" s="4">
        <v>501676</v>
      </c>
    </row>
    <row r="286" spans="1:4" x14ac:dyDescent="0.3">
      <c r="A286" t="s">
        <v>4251</v>
      </c>
      <c r="B286" t="s">
        <v>285</v>
      </c>
      <c r="C286" t="s">
        <v>171</v>
      </c>
      <c r="D286" s="4">
        <v>6764418</v>
      </c>
    </row>
    <row r="287" spans="1:4" x14ac:dyDescent="0.3">
      <c r="A287" t="s">
        <v>4252</v>
      </c>
      <c r="B287" t="s">
        <v>1912</v>
      </c>
      <c r="C287" t="s">
        <v>107</v>
      </c>
      <c r="D287" s="4">
        <v>8676685</v>
      </c>
    </row>
    <row r="288" spans="1:4" x14ac:dyDescent="0.3">
      <c r="A288" t="s">
        <v>4253</v>
      </c>
      <c r="B288" t="s">
        <v>1292</v>
      </c>
      <c r="C288" t="s">
        <v>39</v>
      </c>
      <c r="D288" s="4">
        <v>5572928</v>
      </c>
    </row>
    <row r="289" spans="1:4" x14ac:dyDescent="0.3">
      <c r="A289" t="s">
        <v>4254</v>
      </c>
      <c r="B289" t="s">
        <v>1562</v>
      </c>
      <c r="C289" t="s">
        <v>235</v>
      </c>
      <c r="D289" s="4">
        <v>4099271</v>
      </c>
    </row>
    <row r="290" spans="1:4" x14ac:dyDescent="0.3">
      <c r="A290" t="s">
        <v>4255</v>
      </c>
      <c r="B290" t="s">
        <v>464</v>
      </c>
      <c r="C290" t="s">
        <v>102</v>
      </c>
      <c r="D290" s="4">
        <v>9554806</v>
      </c>
    </row>
    <row r="291" spans="1:4" x14ac:dyDescent="0.3">
      <c r="A291" t="s">
        <v>4256</v>
      </c>
      <c r="B291" t="s">
        <v>355</v>
      </c>
      <c r="C291" t="s">
        <v>71</v>
      </c>
      <c r="D291" s="4">
        <v>6773476</v>
      </c>
    </row>
    <row r="292" spans="1:4" x14ac:dyDescent="0.3">
      <c r="A292" t="s">
        <v>4257</v>
      </c>
      <c r="B292" t="s">
        <v>293</v>
      </c>
      <c r="C292" t="s">
        <v>107</v>
      </c>
      <c r="D292" s="4">
        <v>5992384</v>
      </c>
    </row>
    <row r="293" spans="1:4" x14ac:dyDescent="0.3">
      <c r="A293" t="s">
        <v>4258</v>
      </c>
      <c r="B293" t="s">
        <v>888</v>
      </c>
      <c r="C293" t="s">
        <v>185</v>
      </c>
      <c r="D293" s="4">
        <v>601951</v>
      </c>
    </row>
    <row r="294" spans="1:4" x14ac:dyDescent="0.3">
      <c r="A294" t="s">
        <v>4259</v>
      </c>
      <c r="B294" t="s">
        <v>666</v>
      </c>
      <c r="C294" t="s">
        <v>19</v>
      </c>
      <c r="D294" s="4">
        <v>7599896</v>
      </c>
    </row>
    <row r="295" spans="1:4" x14ac:dyDescent="0.3">
      <c r="A295" t="s">
        <v>4260</v>
      </c>
      <c r="B295" t="s">
        <v>422</v>
      </c>
      <c r="C295" t="s">
        <v>154</v>
      </c>
      <c r="D295" s="4">
        <v>4526087</v>
      </c>
    </row>
    <row r="296" spans="1:4" x14ac:dyDescent="0.3">
      <c r="A296" t="s">
        <v>4261</v>
      </c>
      <c r="B296" t="s">
        <v>1286</v>
      </c>
      <c r="C296" t="s">
        <v>341</v>
      </c>
      <c r="D296" s="4">
        <v>8996243</v>
      </c>
    </row>
    <row r="297" spans="1:4" x14ac:dyDescent="0.3">
      <c r="A297" t="s">
        <v>4262</v>
      </c>
      <c r="B297" t="s">
        <v>1260</v>
      </c>
      <c r="C297" t="s">
        <v>50</v>
      </c>
      <c r="D297" s="4">
        <v>5058303</v>
      </c>
    </row>
    <row r="298" spans="1:4" x14ac:dyDescent="0.3">
      <c r="A298" t="s">
        <v>4263</v>
      </c>
      <c r="B298" t="s">
        <v>1976</v>
      </c>
      <c r="C298" t="s">
        <v>83</v>
      </c>
      <c r="D298" s="4">
        <v>2951770</v>
      </c>
    </row>
    <row r="299" spans="1:4" x14ac:dyDescent="0.3">
      <c r="A299" t="s">
        <v>4264</v>
      </c>
      <c r="B299" t="s">
        <v>676</v>
      </c>
      <c r="C299" t="s">
        <v>56</v>
      </c>
      <c r="D299" s="4">
        <v>5896737</v>
      </c>
    </row>
    <row r="300" spans="1:4" x14ac:dyDescent="0.3">
      <c r="A300" t="s">
        <v>4265</v>
      </c>
      <c r="B300" t="s">
        <v>1276</v>
      </c>
      <c r="C300" t="s">
        <v>242</v>
      </c>
      <c r="D300" s="4">
        <v>2195531</v>
      </c>
    </row>
    <row r="301" spans="1:4" x14ac:dyDescent="0.3">
      <c r="A301" t="s">
        <v>4266</v>
      </c>
      <c r="B301" t="s">
        <v>564</v>
      </c>
      <c r="C301" t="s">
        <v>71</v>
      </c>
      <c r="D301" s="4">
        <v>6999280</v>
      </c>
    </row>
    <row r="302" spans="1:4" x14ac:dyDescent="0.3">
      <c r="A302" t="s">
        <v>4267</v>
      </c>
      <c r="B302" t="s">
        <v>762</v>
      </c>
      <c r="C302" t="s">
        <v>122</v>
      </c>
      <c r="D302" s="4">
        <v>9244133</v>
      </c>
    </row>
    <row r="303" spans="1:4" x14ac:dyDescent="0.3">
      <c r="A303" t="s">
        <v>4268</v>
      </c>
      <c r="B303" t="s">
        <v>614</v>
      </c>
      <c r="C303" t="s">
        <v>56</v>
      </c>
      <c r="D303" s="4">
        <v>6400750</v>
      </c>
    </row>
    <row r="304" spans="1:4" x14ac:dyDescent="0.3">
      <c r="A304" t="s">
        <v>4269</v>
      </c>
      <c r="B304" t="s">
        <v>1524</v>
      </c>
      <c r="C304" t="s">
        <v>132</v>
      </c>
      <c r="D304" s="4">
        <v>7759438</v>
      </c>
    </row>
    <row r="305" spans="1:4" x14ac:dyDescent="0.3">
      <c r="A305" t="s">
        <v>4270</v>
      </c>
      <c r="B305" t="s">
        <v>1650</v>
      </c>
      <c r="C305" t="s">
        <v>145</v>
      </c>
      <c r="D305" s="4">
        <v>7709442</v>
      </c>
    </row>
    <row r="306" spans="1:4" x14ac:dyDescent="0.3">
      <c r="A306" t="s">
        <v>4271</v>
      </c>
      <c r="B306" t="s">
        <v>596</v>
      </c>
      <c r="C306" t="s">
        <v>318</v>
      </c>
      <c r="D306" s="4">
        <v>4286693</v>
      </c>
    </row>
    <row r="307" spans="1:4" x14ac:dyDescent="0.3">
      <c r="A307" t="s">
        <v>4272</v>
      </c>
      <c r="B307" t="s">
        <v>732</v>
      </c>
      <c r="C307" t="s">
        <v>65</v>
      </c>
      <c r="D307" s="4">
        <v>5948883</v>
      </c>
    </row>
    <row r="308" spans="1:4" x14ac:dyDescent="0.3">
      <c r="A308" t="s">
        <v>4273</v>
      </c>
      <c r="B308" t="s">
        <v>1588</v>
      </c>
      <c r="C308" t="s">
        <v>467</v>
      </c>
      <c r="D308" s="4">
        <v>4934415</v>
      </c>
    </row>
    <row r="309" spans="1:4" x14ac:dyDescent="0.3">
      <c r="A309" t="s">
        <v>4274</v>
      </c>
      <c r="B309" t="s">
        <v>1376</v>
      </c>
      <c r="C309" t="s">
        <v>341</v>
      </c>
      <c r="D309" s="4">
        <v>6162676</v>
      </c>
    </row>
    <row r="310" spans="1:4" x14ac:dyDescent="0.3">
      <c r="A310" t="s">
        <v>4275</v>
      </c>
      <c r="B310" t="s">
        <v>1422</v>
      </c>
      <c r="C310" t="s">
        <v>157</v>
      </c>
      <c r="D310" s="4">
        <v>6720877</v>
      </c>
    </row>
    <row r="311" spans="1:4" x14ac:dyDescent="0.3">
      <c r="A311" t="s">
        <v>4276</v>
      </c>
      <c r="B311" t="s">
        <v>255</v>
      </c>
      <c r="C311" t="s">
        <v>107</v>
      </c>
      <c r="D311" s="4">
        <v>460677</v>
      </c>
    </row>
    <row r="312" spans="1:4" x14ac:dyDescent="0.3">
      <c r="A312" t="s">
        <v>4277</v>
      </c>
      <c r="B312" t="s">
        <v>271</v>
      </c>
      <c r="C312" t="s">
        <v>107</v>
      </c>
      <c r="D312" s="4">
        <v>1276192</v>
      </c>
    </row>
    <row r="313" spans="1:4" x14ac:dyDescent="0.3">
      <c r="A313" t="s">
        <v>4278</v>
      </c>
      <c r="B313" t="s">
        <v>1706</v>
      </c>
      <c r="C313" t="s">
        <v>19</v>
      </c>
      <c r="D313" s="4">
        <v>8848629</v>
      </c>
    </row>
    <row r="314" spans="1:4" x14ac:dyDescent="0.3">
      <c r="A314" t="s">
        <v>4279</v>
      </c>
      <c r="B314" t="s">
        <v>281</v>
      </c>
      <c r="C314" t="s">
        <v>122</v>
      </c>
      <c r="D314" s="4">
        <v>8137845</v>
      </c>
    </row>
    <row r="315" spans="1:4" x14ac:dyDescent="0.3">
      <c r="A315" t="s">
        <v>4280</v>
      </c>
      <c r="B315" t="s">
        <v>1278</v>
      </c>
      <c r="C315" t="s">
        <v>22</v>
      </c>
      <c r="D315" s="4">
        <v>2809823</v>
      </c>
    </row>
    <row r="316" spans="1:4" x14ac:dyDescent="0.3">
      <c r="A316" t="s">
        <v>4281</v>
      </c>
      <c r="B316" t="s">
        <v>688</v>
      </c>
      <c r="C316" t="s">
        <v>65</v>
      </c>
      <c r="D316" s="4">
        <v>4943688</v>
      </c>
    </row>
    <row r="317" spans="1:4" x14ac:dyDescent="0.3">
      <c r="A317" t="s">
        <v>4282</v>
      </c>
      <c r="B317" t="s">
        <v>436</v>
      </c>
      <c r="C317" t="s">
        <v>171</v>
      </c>
      <c r="D317" s="4">
        <v>9039154</v>
      </c>
    </row>
    <row r="318" spans="1:4" x14ac:dyDescent="0.3">
      <c r="A318" t="s">
        <v>4283</v>
      </c>
      <c r="B318" t="s">
        <v>1336</v>
      </c>
      <c r="C318" t="s">
        <v>56</v>
      </c>
      <c r="D318" s="4">
        <v>2772503</v>
      </c>
    </row>
    <row r="319" spans="1:4" x14ac:dyDescent="0.3">
      <c r="A319" t="s">
        <v>4284</v>
      </c>
      <c r="B319" t="s">
        <v>644</v>
      </c>
      <c r="C319" t="s">
        <v>62</v>
      </c>
      <c r="D319" s="4">
        <v>7321602</v>
      </c>
    </row>
    <row r="320" spans="1:4" x14ac:dyDescent="0.3">
      <c r="A320" t="s">
        <v>4285</v>
      </c>
      <c r="B320" t="s">
        <v>1836</v>
      </c>
      <c r="C320" t="s">
        <v>157</v>
      </c>
      <c r="D320" s="4">
        <v>1639478</v>
      </c>
    </row>
    <row r="321" spans="1:4" x14ac:dyDescent="0.3">
      <c r="A321" t="s">
        <v>4286</v>
      </c>
      <c r="B321" t="s">
        <v>1766</v>
      </c>
      <c r="C321" t="s">
        <v>467</v>
      </c>
      <c r="D321" s="4">
        <v>7356066</v>
      </c>
    </row>
    <row r="322" spans="1:4" x14ac:dyDescent="0.3">
      <c r="A322" t="s">
        <v>4287</v>
      </c>
      <c r="B322" t="s">
        <v>634</v>
      </c>
      <c r="C322" t="s">
        <v>318</v>
      </c>
      <c r="D322" s="4">
        <v>7108304</v>
      </c>
    </row>
    <row r="323" spans="1:4" x14ac:dyDescent="0.3">
      <c r="A323" t="s">
        <v>4288</v>
      </c>
      <c r="B323" t="s">
        <v>1844</v>
      </c>
      <c r="C323" t="s">
        <v>514</v>
      </c>
      <c r="D323" s="4">
        <v>234888</v>
      </c>
    </row>
    <row r="324" spans="1:4" x14ac:dyDescent="0.3">
      <c r="A324" t="s">
        <v>4289</v>
      </c>
      <c r="B324" t="s">
        <v>770</v>
      </c>
      <c r="C324" t="s">
        <v>71</v>
      </c>
      <c r="D324" s="4">
        <v>996971</v>
      </c>
    </row>
    <row r="325" spans="1:4" x14ac:dyDescent="0.3">
      <c r="A325" t="s">
        <v>4290</v>
      </c>
      <c r="B325" t="s">
        <v>1698</v>
      </c>
      <c r="C325" t="s">
        <v>154</v>
      </c>
      <c r="D325" s="4">
        <v>7309427</v>
      </c>
    </row>
    <row r="326" spans="1:4" x14ac:dyDescent="0.3">
      <c r="A326" t="s">
        <v>4291</v>
      </c>
      <c r="B326" t="s">
        <v>958</v>
      </c>
      <c r="C326" t="s">
        <v>235</v>
      </c>
      <c r="D326" s="4">
        <v>6155443</v>
      </c>
    </row>
    <row r="327" spans="1:4" x14ac:dyDescent="0.3">
      <c r="A327" t="s">
        <v>4292</v>
      </c>
      <c r="B327" t="s">
        <v>1048</v>
      </c>
      <c r="C327" t="s">
        <v>145</v>
      </c>
      <c r="D327" s="4">
        <v>3026026</v>
      </c>
    </row>
    <row r="328" spans="1:4" x14ac:dyDescent="0.3">
      <c r="A328" t="s">
        <v>4293</v>
      </c>
      <c r="B328" t="s">
        <v>1898</v>
      </c>
      <c r="C328" t="s">
        <v>22</v>
      </c>
      <c r="D328" s="4">
        <v>7566541</v>
      </c>
    </row>
    <row r="329" spans="1:4" x14ac:dyDescent="0.3">
      <c r="A329" t="s">
        <v>4294</v>
      </c>
      <c r="B329" t="s">
        <v>1670</v>
      </c>
      <c r="C329" t="s">
        <v>218</v>
      </c>
      <c r="D329" s="4">
        <v>8102368</v>
      </c>
    </row>
    <row r="330" spans="1:4" x14ac:dyDescent="0.3">
      <c r="A330" t="s">
        <v>4295</v>
      </c>
      <c r="B330" t="s">
        <v>55</v>
      </c>
      <c r="C330" t="s">
        <v>36</v>
      </c>
      <c r="D330" s="4">
        <v>3238810</v>
      </c>
    </row>
    <row r="331" spans="1:4" x14ac:dyDescent="0.3">
      <c r="A331" t="s">
        <v>4296</v>
      </c>
      <c r="B331" t="s">
        <v>1704</v>
      </c>
      <c r="C331" t="s">
        <v>107</v>
      </c>
      <c r="D331" s="4">
        <v>4966367</v>
      </c>
    </row>
    <row r="332" spans="1:4" x14ac:dyDescent="0.3">
      <c r="A332" t="s">
        <v>4297</v>
      </c>
      <c r="B332" t="s">
        <v>1526</v>
      </c>
      <c r="C332" t="s">
        <v>185</v>
      </c>
      <c r="D332" s="4">
        <v>2582374</v>
      </c>
    </row>
    <row r="333" spans="1:4" x14ac:dyDescent="0.3">
      <c r="A333" t="s">
        <v>4298</v>
      </c>
      <c r="B333" t="s">
        <v>1068</v>
      </c>
      <c r="C333" t="s">
        <v>77</v>
      </c>
      <c r="D333" s="4">
        <v>4278329</v>
      </c>
    </row>
    <row r="334" spans="1:4" x14ac:dyDescent="0.3">
      <c r="A334" t="s">
        <v>4299</v>
      </c>
      <c r="B334" t="s">
        <v>1424</v>
      </c>
      <c r="C334" t="s">
        <v>251</v>
      </c>
      <c r="D334" s="4">
        <v>4337752</v>
      </c>
    </row>
    <row r="335" spans="1:4" x14ac:dyDescent="0.3">
      <c r="A335" t="s">
        <v>4300</v>
      </c>
      <c r="B335" t="s">
        <v>1690</v>
      </c>
      <c r="C335" t="s">
        <v>122</v>
      </c>
      <c r="D335" s="4">
        <v>4523226</v>
      </c>
    </row>
    <row r="336" spans="1:4" x14ac:dyDescent="0.3">
      <c r="A336" t="s">
        <v>4301</v>
      </c>
      <c r="B336" t="s">
        <v>1552</v>
      </c>
      <c r="C336" t="s">
        <v>110</v>
      </c>
      <c r="D336" s="4">
        <v>2848103</v>
      </c>
    </row>
    <row r="337" spans="1:4" x14ac:dyDescent="0.3">
      <c r="A337" t="s">
        <v>4302</v>
      </c>
      <c r="B337" t="s">
        <v>2036</v>
      </c>
      <c r="C337" t="s">
        <v>86</v>
      </c>
      <c r="D337" s="4">
        <v>5425169</v>
      </c>
    </row>
    <row r="338" spans="1:4" x14ac:dyDescent="0.3">
      <c r="A338" t="s">
        <v>4303</v>
      </c>
      <c r="B338" t="s">
        <v>259</v>
      </c>
      <c r="C338" t="s">
        <v>30</v>
      </c>
      <c r="D338" s="4">
        <v>6017282</v>
      </c>
    </row>
    <row r="339" spans="1:4" x14ac:dyDescent="0.3">
      <c r="A339" t="s">
        <v>4304</v>
      </c>
      <c r="B339" t="s">
        <v>204</v>
      </c>
      <c r="C339" t="s">
        <v>318</v>
      </c>
      <c r="D339" s="4">
        <v>1963228</v>
      </c>
    </row>
    <row r="340" spans="1:4" x14ac:dyDescent="0.3">
      <c r="A340" t="s">
        <v>4305</v>
      </c>
      <c r="B340" t="s">
        <v>196</v>
      </c>
      <c r="C340" t="s">
        <v>110</v>
      </c>
      <c r="D340" s="4">
        <v>7778957</v>
      </c>
    </row>
    <row r="341" spans="1:4" x14ac:dyDescent="0.3">
      <c r="A341" t="s">
        <v>4306</v>
      </c>
      <c r="B341" t="s">
        <v>1310</v>
      </c>
      <c r="C341" t="s">
        <v>318</v>
      </c>
      <c r="D341" s="4">
        <v>2953803</v>
      </c>
    </row>
    <row r="342" spans="1:4" x14ac:dyDescent="0.3">
      <c r="A342" t="s">
        <v>4307</v>
      </c>
      <c r="B342" t="s">
        <v>1176</v>
      </c>
      <c r="C342" t="s">
        <v>242</v>
      </c>
      <c r="D342" s="4">
        <v>8308165</v>
      </c>
    </row>
    <row r="343" spans="1:4" x14ac:dyDescent="0.3">
      <c r="A343" t="s">
        <v>4308</v>
      </c>
      <c r="B343" t="s">
        <v>854</v>
      </c>
      <c r="C343" t="s">
        <v>318</v>
      </c>
      <c r="D343" s="4">
        <v>722624</v>
      </c>
    </row>
    <row r="344" spans="1:4" x14ac:dyDescent="0.3">
      <c r="A344" t="s">
        <v>4309</v>
      </c>
      <c r="B344" t="s">
        <v>624</v>
      </c>
      <c r="C344" t="s">
        <v>62</v>
      </c>
      <c r="D344" s="4">
        <v>5020678</v>
      </c>
    </row>
    <row r="345" spans="1:4" x14ac:dyDescent="0.3">
      <c r="A345" t="s">
        <v>4310</v>
      </c>
      <c r="B345" t="s">
        <v>784</v>
      </c>
      <c r="C345" t="s">
        <v>132</v>
      </c>
      <c r="D345" s="4">
        <v>1640792</v>
      </c>
    </row>
    <row r="346" spans="1:4" x14ac:dyDescent="0.3">
      <c r="A346" t="s">
        <v>4311</v>
      </c>
      <c r="B346" t="s">
        <v>13</v>
      </c>
      <c r="C346" t="s">
        <v>86</v>
      </c>
      <c r="D346" s="4">
        <v>8190077</v>
      </c>
    </row>
    <row r="347" spans="1:4" x14ac:dyDescent="0.3">
      <c r="A347" t="s">
        <v>4312</v>
      </c>
      <c r="B347" t="s">
        <v>1400</v>
      </c>
      <c r="C347" t="s">
        <v>19</v>
      </c>
      <c r="D347" s="4">
        <v>5580375</v>
      </c>
    </row>
    <row r="348" spans="1:4" x14ac:dyDescent="0.3">
      <c r="A348" t="s">
        <v>4313</v>
      </c>
      <c r="B348" t="s">
        <v>138</v>
      </c>
      <c r="C348" t="s">
        <v>171</v>
      </c>
      <c r="D348" s="4">
        <v>6242047</v>
      </c>
    </row>
    <row r="349" spans="1:4" x14ac:dyDescent="0.3">
      <c r="A349" t="s">
        <v>4314</v>
      </c>
      <c r="B349" t="s">
        <v>632</v>
      </c>
      <c r="C349" t="s">
        <v>102</v>
      </c>
      <c r="D349" s="4">
        <v>1415593</v>
      </c>
    </row>
    <row r="350" spans="1:4" x14ac:dyDescent="0.3">
      <c r="A350" t="s">
        <v>4315</v>
      </c>
      <c r="B350" t="s">
        <v>1806</v>
      </c>
      <c r="C350" t="s">
        <v>157</v>
      </c>
      <c r="D350" s="4">
        <v>7212010</v>
      </c>
    </row>
    <row r="351" spans="1:4" x14ac:dyDescent="0.3">
      <c r="A351" t="s">
        <v>4316</v>
      </c>
      <c r="B351" t="s">
        <v>414</v>
      </c>
      <c r="C351" t="s">
        <v>110</v>
      </c>
      <c r="D351" s="4">
        <v>6987901</v>
      </c>
    </row>
    <row r="352" spans="1:4" x14ac:dyDescent="0.3">
      <c r="A352" t="s">
        <v>4317</v>
      </c>
      <c r="B352" t="s">
        <v>1610</v>
      </c>
      <c r="C352" t="s">
        <v>68</v>
      </c>
      <c r="D352" s="4">
        <v>5677907</v>
      </c>
    </row>
    <row r="353" spans="1:4" x14ac:dyDescent="0.3">
      <c r="A353" t="s">
        <v>4318</v>
      </c>
      <c r="B353" t="s">
        <v>866</v>
      </c>
      <c r="C353" t="s">
        <v>107</v>
      </c>
      <c r="D353" s="4">
        <v>5822559</v>
      </c>
    </row>
    <row r="354" spans="1:4" x14ac:dyDescent="0.3">
      <c r="A354" t="s">
        <v>4319</v>
      </c>
      <c r="B354" t="s">
        <v>1716</v>
      </c>
      <c r="C354" t="s">
        <v>110</v>
      </c>
      <c r="D354" s="4">
        <v>2193516</v>
      </c>
    </row>
    <row r="355" spans="1:4" x14ac:dyDescent="0.3">
      <c r="A355" t="s">
        <v>4320</v>
      </c>
      <c r="B355" t="s">
        <v>1624</v>
      </c>
      <c r="C355" t="s">
        <v>251</v>
      </c>
      <c r="D355" s="4">
        <v>5067379</v>
      </c>
    </row>
    <row r="356" spans="1:4" x14ac:dyDescent="0.3">
      <c r="A356" t="s">
        <v>4321</v>
      </c>
      <c r="B356" t="s">
        <v>1054</v>
      </c>
      <c r="C356" t="s">
        <v>127</v>
      </c>
      <c r="D356" s="4">
        <v>4149267</v>
      </c>
    </row>
    <row r="357" spans="1:4" x14ac:dyDescent="0.3">
      <c r="A357" t="s">
        <v>4322</v>
      </c>
      <c r="B357" t="s">
        <v>2042</v>
      </c>
      <c r="C357" t="s">
        <v>145</v>
      </c>
      <c r="D357" s="4">
        <v>3468272</v>
      </c>
    </row>
    <row r="358" spans="1:4" x14ac:dyDescent="0.3">
      <c r="A358" t="s">
        <v>4323</v>
      </c>
      <c r="B358" t="s">
        <v>1002</v>
      </c>
      <c r="C358" t="s">
        <v>80</v>
      </c>
      <c r="D358" s="4">
        <v>6088787</v>
      </c>
    </row>
    <row r="359" spans="1:4" x14ac:dyDescent="0.3">
      <c r="A359" t="s">
        <v>4324</v>
      </c>
      <c r="B359" t="s">
        <v>487</v>
      </c>
      <c r="C359" t="s">
        <v>97</v>
      </c>
      <c r="D359" s="4">
        <v>1151580</v>
      </c>
    </row>
    <row r="360" spans="1:4" x14ac:dyDescent="0.3">
      <c r="A360" t="s">
        <v>4325</v>
      </c>
      <c r="B360" t="s">
        <v>1910</v>
      </c>
      <c r="C360" t="s">
        <v>47</v>
      </c>
      <c r="D360" s="4">
        <v>5516788</v>
      </c>
    </row>
    <row r="361" spans="1:4" x14ac:dyDescent="0.3">
      <c r="A361" t="s">
        <v>4326</v>
      </c>
      <c r="B361" t="s">
        <v>1532</v>
      </c>
      <c r="C361" t="s">
        <v>14</v>
      </c>
      <c r="D361" s="4">
        <v>4405520</v>
      </c>
    </row>
    <row r="362" spans="1:4" x14ac:dyDescent="0.3">
      <c r="A362" t="s">
        <v>4327</v>
      </c>
      <c r="B362" t="s">
        <v>1428</v>
      </c>
      <c r="C362" t="s">
        <v>19</v>
      </c>
      <c r="D362" s="4">
        <v>2116791</v>
      </c>
    </row>
    <row r="363" spans="1:4" x14ac:dyDescent="0.3">
      <c r="A363" t="s">
        <v>4328</v>
      </c>
      <c r="B363" t="s">
        <v>578</v>
      </c>
      <c r="C363" t="s">
        <v>80</v>
      </c>
      <c r="D363" s="4">
        <v>687404</v>
      </c>
    </row>
    <row r="364" spans="1:4" x14ac:dyDescent="0.3">
      <c r="A364" t="s">
        <v>4329</v>
      </c>
      <c r="B364" t="s">
        <v>1062</v>
      </c>
      <c r="C364" t="s">
        <v>467</v>
      </c>
      <c r="D364" s="4">
        <v>7970168</v>
      </c>
    </row>
    <row r="365" spans="1:4" x14ac:dyDescent="0.3">
      <c r="A365" t="s">
        <v>4330</v>
      </c>
      <c r="B365" t="s">
        <v>1810</v>
      </c>
      <c r="C365" t="s">
        <v>50</v>
      </c>
      <c r="D365" s="4">
        <v>9102259</v>
      </c>
    </row>
    <row r="366" spans="1:4" x14ac:dyDescent="0.3">
      <c r="A366" t="s">
        <v>4331</v>
      </c>
      <c r="B366" t="s">
        <v>315</v>
      </c>
      <c r="C366" t="s">
        <v>62</v>
      </c>
      <c r="D366" s="4">
        <v>8316460</v>
      </c>
    </row>
    <row r="367" spans="1:4" x14ac:dyDescent="0.3">
      <c r="A367" t="s">
        <v>4332</v>
      </c>
      <c r="B367" t="s">
        <v>586</v>
      </c>
      <c r="C367" t="s">
        <v>42</v>
      </c>
      <c r="D367" s="4">
        <v>845675</v>
      </c>
    </row>
    <row r="368" spans="1:4" x14ac:dyDescent="0.3">
      <c r="A368" t="s">
        <v>4333</v>
      </c>
      <c r="B368" t="s">
        <v>1030</v>
      </c>
      <c r="C368" t="s">
        <v>207</v>
      </c>
      <c r="D368" s="4">
        <v>9409451</v>
      </c>
    </row>
    <row r="369" spans="1:4" x14ac:dyDescent="0.3">
      <c r="A369" t="s">
        <v>4334</v>
      </c>
      <c r="B369" t="s">
        <v>1118</v>
      </c>
      <c r="C369" t="s">
        <v>74</v>
      </c>
      <c r="D369" s="4">
        <v>2044564</v>
      </c>
    </row>
    <row r="370" spans="1:4" x14ac:dyDescent="0.3">
      <c r="A370" t="s">
        <v>4335</v>
      </c>
      <c r="B370" t="s">
        <v>960</v>
      </c>
      <c r="C370" t="s">
        <v>188</v>
      </c>
      <c r="D370" s="4">
        <v>4035061</v>
      </c>
    </row>
    <row r="371" spans="1:4" x14ac:dyDescent="0.3">
      <c r="A371" t="s">
        <v>4336</v>
      </c>
      <c r="B371" t="s">
        <v>1274</v>
      </c>
      <c r="C371" t="s">
        <v>71</v>
      </c>
      <c r="D371" s="4">
        <v>9672927</v>
      </c>
    </row>
    <row r="372" spans="1:4" x14ac:dyDescent="0.3">
      <c r="A372" t="s">
        <v>4337</v>
      </c>
      <c r="B372" t="s">
        <v>1578</v>
      </c>
      <c r="C372" t="s">
        <v>33</v>
      </c>
      <c r="D372" s="4">
        <v>1351183</v>
      </c>
    </row>
    <row r="373" spans="1:4" x14ac:dyDescent="0.3">
      <c r="A373" t="s">
        <v>4338</v>
      </c>
      <c r="B373" t="s">
        <v>1012</v>
      </c>
      <c r="C373" t="s">
        <v>127</v>
      </c>
      <c r="D373" s="4">
        <v>9639215</v>
      </c>
    </row>
    <row r="374" spans="1:4" x14ac:dyDescent="0.3">
      <c r="A374" t="s">
        <v>4339</v>
      </c>
      <c r="B374" t="s">
        <v>1752</v>
      </c>
      <c r="C374" t="s">
        <v>107</v>
      </c>
      <c r="D374" s="4">
        <v>9145351</v>
      </c>
    </row>
    <row r="375" spans="1:4" x14ac:dyDescent="0.3">
      <c r="A375" t="s">
        <v>4340</v>
      </c>
      <c r="B375" t="s">
        <v>1592</v>
      </c>
      <c r="C375" t="s">
        <v>171</v>
      </c>
      <c r="D375" s="4">
        <v>1005614</v>
      </c>
    </row>
    <row r="376" spans="1:4" x14ac:dyDescent="0.3">
      <c r="A376" t="s">
        <v>4341</v>
      </c>
      <c r="B376" t="s">
        <v>1094</v>
      </c>
      <c r="C376" t="s">
        <v>154</v>
      </c>
      <c r="D376" s="4">
        <v>6149225</v>
      </c>
    </row>
    <row r="377" spans="1:4" x14ac:dyDescent="0.3">
      <c r="A377" t="s">
        <v>4342</v>
      </c>
      <c r="B377" t="s">
        <v>2014</v>
      </c>
      <c r="C377" t="s">
        <v>242</v>
      </c>
      <c r="D377" s="4">
        <v>2932096</v>
      </c>
    </row>
    <row r="378" spans="1:4" x14ac:dyDescent="0.3">
      <c r="A378" t="s">
        <v>4343</v>
      </c>
      <c r="B378" t="s">
        <v>1652</v>
      </c>
      <c r="C378" t="s">
        <v>14</v>
      </c>
      <c r="D378" s="4">
        <v>7081525</v>
      </c>
    </row>
    <row r="379" spans="1:4" x14ac:dyDescent="0.3">
      <c r="A379" t="s">
        <v>4344</v>
      </c>
      <c r="B379" t="s">
        <v>1710</v>
      </c>
      <c r="C379" t="s">
        <v>242</v>
      </c>
      <c r="D379" s="4">
        <v>7382593</v>
      </c>
    </row>
    <row r="380" spans="1:4" x14ac:dyDescent="0.3">
      <c r="A380" t="s">
        <v>4345</v>
      </c>
      <c r="B380" t="s">
        <v>495</v>
      </c>
      <c r="C380" t="s">
        <v>53</v>
      </c>
      <c r="D380" s="4">
        <v>601310</v>
      </c>
    </row>
    <row r="381" spans="1:4" x14ac:dyDescent="0.3">
      <c r="A381" t="s">
        <v>4346</v>
      </c>
      <c r="B381" t="s">
        <v>131</v>
      </c>
      <c r="C381" t="s">
        <v>22</v>
      </c>
      <c r="D381" s="4">
        <v>9835708</v>
      </c>
    </row>
    <row r="382" spans="1:4" x14ac:dyDescent="0.3">
      <c r="A382" t="s">
        <v>4347</v>
      </c>
      <c r="B382" t="s">
        <v>198</v>
      </c>
      <c r="C382" t="s">
        <v>59</v>
      </c>
      <c r="D382" s="4">
        <v>4817071</v>
      </c>
    </row>
    <row r="383" spans="1:4" x14ac:dyDescent="0.3">
      <c r="A383" t="s">
        <v>4348</v>
      </c>
      <c r="B383" t="s">
        <v>1108</v>
      </c>
      <c r="C383" t="s">
        <v>127</v>
      </c>
      <c r="D383" s="4">
        <v>2546279</v>
      </c>
    </row>
    <row r="384" spans="1:4" x14ac:dyDescent="0.3">
      <c r="A384" t="s">
        <v>4349</v>
      </c>
      <c r="B384" t="s">
        <v>144</v>
      </c>
      <c r="C384" t="s">
        <v>107</v>
      </c>
      <c r="D384" s="4">
        <v>8906264</v>
      </c>
    </row>
    <row r="385" spans="1:4" x14ac:dyDescent="0.3">
      <c r="A385" t="s">
        <v>4350</v>
      </c>
      <c r="B385" t="s">
        <v>2054</v>
      </c>
      <c r="C385" t="s">
        <v>47</v>
      </c>
      <c r="D385" s="4">
        <v>4612756</v>
      </c>
    </row>
    <row r="386" spans="1:4" x14ac:dyDescent="0.3">
      <c r="A386" t="s">
        <v>4351</v>
      </c>
      <c r="B386" t="s">
        <v>1364</v>
      </c>
      <c r="C386" t="s">
        <v>185</v>
      </c>
      <c r="D386" s="4">
        <v>7925886</v>
      </c>
    </row>
    <row r="387" spans="1:4" x14ac:dyDescent="0.3">
      <c r="A387" t="s">
        <v>4352</v>
      </c>
      <c r="B387" t="s">
        <v>992</v>
      </c>
      <c r="C387" t="s">
        <v>166</v>
      </c>
      <c r="D387" s="4">
        <v>7866286</v>
      </c>
    </row>
    <row r="388" spans="1:4" x14ac:dyDescent="0.3">
      <c r="A388" t="s">
        <v>4353</v>
      </c>
      <c r="B388" t="s">
        <v>1664</v>
      </c>
      <c r="C388" t="s">
        <v>154</v>
      </c>
      <c r="D388" s="4">
        <v>673387</v>
      </c>
    </row>
    <row r="389" spans="1:4" x14ac:dyDescent="0.3">
      <c r="A389" t="s">
        <v>4354</v>
      </c>
      <c r="B389" t="s">
        <v>450</v>
      </c>
      <c r="C389" t="s">
        <v>36</v>
      </c>
      <c r="D389" s="4">
        <v>7290743</v>
      </c>
    </row>
    <row r="390" spans="1:4" x14ac:dyDescent="0.3">
      <c r="A390" t="s">
        <v>4355</v>
      </c>
      <c r="B390" t="s">
        <v>345</v>
      </c>
      <c r="C390" t="s">
        <v>145</v>
      </c>
      <c r="D390" s="4">
        <v>382920</v>
      </c>
    </row>
    <row r="391" spans="1:4" x14ac:dyDescent="0.3">
      <c r="A391" t="s">
        <v>4356</v>
      </c>
      <c r="B391" t="s">
        <v>536</v>
      </c>
      <c r="C391" t="s">
        <v>77</v>
      </c>
      <c r="D391" s="4">
        <v>8480067</v>
      </c>
    </row>
    <row r="392" spans="1:4" x14ac:dyDescent="0.3">
      <c r="A392" t="s">
        <v>4357</v>
      </c>
      <c r="B392" t="s">
        <v>792</v>
      </c>
      <c r="C392" t="s">
        <v>145</v>
      </c>
      <c r="D392" s="4">
        <v>5719188</v>
      </c>
    </row>
    <row r="393" spans="1:4" x14ac:dyDescent="0.3">
      <c r="A393" t="s">
        <v>4358</v>
      </c>
      <c r="B393" t="s">
        <v>466</v>
      </c>
      <c r="C393" t="s">
        <v>185</v>
      </c>
      <c r="D393" s="4">
        <v>4031374</v>
      </c>
    </row>
    <row r="394" spans="1:4" x14ac:dyDescent="0.3">
      <c r="A394" t="s">
        <v>4359</v>
      </c>
      <c r="B394" t="s">
        <v>387</v>
      </c>
      <c r="C394" t="s">
        <v>47</v>
      </c>
      <c r="D394" s="4">
        <v>9333302</v>
      </c>
    </row>
    <row r="395" spans="1:4" x14ac:dyDescent="0.3">
      <c r="A395" t="s">
        <v>4360</v>
      </c>
      <c r="B395" t="s">
        <v>1656</v>
      </c>
      <c r="C395" t="s">
        <v>251</v>
      </c>
      <c r="D395" s="4">
        <v>369837</v>
      </c>
    </row>
    <row r="396" spans="1:4" x14ac:dyDescent="0.3">
      <c r="A396" t="s">
        <v>4361</v>
      </c>
      <c r="B396" t="s">
        <v>1092</v>
      </c>
      <c r="C396" t="s">
        <v>188</v>
      </c>
      <c r="D396" s="4">
        <v>3479894</v>
      </c>
    </row>
    <row r="397" spans="1:4" x14ac:dyDescent="0.3">
      <c r="A397" t="s">
        <v>4362</v>
      </c>
      <c r="B397" t="s">
        <v>1346</v>
      </c>
      <c r="C397" t="s">
        <v>33</v>
      </c>
      <c r="D397" s="4">
        <v>1284123</v>
      </c>
    </row>
    <row r="398" spans="1:4" x14ac:dyDescent="0.3">
      <c r="A398" t="s">
        <v>4363</v>
      </c>
      <c r="B398" t="s">
        <v>852</v>
      </c>
      <c r="C398" t="s">
        <v>97</v>
      </c>
      <c r="D398" s="4">
        <v>8020687</v>
      </c>
    </row>
    <row r="399" spans="1:4" x14ac:dyDescent="0.3">
      <c r="A399" t="s">
        <v>4364</v>
      </c>
      <c r="B399" t="s">
        <v>1186</v>
      </c>
      <c r="C399" t="s">
        <v>207</v>
      </c>
      <c r="D399" s="4">
        <v>159208</v>
      </c>
    </row>
    <row r="400" spans="1:4" x14ac:dyDescent="0.3">
      <c r="A400" t="s">
        <v>4365</v>
      </c>
      <c r="B400" t="s">
        <v>2040</v>
      </c>
      <c r="C400" t="s">
        <v>154</v>
      </c>
      <c r="D400" s="4">
        <v>5867847</v>
      </c>
    </row>
    <row r="401" spans="1:4" x14ac:dyDescent="0.3">
      <c r="A401" t="s">
        <v>4366</v>
      </c>
      <c r="B401" t="s">
        <v>320</v>
      </c>
      <c r="C401" t="s">
        <v>207</v>
      </c>
      <c r="D401" s="4">
        <v>9154822</v>
      </c>
    </row>
    <row r="402" spans="1:4" x14ac:dyDescent="0.3">
      <c r="A402" t="s">
        <v>4367</v>
      </c>
      <c r="B402" t="s">
        <v>1182</v>
      </c>
      <c r="C402" t="s">
        <v>145</v>
      </c>
      <c r="D402" s="4">
        <v>1451150</v>
      </c>
    </row>
    <row r="403" spans="1:4" x14ac:dyDescent="0.3">
      <c r="A403" t="s">
        <v>4368</v>
      </c>
      <c r="B403" t="s">
        <v>116</v>
      </c>
      <c r="C403" t="s">
        <v>207</v>
      </c>
      <c r="D403" s="4">
        <v>8859429</v>
      </c>
    </row>
    <row r="404" spans="1:4" x14ac:dyDescent="0.3">
      <c r="A404" t="s">
        <v>4369</v>
      </c>
      <c r="B404" t="s">
        <v>560</v>
      </c>
      <c r="C404" t="s">
        <v>188</v>
      </c>
      <c r="D404" s="4">
        <v>3942603</v>
      </c>
    </row>
    <row r="405" spans="1:4" x14ac:dyDescent="0.3">
      <c r="A405" t="s">
        <v>4370</v>
      </c>
      <c r="B405" t="s">
        <v>982</v>
      </c>
      <c r="C405" t="s">
        <v>110</v>
      </c>
      <c r="D405" s="4">
        <v>5086945</v>
      </c>
    </row>
    <row r="406" spans="1:4" x14ac:dyDescent="0.3">
      <c r="A406" t="s">
        <v>4371</v>
      </c>
      <c r="B406" t="s">
        <v>724</v>
      </c>
      <c r="C406" t="s">
        <v>80</v>
      </c>
      <c r="D406" s="4">
        <v>6689056</v>
      </c>
    </row>
    <row r="407" spans="1:4" x14ac:dyDescent="0.3">
      <c r="A407" t="s">
        <v>4372</v>
      </c>
      <c r="B407" t="s">
        <v>1372</v>
      </c>
      <c r="C407" t="s">
        <v>318</v>
      </c>
      <c r="D407" s="4">
        <v>5601882</v>
      </c>
    </row>
    <row r="408" spans="1:4" x14ac:dyDescent="0.3">
      <c r="A408" t="s">
        <v>4373</v>
      </c>
      <c r="B408" t="s">
        <v>1676</v>
      </c>
      <c r="C408" t="s">
        <v>36</v>
      </c>
      <c r="D408" s="4">
        <v>7960813</v>
      </c>
    </row>
    <row r="409" spans="1:4" x14ac:dyDescent="0.3">
      <c r="A409" t="s">
        <v>4374</v>
      </c>
      <c r="B409" t="s">
        <v>686</v>
      </c>
      <c r="C409" t="s">
        <v>27</v>
      </c>
      <c r="D409" s="4">
        <v>3665044</v>
      </c>
    </row>
    <row r="410" spans="1:4" x14ac:dyDescent="0.3">
      <c r="A410" t="s">
        <v>4375</v>
      </c>
      <c r="B410" t="s">
        <v>592</v>
      </c>
      <c r="C410" t="s">
        <v>318</v>
      </c>
      <c r="D410" s="4">
        <v>3241397</v>
      </c>
    </row>
    <row r="411" spans="1:4" x14ac:dyDescent="0.3">
      <c r="A411" t="s">
        <v>4376</v>
      </c>
      <c r="B411" t="s">
        <v>1894</v>
      </c>
      <c r="C411" t="s">
        <v>318</v>
      </c>
      <c r="D411" s="4">
        <v>6339910</v>
      </c>
    </row>
    <row r="412" spans="1:4" x14ac:dyDescent="0.3">
      <c r="A412" t="s">
        <v>4377</v>
      </c>
      <c r="B412" t="s">
        <v>1694</v>
      </c>
      <c r="C412" t="s">
        <v>80</v>
      </c>
      <c r="D412" s="4">
        <v>1259615</v>
      </c>
    </row>
    <row r="413" spans="1:4" x14ac:dyDescent="0.3">
      <c r="A413" t="s">
        <v>4378</v>
      </c>
      <c r="B413" t="s">
        <v>70</v>
      </c>
      <c r="C413" t="s">
        <v>341</v>
      </c>
      <c r="D413" s="4">
        <v>7583436</v>
      </c>
    </row>
    <row r="414" spans="1:4" x14ac:dyDescent="0.3">
      <c r="A414" t="s">
        <v>4379</v>
      </c>
      <c r="B414" t="s">
        <v>383</v>
      </c>
      <c r="C414" t="s">
        <v>514</v>
      </c>
      <c r="D414" s="4">
        <v>3776666</v>
      </c>
    </row>
    <row r="415" spans="1:4" x14ac:dyDescent="0.3">
      <c r="A415" t="s">
        <v>4380</v>
      </c>
      <c r="B415" t="s">
        <v>522</v>
      </c>
      <c r="C415" t="s">
        <v>154</v>
      </c>
      <c r="D415" s="4">
        <v>4496534</v>
      </c>
    </row>
    <row r="416" spans="1:4" x14ac:dyDescent="0.3">
      <c r="A416" t="s">
        <v>4381</v>
      </c>
      <c r="B416" t="s">
        <v>1638</v>
      </c>
      <c r="C416" t="s">
        <v>68</v>
      </c>
      <c r="D416" s="4">
        <v>4056418</v>
      </c>
    </row>
    <row r="417" spans="1:4" x14ac:dyDescent="0.3">
      <c r="A417" t="s">
        <v>4382</v>
      </c>
      <c r="B417" t="s">
        <v>377</v>
      </c>
      <c r="C417" t="s">
        <v>251</v>
      </c>
      <c r="D417" s="4">
        <v>4935759</v>
      </c>
    </row>
    <row r="418" spans="1:4" x14ac:dyDescent="0.3">
      <c r="A418" t="s">
        <v>4383</v>
      </c>
      <c r="B418" t="s">
        <v>574</v>
      </c>
      <c r="C418" t="s">
        <v>33</v>
      </c>
      <c r="D418" s="4">
        <v>8567088</v>
      </c>
    </row>
    <row r="419" spans="1:4" x14ac:dyDescent="0.3">
      <c r="A419" t="s">
        <v>4384</v>
      </c>
      <c r="B419" t="s">
        <v>838</v>
      </c>
      <c r="C419" t="s">
        <v>80</v>
      </c>
      <c r="D419" s="4">
        <v>5328450</v>
      </c>
    </row>
    <row r="420" spans="1:4" x14ac:dyDescent="0.3">
      <c r="A420" t="s">
        <v>4385</v>
      </c>
      <c r="B420" t="s">
        <v>1120</v>
      </c>
      <c r="C420" t="s">
        <v>119</v>
      </c>
      <c r="D420" s="4">
        <v>6414090</v>
      </c>
    </row>
    <row r="421" spans="1:4" x14ac:dyDescent="0.3">
      <c r="A421" t="s">
        <v>4386</v>
      </c>
      <c r="B421" t="s">
        <v>824</v>
      </c>
      <c r="C421" t="s">
        <v>110</v>
      </c>
      <c r="D421" s="4">
        <v>7848088</v>
      </c>
    </row>
    <row r="422" spans="1:4" x14ac:dyDescent="0.3">
      <c r="A422" t="s">
        <v>4387</v>
      </c>
      <c r="B422" t="s">
        <v>1568</v>
      </c>
      <c r="C422" t="s">
        <v>77</v>
      </c>
      <c r="D422" s="4">
        <v>6533001</v>
      </c>
    </row>
    <row r="423" spans="1:4" x14ac:dyDescent="0.3">
      <c r="A423" t="s">
        <v>4388</v>
      </c>
      <c r="B423" t="s">
        <v>710</v>
      </c>
      <c r="C423" t="s">
        <v>9</v>
      </c>
      <c r="D423" s="4">
        <v>555152</v>
      </c>
    </row>
    <row r="424" spans="1:4" x14ac:dyDescent="0.3">
      <c r="A424" t="s">
        <v>4389</v>
      </c>
      <c r="B424" t="s">
        <v>1994</v>
      </c>
      <c r="C424" t="s">
        <v>514</v>
      </c>
      <c r="D424" s="4">
        <v>1516862</v>
      </c>
    </row>
    <row r="425" spans="1:4" x14ac:dyDescent="0.3">
      <c r="A425" t="s">
        <v>4390</v>
      </c>
      <c r="B425" t="s">
        <v>608</v>
      </c>
      <c r="C425" t="s">
        <v>188</v>
      </c>
      <c r="D425" s="4">
        <v>3727040</v>
      </c>
    </row>
    <row r="426" spans="1:4" x14ac:dyDescent="0.3">
      <c r="A426" t="s">
        <v>4391</v>
      </c>
      <c r="B426" t="s">
        <v>395</v>
      </c>
      <c r="C426" t="s">
        <v>71</v>
      </c>
      <c r="D426" s="4">
        <v>3367026</v>
      </c>
    </row>
    <row r="427" spans="1:4" x14ac:dyDescent="0.3">
      <c r="A427" t="s">
        <v>4392</v>
      </c>
      <c r="B427" t="s">
        <v>798</v>
      </c>
      <c r="C427" t="s">
        <v>62</v>
      </c>
      <c r="D427" s="4">
        <v>4611815</v>
      </c>
    </row>
    <row r="428" spans="1:4" x14ac:dyDescent="0.3">
      <c r="A428" t="s">
        <v>4393</v>
      </c>
      <c r="B428" t="s">
        <v>322</v>
      </c>
      <c r="C428" t="s">
        <v>83</v>
      </c>
      <c r="D428" s="4">
        <v>5074396</v>
      </c>
    </row>
    <row r="429" spans="1:4" x14ac:dyDescent="0.3">
      <c r="A429" t="s">
        <v>4394</v>
      </c>
      <c r="B429" t="s">
        <v>1290</v>
      </c>
      <c r="C429" t="s">
        <v>27</v>
      </c>
      <c r="D429" s="4">
        <v>8628588</v>
      </c>
    </row>
    <row r="430" spans="1:4" x14ac:dyDescent="0.3">
      <c r="A430" t="s">
        <v>4395</v>
      </c>
      <c r="B430" t="s">
        <v>1240</v>
      </c>
      <c r="C430" t="s">
        <v>107</v>
      </c>
      <c r="D430" s="4">
        <v>6317489</v>
      </c>
    </row>
    <row r="431" spans="1:4" x14ac:dyDescent="0.3">
      <c r="A431" t="s">
        <v>4396</v>
      </c>
      <c r="B431" t="s">
        <v>1102</v>
      </c>
      <c r="C431" t="s">
        <v>218</v>
      </c>
      <c r="D431" s="4">
        <v>2798492</v>
      </c>
    </row>
    <row r="432" spans="1:4" x14ac:dyDescent="0.3">
      <c r="A432" t="s">
        <v>4397</v>
      </c>
      <c r="B432" t="s">
        <v>1798</v>
      </c>
      <c r="C432" t="s">
        <v>182</v>
      </c>
      <c r="D432" s="4">
        <v>5065169</v>
      </c>
    </row>
    <row r="433" spans="1:4" x14ac:dyDescent="0.3">
      <c r="A433" t="s">
        <v>4398</v>
      </c>
      <c r="B433" t="s">
        <v>1930</v>
      </c>
      <c r="C433" t="s">
        <v>182</v>
      </c>
      <c r="D433" s="4">
        <v>6618998</v>
      </c>
    </row>
    <row r="434" spans="1:4" x14ac:dyDescent="0.3">
      <c r="A434" t="s">
        <v>4399</v>
      </c>
      <c r="B434" t="s">
        <v>1846</v>
      </c>
      <c r="C434" t="s">
        <v>56</v>
      </c>
      <c r="D434" s="4">
        <v>8521701</v>
      </c>
    </row>
    <row r="435" spans="1:4" x14ac:dyDescent="0.3">
      <c r="A435" t="s">
        <v>4400</v>
      </c>
      <c r="B435" t="s">
        <v>1538</v>
      </c>
      <c r="C435" t="s">
        <v>132</v>
      </c>
      <c r="D435" s="4">
        <v>3896888</v>
      </c>
    </row>
    <row r="436" spans="1:4" x14ac:dyDescent="0.3">
      <c r="A436" t="s">
        <v>4401</v>
      </c>
      <c r="B436" t="s">
        <v>1896</v>
      </c>
      <c r="C436" t="s">
        <v>47</v>
      </c>
      <c r="D436" s="4">
        <v>214840</v>
      </c>
    </row>
    <row r="437" spans="1:4" x14ac:dyDescent="0.3">
      <c r="A437" t="s">
        <v>4402</v>
      </c>
      <c r="B437" t="s">
        <v>1328</v>
      </c>
      <c r="C437" t="s">
        <v>514</v>
      </c>
      <c r="D437" s="4">
        <v>8908918</v>
      </c>
    </row>
    <row r="438" spans="1:4" x14ac:dyDescent="0.3">
      <c r="A438" t="s">
        <v>4403</v>
      </c>
      <c r="B438" t="s">
        <v>698</v>
      </c>
      <c r="C438" t="s">
        <v>80</v>
      </c>
      <c r="D438" s="4">
        <v>5221935</v>
      </c>
    </row>
    <row r="439" spans="1:4" x14ac:dyDescent="0.3">
      <c r="A439" t="s">
        <v>4404</v>
      </c>
      <c r="B439" t="s">
        <v>640</v>
      </c>
      <c r="C439" t="s">
        <v>97</v>
      </c>
      <c r="D439" s="4">
        <v>1003917</v>
      </c>
    </row>
    <row r="440" spans="1:4" x14ac:dyDescent="0.3">
      <c r="A440" t="s">
        <v>4405</v>
      </c>
      <c r="B440" t="s">
        <v>1950</v>
      </c>
      <c r="C440" t="s">
        <v>102</v>
      </c>
      <c r="D440" s="4">
        <v>7086805</v>
      </c>
    </row>
    <row r="441" spans="1:4" x14ac:dyDescent="0.3">
      <c r="A441" t="s">
        <v>4406</v>
      </c>
      <c r="B441" t="s">
        <v>1412</v>
      </c>
      <c r="C441" t="s">
        <v>218</v>
      </c>
      <c r="D441" s="4">
        <v>3659058</v>
      </c>
    </row>
    <row r="442" spans="1:4" x14ac:dyDescent="0.3">
      <c r="A442" t="s">
        <v>4407</v>
      </c>
      <c r="B442" t="s">
        <v>1646</v>
      </c>
      <c r="C442" t="s">
        <v>50</v>
      </c>
      <c r="D442" s="4">
        <v>5680357</v>
      </c>
    </row>
    <row r="443" spans="1:4" x14ac:dyDescent="0.3">
      <c r="A443" t="s">
        <v>4408</v>
      </c>
      <c r="B443" t="s">
        <v>542</v>
      </c>
      <c r="C443" t="s">
        <v>127</v>
      </c>
      <c r="D443" s="4">
        <v>3752940</v>
      </c>
    </row>
    <row r="444" spans="1:4" x14ac:dyDescent="0.3">
      <c r="A444" t="s">
        <v>4409</v>
      </c>
      <c r="B444" t="s">
        <v>1674</v>
      </c>
      <c r="C444" t="s">
        <v>182</v>
      </c>
      <c r="D444" s="4">
        <v>6083958</v>
      </c>
    </row>
    <row r="445" spans="1:4" x14ac:dyDescent="0.3">
      <c r="A445" t="s">
        <v>4410</v>
      </c>
      <c r="B445" t="s">
        <v>836</v>
      </c>
      <c r="C445" t="s">
        <v>251</v>
      </c>
      <c r="D445" s="4">
        <v>1879614</v>
      </c>
    </row>
    <row r="446" spans="1:4" x14ac:dyDescent="0.3">
      <c r="A446" t="s">
        <v>4411</v>
      </c>
      <c r="B446" t="s">
        <v>718</v>
      </c>
      <c r="C446" t="s">
        <v>166</v>
      </c>
      <c r="D446" s="4">
        <v>8286695</v>
      </c>
    </row>
    <row r="447" spans="1:4" x14ac:dyDescent="0.3">
      <c r="A447" t="s">
        <v>4412</v>
      </c>
      <c r="B447" t="s">
        <v>548</v>
      </c>
      <c r="C447" t="s">
        <v>154</v>
      </c>
      <c r="D447" s="4">
        <v>6193013</v>
      </c>
    </row>
    <row r="448" spans="1:4" x14ac:dyDescent="0.3">
      <c r="A448" t="s">
        <v>4413</v>
      </c>
      <c r="B448" t="s">
        <v>1500</v>
      </c>
      <c r="C448" t="s">
        <v>80</v>
      </c>
      <c r="D448" s="4">
        <v>2593757</v>
      </c>
    </row>
    <row r="449" spans="1:4" x14ac:dyDescent="0.3">
      <c r="A449" t="s">
        <v>4414</v>
      </c>
      <c r="B449" t="s">
        <v>1714</v>
      </c>
      <c r="C449" t="s">
        <v>36</v>
      </c>
      <c r="D449" s="4">
        <v>3639390</v>
      </c>
    </row>
    <row r="450" spans="1:4" x14ac:dyDescent="0.3">
      <c r="A450" t="s">
        <v>4415</v>
      </c>
      <c r="B450" t="s">
        <v>206</v>
      </c>
      <c r="C450" t="s">
        <v>77</v>
      </c>
      <c r="D450" s="4">
        <v>3153242</v>
      </c>
    </row>
    <row r="451" spans="1:4" x14ac:dyDescent="0.3">
      <c r="A451" t="s">
        <v>4416</v>
      </c>
      <c r="B451" t="s">
        <v>1956</v>
      </c>
      <c r="C451" t="s">
        <v>207</v>
      </c>
      <c r="D451" s="4">
        <v>9802920</v>
      </c>
    </row>
    <row r="452" spans="1:4" x14ac:dyDescent="0.3">
      <c r="A452" t="s">
        <v>4417</v>
      </c>
      <c r="B452" t="s">
        <v>61</v>
      </c>
      <c r="C452" t="s">
        <v>80</v>
      </c>
      <c r="D452" s="4">
        <v>3966487</v>
      </c>
    </row>
    <row r="453" spans="1:4" x14ac:dyDescent="0.3">
      <c r="A453" t="s">
        <v>4418</v>
      </c>
      <c r="B453" t="s">
        <v>1780</v>
      </c>
      <c r="C453" t="s">
        <v>157</v>
      </c>
      <c r="D453" s="4">
        <v>8233221</v>
      </c>
    </row>
    <row r="454" spans="1:4" x14ac:dyDescent="0.3">
      <c r="A454" t="s">
        <v>4419</v>
      </c>
      <c r="B454" t="s">
        <v>1150</v>
      </c>
      <c r="C454" t="s">
        <v>19</v>
      </c>
      <c r="D454" s="4">
        <v>1681036</v>
      </c>
    </row>
    <row r="455" spans="1:4" x14ac:dyDescent="0.3">
      <c r="A455" t="s">
        <v>4420</v>
      </c>
      <c r="B455" t="s">
        <v>980</v>
      </c>
      <c r="C455" t="s">
        <v>19</v>
      </c>
      <c r="D455" s="4">
        <v>2966001</v>
      </c>
    </row>
    <row r="456" spans="1:4" x14ac:dyDescent="0.3">
      <c r="A456" t="s">
        <v>4421</v>
      </c>
      <c r="B456" t="s">
        <v>1944</v>
      </c>
      <c r="C456" t="s">
        <v>59</v>
      </c>
      <c r="D456" s="4">
        <v>5500969</v>
      </c>
    </row>
    <row r="457" spans="1:4" x14ac:dyDescent="0.3">
      <c r="A457" t="s">
        <v>4422</v>
      </c>
      <c r="B457" t="s">
        <v>1824</v>
      </c>
      <c r="C457" t="s">
        <v>107</v>
      </c>
      <c r="D457" s="4">
        <v>4526152</v>
      </c>
    </row>
    <row r="458" spans="1:4" x14ac:dyDescent="0.3">
      <c r="A458" t="s">
        <v>4423</v>
      </c>
      <c r="B458" t="s">
        <v>1218</v>
      </c>
      <c r="C458" t="s">
        <v>68</v>
      </c>
      <c r="D458" s="4">
        <v>9736808</v>
      </c>
    </row>
    <row r="459" spans="1:4" x14ac:dyDescent="0.3">
      <c r="A459" t="s">
        <v>4424</v>
      </c>
      <c r="B459" t="s">
        <v>1462</v>
      </c>
      <c r="C459" t="s">
        <v>27</v>
      </c>
      <c r="D459" s="4">
        <v>575627</v>
      </c>
    </row>
    <row r="460" spans="1:4" x14ac:dyDescent="0.3">
      <c r="A460" t="s">
        <v>4425</v>
      </c>
      <c r="B460" t="s">
        <v>1872</v>
      </c>
      <c r="C460" t="s">
        <v>9</v>
      </c>
      <c r="D460" s="4">
        <v>9365260</v>
      </c>
    </row>
    <row r="461" spans="1:4" x14ac:dyDescent="0.3">
      <c r="A461" t="s">
        <v>4426</v>
      </c>
      <c r="B461" t="s">
        <v>1122</v>
      </c>
      <c r="C461" t="s">
        <v>110</v>
      </c>
      <c r="D461" s="4">
        <v>9874407</v>
      </c>
    </row>
    <row r="462" spans="1:4" x14ac:dyDescent="0.3">
      <c r="A462" t="s">
        <v>4427</v>
      </c>
      <c r="B462" t="s">
        <v>1856</v>
      </c>
      <c r="C462" t="s">
        <v>154</v>
      </c>
      <c r="D462" s="4">
        <v>1965615</v>
      </c>
    </row>
    <row r="463" spans="1:4" x14ac:dyDescent="0.3">
      <c r="A463" t="s">
        <v>4428</v>
      </c>
      <c r="B463" t="s">
        <v>1016</v>
      </c>
      <c r="C463" t="s">
        <v>102</v>
      </c>
      <c r="D463" s="4">
        <v>9522866</v>
      </c>
    </row>
    <row r="464" spans="1:4" x14ac:dyDescent="0.3">
      <c r="A464" t="s">
        <v>4429</v>
      </c>
      <c r="B464" t="s">
        <v>782</v>
      </c>
      <c r="C464" t="s">
        <v>145</v>
      </c>
      <c r="D464" s="4">
        <v>4267791</v>
      </c>
    </row>
    <row r="465" spans="1:4" x14ac:dyDescent="0.3">
      <c r="A465" t="s">
        <v>4430</v>
      </c>
      <c r="B465" t="s">
        <v>460</v>
      </c>
      <c r="C465" t="s">
        <v>14</v>
      </c>
      <c r="D465" s="4">
        <v>6191481</v>
      </c>
    </row>
    <row r="466" spans="1:4" x14ac:dyDescent="0.3">
      <c r="A466" t="s">
        <v>4431</v>
      </c>
      <c r="B466" t="s">
        <v>76</v>
      </c>
      <c r="C466" t="s">
        <v>30</v>
      </c>
      <c r="D466" s="4">
        <v>4513842</v>
      </c>
    </row>
    <row r="467" spans="1:4" x14ac:dyDescent="0.3">
      <c r="A467" t="s">
        <v>4432</v>
      </c>
      <c r="B467" t="s">
        <v>1840</v>
      </c>
      <c r="C467" t="s">
        <v>408</v>
      </c>
      <c r="D467" s="4">
        <v>3851731</v>
      </c>
    </row>
    <row r="468" spans="1:4" x14ac:dyDescent="0.3">
      <c r="A468" t="s">
        <v>4433</v>
      </c>
      <c r="B468" t="s">
        <v>552</v>
      </c>
      <c r="C468" t="s">
        <v>97</v>
      </c>
      <c r="D468" s="4">
        <v>990091</v>
      </c>
    </row>
    <row r="469" spans="1:4" x14ac:dyDescent="0.3">
      <c r="A469" t="s">
        <v>4434</v>
      </c>
      <c r="B469" t="s">
        <v>570</v>
      </c>
      <c r="C469" t="s">
        <v>30</v>
      </c>
      <c r="D469" s="4">
        <v>3079744</v>
      </c>
    </row>
    <row r="470" spans="1:4" x14ac:dyDescent="0.3">
      <c r="A470" t="s">
        <v>4435</v>
      </c>
      <c r="B470" t="s">
        <v>2062</v>
      </c>
      <c r="C470" t="s">
        <v>97</v>
      </c>
      <c r="D470" s="4">
        <v>4498839</v>
      </c>
    </row>
    <row r="471" spans="1:4" x14ac:dyDescent="0.3">
      <c r="A471" t="s">
        <v>4436</v>
      </c>
      <c r="B471" t="s">
        <v>766</v>
      </c>
      <c r="C471" t="s">
        <v>154</v>
      </c>
      <c r="D471" s="4">
        <v>612819</v>
      </c>
    </row>
    <row r="472" spans="1:4" x14ac:dyDescent="0.3">
      <c r="A472" t="s">
        <v>4437</v>
      </c>
      <c r="B472" t="s">
        <v>1180</v>
      </c>
      <c r="C472" t="s">
        <v>39</v>
      </c>
      <c r="D472" s="4">
        <v>8051960</v>
      </c>
    </row>
    <row r="473" spans="1:4" x14ac:dyDescent="0.3">
      <c r="A473" t="s">
        <v>4438</v>
      </c>
      <c r="B473" t="s">
        <v>742</v>
      </c>
      <c r="C473" t="s">
        <v>132</v>
      </c>
      <c r="D473" s="4">
        <v>3977832</v>
      </c>
    </row>
    <row r="474" spans="1:4" x14ac:dyDescent="0.3">
      <c r="A474" t="s">
        <v>4439</v>
      </c>
      <c r="B474" t="s">
        <v>1926</v>
      </c>
      <c r="C474" t="s">
        <v>218</v>
      </c>
      <c r="D474" s="4">
        <v>6321199</v>
      </c>
    </row>
    <row r="475" spans="1:4" x14ac:dyDescent="0.3">
      <c r="A475" t="s">
        <v>4440</v>
      </c>
      <c r="B475" t="s">
        <v>1264</v>
      </c>
      <c r="C475" t="s">
        <v>242</v>
      </c>
      <c r="D475" s="4">
        <v>8915008</v>
      </c>
    </row>
    <row r="476" spans="1:4" x14ac:dyDescent="0.3">
      <c r="A476" t="s">
        <v>4441</v>
      </c>
      <c r="B476" t="s">
        <v>305</v>
      </c>
      <c r="C476" t="s">
        <v>56</v>
      </c>
      <c r="D476" s="4">
        <v>3523512</v>
      </c>
    </row>
    <row r="477" spans="1:4" x14ac:dyDescent="0.3">
      <c r="A477" t="s">
        <v>4442</v>
      </c>
      <c r="B477" t="s">
        <v>1038</v>
      </c>
      <c r="C477" t="s">
        <v>157</v>
      </c>
      <c r="D477" s="4">
        <v>3072710</v>
      </c>
    </row>
    <row r="478" spans="1:4" x14ac:dyDescent="0.3">
      <c r="A478" t="s">
        <v>4443</v>
      </c>
      <c r="B478" t="s">
        <v>1394</v>
      </c>
      <c r="C478" t="s">
        <v>467</v>
      </c>
      <c r="D478" s="4">
        <v>5359520</v>
      </c>
    </row>
    <row r="479" spans="1:4" x14ac:dyDescent="0.3">
      <c r="A479" t="s">
        <v>4444</v>
      </c>
      <c r="B479" t="s">
        <v>92</v>
      </c>
      <c r="C479" t="s">
        <v>30</v>
      </c>
      <c r="D479" s="4">
        <v>1116682</v>
      </c>
    </row>
    <row r="480" spans="1:4" x14ac:dyDescent="0.3">
      <c r="A480" t="s">
        <v>4445</v>
      </c>
      <c r="B480" t="s">
        <v>1198</v>
      </c>
      <c r="C480" t="s">
        <v>71</v>
      </c>
      <c r="D480" s="4">
        <v>4352800</v>
      </c>
    </row>
    <row r="481" spans="1:4" x14ac:dyDescent="0.3">
      <c r="A481" t="s">
        <v>4446</v>
      </c>
      <c r="B481" t="s">
        <v>1460</v>
      </c>
      <c r="C481" t="s">
        <v>42</v>
      </c>
      <c r="D481" s="4">
        <v>9173277</v>
      </c>
    </row>
    <row r="482" spans="1:4" x14ac:dyDescent="0.3">
      <c r="A482" t="s">
        <v>4447</v>
      </c>
      <c r="B482" t="s">
        <v>1356</v>
      </c>
      <c r="C482" t="s">
        <v>9</v>
      </c>
      <c r="D482" s="4">
        <v>7336264</v>
      </c>
    </row>
    <row r="483" spans="1:4" x14ac:dyDescent="0.3">
      <c r="A483" t="s">
        <v>4448</v>
      </c>
      <c r="B483" t="s">
        <v>1902</v>
      </c>
      <c r="C483" t="s">
        <v>80</v>
      </c>
      <c r="D483" s="4">
        <v>8211812</v>
      </c>
    </row>
    <row r="484" spans="1:4" x14ac:dyDescent="0.3">
      <c r="A484" t="s">
        <v>4449</v>
      </c>
      <c r="B484" t="s">
        <v>924</v>
      </c>
      <c r="C484" t="s">
        <v>218</v>
      </c>
      <c r="D484" s="4">
        <v>9761315</v>
      </c>
    </row>
    <row r="485" spans="1:4" x14ac:dyDescent="0.3">
      <c r="A485" t="s">
        <v>4450</v>
      </c>
      <c r="B485" t="s">
        <v>1244</v>
      </c>
      <c r="C485" t="s">
        <v>47</v>
      </c>
      <c r="D485" s="4">
        <v>5107994</v>
      </c>
    </row>
    <row r="486" spans="1:4" x14ac:dyDescent="0.3">
      <c r="A486" t="s">
        <v>4451</v>
      </c>
      <c r="B486" t="s">
        <v>1832</v>
      </c>
      <c r="C486" t="s">
        <v>127</v>
      </c>
      <c r="D486" s="4">
        <v>5002962</v>
      </c>
    </row>
    <row r="487" spans="1:4" x14ac:dyDescent="0.3">
      <c r="A487" t="s">
        <v>4452</v>
      </c>
      <c r="B487" t="s">
        <v>1300</v>
      </c>
      <c r="C487" t="s">
        <v>53</v>
      </c>
      <c r="D487" s="4">
        <v>9426289</v>
      </c>
    </row>
    <row r="488" spans="1:4" x14ac:dyDescent="0.3">
      <c r="A488" t="s">
        <v>4453</v>
      </c>
      <c r="B488" t="s">
        <v>475</v>
      </c>
      <c r="C488" t="s">
        <v>33</v>
      </c>
      <c r="D488" s="4">
        <v>9619271</v>
      </c>
    </row>
    <row r="489" spans="1:4" x14ac:dyDescent="0.3">
      <c r="A489" t="s">
        <v>4454</v>
      </c>
      <c r="B489" t="s">
        <v>1696</v>
      </c>
      <c r="C489" t="s">
        <v>132</v>
      </c>
      <c r="D489" s="4">
        <v>4574818</v>
      </c>
    </row>
    <row r="490" spans="1:4" x14ac:dyDescent="0.3">
      <c r="A490" t="s">
        <v>4455</v>
      </c>
      <c r="B490" t="s">
        <v>1970</v>
      </c>
      <c r="C490" t="s">
        <v>188</v>
      </c>
      <c r="D490" s="4">
        <v>1872253</v>
      </c>
    </row>
    <row r="491" spans="1:4" x14ac:dyDescent="0.3">
      <c r="A491" t="s">
        <v>4456</v>
      </c>
      <c r="B491" t="s">
        <v>2024</v>
      </c>
      <c r="C491" t="s">
        <v>71</v>
      </c>
      <c r="D491" s="4">
        <v>6064174</v>
      </c>
    </row>
    <row r="492" spans="1:4" x14ac:dyDescent="0.3">
      <c r="A492" t="s">
        <v>4457</v>
      </c>
      <c r="B492" t="s">
        <v>1492</v>
      </c>
      <c r="C492" t="s">
        <v>182</v>
      </c>
      <c r="D492" s="4">
        <v>4659619</v>
      </c>
    </row>
    <row r="493" spans="1:4" x14ac:dyDescent="0.3">
      <c r="A493" t="s">
        <v>4458</v>
      </c>
      <c r="B493" t="s">
        <v>444</v>
      </c>
      <c r="C493" t="s">
        <v>171</v>
      </c>
      <c r="D493" s="4">
        <v>2847568</v>
      </c>
    </row>
    <row r="494" spans="1:4" x14ac:dyDescent="0.3">
      <c r="A494" t="s">
        <v>4459</v>
      </c>
      <c r="B494" t="s">
        <v>2020</v>
      </c>
      <c r="C494" t="s">
        <v>185</v>
      </c>
      <c r="D494" s="4">
        <v>4313794</v>
      </c>
    </row>
    <row r="495" spans="1:4" x14ac:dyDescent="0.3">
      <c r="A495" t="s">
        <v>4460</v>
      </c>
      <c r="B495" t="s">
        <v>826</v>
      </c>
      <c r="C495" t="s">
        <v>408</v>
      </c>
      <c r="D495" s="4">
        <v>6762503</v>
      </c>
    </row>
    <row r="496" spans="1:4" x14ac:dyDescent="0.3">
      <c r="A496" t="s">
        <v>4461</v>
      </c>
      <c r="B496" t="s">
        <v>1056</v>
      </c>
      <c r="C496" t="s">
        <v>33</v>
      </c>
      <c r="D496" s="4">
        <v>1793927</v>
      </c>
    </row>
    <row r="497" spans="1:4" x14ac:dyDescent="0.3">
      <c r="A497" t="s">
        <v>4462</v>
      </c>
      <c r="B497" t="s">
        <v>1570</v>
      </c>
      <c r="C497" t="s">
        <v>218</v>
      </c>
      <c r="D497" s="4">
        <v>9803734</v>
      </c>
    </row>
    <row r="498" spans="1:4" x14ac:dyDescent="0.3">
      <c r="A498" t="s">
        <v>4463</v>
      </c>
      <c r="B498" t="s">
        <v>477</v>
      </c>
      <c r="C498" t="s">
        <v>22</v>
      </c>
      <c r="D498" s="4">
        <v>8541952</v>
      </c>
    </row>
    <row r="499" spans="1:4" x14ac:dyDescent="0.3">
      <c r="A499" t="s">
        <v>4464</v>
      </c>
      <c r="B499" t="s">
        <v>848</v>
      </c>
      <c r="C499" t="s">
        <v>235</v>
      </c>
      <c r="D499" s="4">
        <v>8049699</v>
      </c>
    </row>
    <row r="500" spans="1:4" x14ac:dyDescent="0.3">
      <c r="A500" t="s">
        <v>4465</v>
      </c>
      <c r="B500" t="s">
        <v>232</v>
      </c>
      <c r="C500" t="s">
        <v>188</v>
      </c>
      <c r="D500" s="4">
        <v>8191998</v>
      </c>
    </row>
    <row r="501" spans="1:4" x14ac:dyDescent="0.3">
      <c r="A501" t="s">
        <v>4466</v>
      </c>
      <c r="B501" t="s">
        <v>244</v>
      </c>
      <c r="C501" t="s">
        <v>19</v>
      </c>
      <c r="D501" s="4">
        <v>2769053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BFAD8-0DB1-488E-82F1-F39FB1A5ABFC}">
  <dimension ref="A1:I33"/>
  <sheetViews>
    <sheetView topLeftCell="B1" workbookViewId="0">
      <selection activeCell="E41" sqref="E41"/>
    </sheetView>
  </sheetViews>
  <sheetFormatPr defaultRowHeight="14.4" x14ac:dyDescent="0.3"/>
  <cols>
    <col min="1" max="1" width="12.44140625" bestFit="1" customWidth="1"/>
    <col min="2" max="2" width="27.5546875" bestFit="1" customWidth="1"/>
    <col min="3" max="3" width="8.88671875" customWidth="1"/>
    <col min="4" max="4" width="20" bestFit="1" customWidth="1"/>
    <col min="5" max="5" width="19.21875" bestFit="1" customWidth="1"/>
    <col min="6" max="6" width="20" bestFit="1" customWidth="1"/>
    <col min="7" max="7" width="12.44140625" bestFit="1" customWidth="1"/>
    <col min="8" max="8" width="23" bestFit="1" customWidth="1"/>
    <col min="9" max="10" width="27.5546875" bestFit="1" customWidth="1"/>
    <col min="11" max="14" width="10.33203125" bestFit="1" customWidth="1"/>
    <col min="15" max="16" width="9.33203125" bestFit="1" customWidth="1"/>
    <col min="17" max="20" width="10.33203125" bestFit="1" customWidth="1"/>
    <col min="21" max="23" width="8.33203125" bestFit="1" customWidth="1"/>
    <col min="24" max="28" width="9.33203125" bestFit="1" customWidth="1"/>
    <col min="29" max="30" width="8.33203125" bestFit="1" customWidth="1"/>
    <col min="31" max="38" width="9.33203125" bestFit="1" customWidth="1"/>
    <col min="39" max="41" width="8.33203125" bestFit="1" customWidth="1"/>
    <col min="42" max="47" width="9.33203125" bestFit="1" customWidth="1"/>
    <col min="48" max="50" width="8.33203125" bestFit="1" customWidth="1"/>
    <col min="51" max="54" width="9.33203125" bestFit="1" customWidth="1"/>
    <col min="55" max="55" width="8.33203125" bestFit="1" customWidth="1"/>
    <col min="56" max="59" width="9.33203125" bestFit="1" customWidth="1"/>
    <col min="60" max="62" width="8.33203125" bestFit="1" customWidth="1"/>
    <col min="63" max="67" width="9.33203125" bestFit="1" customWidth="1"/>
    <col min="68" max="68" width="8.33203125" bestFit="1" customWidth="1"/>
    <col min="69" max="71" width="9.33203125" bestFit="1" customWidth="1"/>
    <col min="72" max="72" width="8.33203125" bestFit="1" customWidth="1"/>
    <col min="73" max="81" width="9.33203125" bestFit="1" customWidth="1"/>
    <col min="82" max="83" width="8.33203125" bestFit="1" customWidth="1"/>
    <col min="84" max="88" width="9.33203125" bestFit="1" customWidth="1"/>
    <col min="89" max="94" width="10.33203125" bestFit="1" customWidth="1"/>
    <col min="95" max="96" width="9.33203125" bestFit="1" customWidth="1"/>
    <col min="97" max="102" width="10.33203125" bestFit="1" customWidth="1"/>
    <col min="103" max="107" width="9.33203125" bestFit="1" customWidth="1"/>
    <col min="108" max="113" width="10.33203125" bestFit="1" customWidth="1"/>
    <col min="114" max="116" width="8.33203125" bestFit="1" customWidth="1"/>
    <col min="117" max="125" width="9.33203125" bestFit="1" customWidth="1"/>
    <col min="126" max="127" width="8.33203125" bestFit="1" customWidth="1"/>
    <col min="128" max="131" width="9.33203125" bestFit="1" customWidth="1"/>
    <col min="132" max="132" width="8.33203125" bestFit="1" customWidth="1"/>
    <col min="133" max="136" width="9.33203125" bestFit="1" customWidth="1"/>
    <col min="137" max="139" width="8.33203125" bestFit="1" customWidth="1"/>
    <col min="140" max="146" width="9.33203125" bestFit="1" customWidth="1"/>
    <col min="147" max="151" width="8.33203125" bestFit="1" customWidth="1"/>
    <col min="152" max="158" width="9.33203125" bestFit="1" customWidth="1"/>
    <col min="159" max="161" width="8.33203125" bestFit="1" customWidth="1"/>
    <col min="162" max="166" width="9.33203125" bestFit="1" customWidth="1"/>
    <col min="167" max="168" width="8.33203125" bestFit="1" customWidth="1"/>
    <col min="169" max="175" width="9.33203125" bestFit="1" customWidth="1"/>
    <col min="176" max="179" width="8.33203125" bestFit="1" customWidth="1"/>
    <col min="180" max="183" width="9.33203125" bestFit="1" customWidth="1"/>
    <col min="184" max="189" width="10.33203125" bestFit="1" customWidth="1"/>
    <col min="190" max="193" width="9.33203125" bestFit="1" customWidth="1"/>
    <col min="194" max="202" width="10.33203125" bestFit="1" customWidth="1"/>
    <col min="203" max="204" width="9.33203125" bestFit="1" customWidth="1"/>
    <col min="205" max="209" width="10.33203125" bestFit="1" customWidth="1"/>
    <col min="210" max="211" width="8.33203125" bestFit="1" customWidth="1"/>
    <col min="212" max="218" width="9.33203125" bestFit="1" customWidth="1"/>
    <col min="219" max="220" width="8.33203125" bestFit="1" customWidth="1"/>
    <col min="221" max="223" width="9.33203125" bestFit="1" customWidth="1"/>
    <col min="224" max="225" width="8.33203125" bestFit="1" customWidth="1"/>
    <col min="226" max="231" width="9.33203125" bestFit="1" customWidth="1"/>
    <col min="232" max="234" width="8.33203125" bestFit="1" customWidth="1"/>
    <col min="235" max="239" width="9.33203125" bestFit="1" customWidth="1"/>
    <col min="240" max="242" width="8.33203125" bestFit="1" customWidth="1"/>
    <col min="243" max="247" width="9.33203125" bestFit="1" customWidth="1"/>
    <col min="248" max="249" width="8.33203125" bestFit="1" customWidth="1"/>
    <col min="250" max="256" width="9.33203125" bestFit="1" customWidth="1"/>
    <col min="257" max="258" width="8.33203125" bestFit="1" customWidth="1"/>
    <col min="259" max="265" width="9.33203125" bestFit="1" customWidth="1"/>
    <col min="266" max="269" width="8.33203125" bestFit="1" customWidth="1"/>
    <col min="270" max="276" width="9.33203125" bestFit="1" customWidth="1"/>
    <col min="277" max="281" width="10.33203125" bestFit="1" customWidth="1"/>
    <col min="282" max="284" width="9.33203125" bestFit="1" customWidth="1"/>
    <col min="285" max="288" width="10.33203125" bestFit="1" customWidth="1"/>
    <col min="289" max="292" width="9.33203125" bestFit="1" customWidth="1"/>
    <col min="293" max="295" width="10.33203125" bestFit="1" customWidth="1"/>
    <col min="296" max="298" width="8.33203125" bestFit="1" customWidth="1"/>
    <col min="299" max="302" width="9.33203125" bestFit="1" customWidth="1"/>
    <col min="303" max="305" width="8.33203125" bestFit="1" customWidth="1"/>
    <col min="306" max="307" width="9.33203125" bestFit="1" customWidth="1"/>
    <col min="308" max="309" width="8.33203125" bestFit="1" customWidth="1"/>
    <col min="310" max="315" width="9.33203125" bestFit="1" customWidth="1"/>
    <col min="316" max="317" width="8.33203125" bestFit="1" customWidth="1"/>
    <col min="318" max="324" width="9.33203125" bestFit="1" customWidth="1"/>
    <col min="325" max="325" width="8.33203125" bestFit="1" customWidth="1"/>
    <col min="326" max="330" width="9.33203125" bestFit="1" customWidth="1"/>
    <col min="331" max="332" width="8.33203125" bestFit="1" customWidth="1"/>
    <col min="333" max="335" width="9.33203125" bestFit="1" customWidth="1"/>
    <col min="336" max="337" width="8.33203125" bestFit="1" customWidth="1"/>
    <col min="338" max="340" width="9.33203125" bestFit="1" customWidth="1"/>
    <col min="341" max="341" width="8.33203125" bestFit="1" customWidth="1"/>
    <col min="342" max="346" width="9.33203125" bestFit="1" customWidth="1"/>
    <col min="347" max="348" width="8.33203125" bestFit="1" customWidth="1"/>
    <col min="349" max="353" width="9.33203125" bestFit="1" customWidth="1"/>
    <col min="354" max="357" width="10.33203125" bestFit="1" customWidth="1"/>
    <col min="358" max="359" width="9.33203125" bestFit="1" customWidth="1"/>
    <col min="360" max="366" width="10.33203125" bestFit="1" customWidth="1"/>
    <col min="367" max="368" width="9.33203125" bestFit="1" customWidth="1"/>
    <col min="369" max="376" width="10.33203125" bestFit="1" customWidth="1"/>
    <col min="377" max="379" width="8.33203125" bestFit="1" customWidth="1"/>
    <col min="380" max="387" width="9.33203125" bestFit="1" customWidth="1"/>
    <col min="388" max="389" width="8.33203125" bestFit="1" customWidth="1"/>
    <col min="390" max="397" width="9.33203125" bestFit="1" customWidth="1"/>
    <col min="398" max="399" width="8.33203125" bestFit="1" customWidth="1"/>
    <col min="400" max="402" width="9.33203125" bestFit="1" customWidth="1"/>
    <col min="403" max="404" width="8.33203125" bestFit="1" customWidth="1"/>
    <col min="405" max="408" width="9.33203125" bestFit="1" customWidth="1"/>
    <col min="409" max="410" width="8.33203125" bestFit="1" customWidth="1"/>
    <col min="411" max="418" width="9.33203125" bestFit="1" customWidth="1"/>
    <col min="419" max="420" width="8.33203125" bestFit="1" customWidth="1"/>
    <col min="421" max="422" width="9.33203125" bestFit="1" customWidth="1"/>
    <col min="423" max="423" width="8.33203125" bestFit="1" customWidth="1"/>
    <col min="424" max="430" width="9.33203125" bestFit="1" customWidth="1"/>
    <col min="431" max="433" width="10.33203125" bestFit="1" customWidth="1"/>
    <col min="434" max="434" width="9.33203125" bestFit="1" customWidth="1"/>
    <col min="435" max="438" width="10.33203125" bestFit="1" customWidth="1"/>
    <col min="439" max="441" width="9.33203125" bestFit="1" customWidth="1"/>
    <col min="442" max="447" width="10.33203125" bestFit="1" customWidth="1"/>
    <col min="448" max="449" width="8.33203125" bestFit="1" customWidth="1"/>
    <col min="450" max="452" width="9.33203125" bestFit="1" customWidth="1"/>
    <col min="453" max="454" width="8.33203125" bestFit="1" customWidth="1"/>
    <col min="455" max="460" width="9.33203125" bestFit="1" customWidth="1"/>
    <col min="461" max="463" width="8.33203125" bestFit="1" customWidth="1"/>
    <col min="464" max="468" width="9.33203125" bestFit="1" customWidth="1"/>
    <col min="469" max="470" width="8.33203125" bestFit="1" customWidth="1"/>
    <col min="471" max="476" width="9.33203125" bestFit="1" customWidth="1"/>
    <col min="477" max="479" width="8.33203125" bestFit="1" customWidth="1"/>
    <col min="480" max="490" width="9.33203125" bestFit="1" customWidth="1"/>
    <col min="491" max="491" width="8.33203125" bestFit="1" customWidth="1"/>
    <col min="492" max="497" width="9.33203125" bestFit="1" customWidth="1"/>
    <col min="498" max="498" width="8.33203125" bestFit="1" customWidth="1"/>
    <col min="499" max="506" width="9.33203125" bestFit="1" customWidth="1"/>
    <col min="507" max="510" width="8.33203125" bestFit="1" customWidth="1"/>
    <col min="511" max="515" width="9.33203125" bestFit="1" customWidth="1"/>
    <col min="516" max="517" width="8.33203125" bestFit="1" customWidth="1"/>
    <col min="518" max="527" width="9.33203125" bestFit="1" customWidth="1"/>
    <col min="528" max="535" width="10.33203125" bestFit="1" customWidth="1"/>
    <col min="536" max="540" width="9.33203125" bestFit="1" customWidth="1"/>
    <col min="541" max="542" width="10.33203125" bestFit="1" customWidth="1"/>
    <col min="543" max="544" width="9.33203125" bestFit="1" customWidth="1"/>
    <col min="545" max="545" width="10.33203125" bestFit="1" customWidth="1"/>
    <col min="546" max="548" width="8.33203125" bestFit="1" customWidth="1"/>
    <col min="549" max="559" width="9.33203125" bestFit="1" customWidth="1"/>
    <col min="560" max="563" width="8.33203125" bestFit="1" customWidth="1"/>
    <col min="564" max="568" width="9.33203125" bestFit="1" customWidth="1"/>
    <col min="569" max="570" width="8.33203125" bestFit="1" customWidth="1"/>
    <col min="571" max="575" width="9.33203125" bestFit="1" customWidth="1"/>
    <col min="576" max="577" width="8.33203125" bestFit="1" customWidth="1"/>
    <col min="578" max="585" width="9.33203125" bestFit="1" customWidth="1"/>
    <col min="586" max="587" width="8.33203125" bestFit="1" customWidth="1"/>
    <col min="588" max="593" width="9.33203125" bestFit="1" customWidth="1"/>
    <col min="594" max="595" width="8.33203125" bestFit="1" customWidth="1"/>
    <col min="596" max="600" width="9.33203125" bestFit="1" customWidth="1"/>
    <col min="601" max="604" width="8.33203125" bestFit="1" customWidth="1"/>
    <col min="605" max="605" width="9.33203125" bestFit="1" customWidth="1"/>
    <col min="606" max="609" width="8.33203125" bestFit="1" customWidth="1"/>
    <col min="610" max="613" width="9.33203125" bestFit="1" customWidth="1"/>
    <col min="614" max="615" width="10.33203125" bestFit="1" customWidth="1"/>
    <col min="616" max="618" width="9.33203125" bestFit="1" customWidth="1"/>
    <col min="619" max="623" width="10.33203125" bestFit="1" customWidth="1"/>
    <col min="624" max="624" width="9.33203125" bestFit="1" customWidth="1"/>
    <col min="625" max="629" width="10.33203125" bestFit="1" customWidth="1"/>
    <col min="630" max="631" width="8.33203125" bestFit="1" customWidth="1"/>
    <col min="632" max="638" width="9.33203125" bestFit="1" customWidth="1"/>
    <col min="639" max="641" width="8.33203125" bestFit="1" customWidth="1"/>
    <col min="642" max="646" width="9.33203125" bestFit="1" customWidth="1"/>
    <col min="647" max="648" width="8.33203125" bestFit="1" customWidth="1"/>
    <col min="649" max="656" width="9.33203125" bestFit="1" customWidth="1"/>
    <col min="657" max="659" width="8.33203125" bestFit="1" customWidth="1"/>
    <col min="660" max="663" width="9.33203125" bestFit="1" customWidth="1"/>
    <col min="664" max="664" width="8.33203125" bestFit="1" customWidth="1"/>
    <col min="665" max="669" width="9.33203125" bestFit="1" customWidth="1"/>
    <col min="670" max="672" width="8.33203125" bestFit="1" customWidth="1"/>
    <col min="673" max="681" width="9.33203125" bestFit="1" customWidth="1"/>
    <col min="682" max="682" width="8.33203125" bestFit="1" customWidth="1"/>
    <col min="683" max="690" width="9.33203125" bestFit="1" customWidth="1"/>
    <col min="691" max="691" width="8.33203125" bestFit="1" customWidth="1"/>
    <col min="692" max="701" width="9.33203125" bestFit="1" customWidth="1"/>
    <col min="702" max="704" width="10.33203125" bestFit="1" customWidth="1"/>
    <col min="705" max="705" width="9.33203125" bestFit="1" customWidth="1"/>
    <col min="706" max="709" width="10.33203125" bestFit="1" customWidth="1"/>
    <col min="710" max="712" width="9.33203125" bestFit="1" customWidth="1"/>
    <col min="713" max="721" width="10.33203125" bestFit="1" customWidth="1"/>
    <col min="722" max="724" width="8.33203125" bestFit="1" customWidth="1"/>
    <col min="725" max="730" width="9.33203125" bestFit="1" customWidth="1"/>
    <col min="731" max="732" width="8.33203125" bestFit="1" customWidth="1"/>
    <col min="733" max="735" width="9.33203125" bestFit="1" customWidth="1"/>
    <col min="736" max="736" width="8.33203125" bestFit="1" customWidth="1"/>
    <col min="737" max="741" width="9.33203125" bestFit="1" customWidth="1"/>
    <col min="742" max="746" width="8.33203125" bestFit="1" customWidth="1"/>
    <col min="747" max="752" width="9.33203125" bestFit="1" customWidth="1"/>
    <col min="753" max="755" width="8.33203125" bestFit="1" customWidth="1"/>
    <col min="756" max="761" width="9.33203125" bestFit="1" customWidth="1"/>
    <col min="762" max="763" width="8.33203125" bestFit="1" customWidth="1"/>
    <col min="764" max="770" width="9.33203125" bestFit="1" customWidth="1"/>
    <col min="771" max="771" width="8.33203125" bestFit="1" customWidth="1"/>
    <col min="772" max="775" width="9.33203125" bestFit="1" customWidth="1"/>
    <col min="776" max="778" width="8.33203125" bestFit="1" customWidth="1"/>
    <col min="779" max="784" width="9.33203125" bestFit="1" customWidth="1"/>
    <col min="785" max="785" width="8.33203125" bestFit="1" customWidth="1"/>
    <col min="786" max="794" width="9.33203125" bestFit="1" customWidth="1"/>
    <col min="795" max="802" width="10.33203125" bestFit="1" customWidth="1"/>
    <col min="803" max="804" width="9.33203125" bestFit="1" customWidth="1"/>
    <col min="805" max="807" width="10.33203125" bestFit="1" customWidth="1"/>
    <col min="808" max="809" width="9.33203125" bestFit="1" customWidth="1"/>
    <col min="810" max="814" width="10.33203125" bestFit="1" customWidth="1"/>
    <col min="815" max="816" width="8.33203125" bestFit="1" customWidth="1"/>
    <col min="817" max="817" width="9.33203125" bestFit="1" customWidth="1"/>
    <col min="818" max="819" width="8.33203125" bestFit="1" customWidth="1"/>
    <col min="820" max="824" width="9.33203125" bestFit="1" customWidth="1"/>
    <col min="825" max="825" width="8.33203125" bestFit="1" customWidth="1"/>
    <col min="826" max="832" width="9.33203125" bestFit="1" customWidth="1"/>
    <col min="833" max="833" width="8.33203125" bestFit="1" customWidth="1"/>
    <col min="834" max="841" width="9.33203125" bestFit="1" customWidth="1"/>
    <col min="842" max="842" width="8.33203125" bestFit="1" customWidth="1"/>
    <col min="843" max="848" width="9.33203125" bestFit="1" customWidth="1"/>
    <col min="849" max="851" width="8.33203125" bestFit="1" customWidth="1"/>
    <col min="852" max="857" width="9.33203125" bestFit="1" customWidth="1"/>
    <col min="858" max="861" width="8.33203125" bestFit="1" customWidth="1"/>
    <col min="862" max="869" width="9.33203125" bestFit="1" customWidth="1"/>
    <col min="870" max="870" width="8.33203125" bestFit="1" customWidth="1"/>
    <col min="871" max="876" width="9.33203125" bestFit="1" customWidth="1"/>
    <col min="877" max="877" width="10.5546875" bestFit="1" customWidth="1"/>
    <col min="878" max="884" width="9.33203125" bestFit="1" customWidth="1"/>
    <col min="885" max="901" width="10.33203125" bestFit="1" customWidth="1"/>
    <col min="902" max="907" width="8.33203125" bestFit="1" customWidth="1"/>
    <col min="908" max="922" width="9.33203125" bestFit="1" customWidth="1"/>
    <col min="923" max="927" width="8.33203125" bestFit="1" customWidth="1"/>
    <col min="928" max="941" width="9.33203125" bestFit="1" customWidth="1"/>
    <col min="942" max="947" width="8.33203125" bestFit="1" customWidth="1"/>
    <col min="948" max="964" width="9.33203125" bestFit="1" customWidth="1"/>
    <col min="965" max="972" width="8.33203125" bestFit="1" customWidth="1"/>
    <col min="973" max="990" width="9.33203125" bestFit="1" customWidth="1"/>
    <col min="991" max="997" width="8.33203125" bestFit="1" customWidth="1"/>
    <col min="998" max="1015" width="9.33203125" bestFit="1" customWidth="1"/>
    <col min="1016" max="1023" width="8.33203125" bestFit="1" customWidth="1"/>
    <col min="1024" max="1032" width="9.33203125" bestFit="1" customWidth="1"/>
    <col min="1033" max="1041" width="8.33203125" bestFit="1" customWidth="1"/>
    <col min="1042" max="1056" width="9.33203125" bestFit="1" customWidth="1"/>
    <col min="1057" max="1062" width="8.33203125" bestFit="1" customWidth="1"/>
    <col min="1063" max="1078" width="9.33203125" bestFit="1" customWidth="1"/>
    <col min="1079" max="1087" width="8.33203125" bestFit="1" customWidth="1"/>
    <col min="1088" max="1111" width="9.33203125" bestFit="1" customWidth="1"/>
    <col min="1112" max="1125" width="10.33203125" bestFit="1" customWidth="1"/>
    <col min="1126" max="1132" width="9.33203125" bestFit="1" customWidth="1"/>
    <col min="1133" max="1146" width="10.33203125" bestFit="1" customWidth="1"/>
    <col min="1147" max="1153" width="9.33203125" bestFit="1" customWidth="1"/>
    <col min="1154" max="1172" width="10.33203125" bestFit="1" customWidth="1"/>
    <col min="1173" max="1178" width="8.33203125" bestFit="1" customWidth="1"/>
    <col min="1179" max="1193" width="9.33203125" bestFit="1" customWidth="1"/>
    <col min="1194" max="1199" width="8.33203125" bestFit="1" customWidth="1"/>
    <col min="1200" max="1214" width="9.33203125" bestFit="1" customWidth="1"/>
    <col min="1215" max="1222" width="8.33203125" bestFit="1" customWidth="1"/>
    <col min="1223" max="1238" width="9.33203125" bestFit="1" customWidth="1"/>
    <col min="1239" max="1246" width="8.33203125" bestFit="1" customWidth="1"/>
    <col min="1247" max="1261" width="9.33203125" bestFit="1" customWidth="1"/>
    <col min="1262" max="1268" width="8.33203125" bestFit="1" customWidth="1"/>
    <col min="1269" max="1285" width="9.33203125" bestFit="1" customWidth="1"/>
    <col min="1286" max="1293" width="8.33203125" bestFit="1" customWidth="1"/>
    <col min="1294" max="1306" width="9.33203125" bestFit="1" customWidth="1"/>
    <col min="1307" max="1313" width="8.33203125" bestFit="1" customWidth="1"/>
    <col min="1314" max="1331" width="9.33203125" bestFit="1" customWidth="1"/>
    <col min="1332" max="1339" width="8.33203125" bestFit="1" customWidth="1"/>
    <col min="1340" max="1358" width="9.33203125" bestFit="1" customWidth="1"/>
    <col min="1359" max="1363" width="8.33203125" bestFit="1" customWidth="1"/>
    <col min="1364" max="1384" width="9.33203125" bestFit="1" customWidth="1"/>
    <col min="1385" max="1404" width="10.33203125" bestFit="1" customWidth="1"/>
    <col min="1405" max="1411" width="9.33203125" bestFit="1" customWidth="1"/>
    <col min="1412" max="1428" width="10.33203125" bestFit="1" customWidth="1"/>
    <col min="1429" max="1436" width="9.33203125" bestFit="1" customWidth="1"/>
    <col min="1437" max="1451" width="10.33203125" bestFit="1" customWidth="1"/>
    <col min="1452" max="1457" width="8.33203125" bestFit="1" customWidth="1"/>
    <col min="1458" max="1474" width="9.33203125" bestFit="1" customWidth="1"/>
    <col min="1475" max="1481" width="8.33203125" bestFit="1" customWidth="1"/>
    <col min="1482" max="1499" width="9.33203125" bestFit="1" customWidth="1"/>
    <col min="1500" max="1504" width="8.33203125" bestFit="1" customWidth="1"/>
    <col min="1505" max="1523" width="9.33203125" bestFit="1" customWidth="1"/>
    <col min="1524" max="1530" width="8.33203125" bestFit="1" customWidth="1"/>
    <col min="1531" max="1542" width="9.33203125" bestFit="1" customWidth="1"/>
    <col min="1543" max="1549" width="8.33203125" bestFit="1" customWidth="1"/>
    <col min="1550" max="1562" width="9.33203125" bestFit="1" customWidth="1"/>
    <col min="1563" max="1569" width="8.33203125" bestFit="1" customWidth="1"/>
    <col min="1570" max="1587" width="9.33203125" bestFit="1" customWidth="1"/>
    <col min="1588" max="1595" width="8.33203125" bestFit="1" customWidth="1"/>
    <col min="1596" max="1610" width="9.33203125" bestFit="1" customWidth="1"/>
    <col min="1611" max="1616" width="8.33203125" bestFit="1" customWidth="1"/>
    <col min="1617" max="1633" width="9.33203125" bestFit="1" customWidth="1"/>
    <col min="1634" max="1640" width="8.33203125" bestFit="1" customWidth="1"/>
    <col min="1641" max="1663" width="9.33203125" bestFit="1" customWidth="1"/>
    <col min="1664" max="1677" width="10.33203125" bestFit="1" customWidth="1"/>
    <col min="1678" max="1684" width="9.33203125" bestFit="1" customWidth="1"/>
    <col min="1685" max="1701" width="10.33203125" bestFit="1" customWidth="1"/>
    <col min="1702" max="1706" width="9.33203125" bestFit="1" customWidth="1"/>
    <col min="1707" max="1723" width="10.33203125" bestFit="1" customWidth="1"/>
    <col min="1724" max="1727" width="8.33203125" bestFit="1" customWidth="1"/>
    <col min="1728" max="1743" width="9.33203125" bestFit="1" customWidth="1"/>
    <col min="1744" max="1748" width="8.33203125" bestFit="1" customWidth="1"/>
    <col min="1749" max="1762" width="9.33203125" bestFit="1" customWidth="1"/>
    <col min="1763" max="1769" width="8.33203125" bestFit="1" customWidth="1"/>
    <col min="1770" max="1785" width="9.33203125" bestFit="1" customWidth="1"/>
    <col min="1786" max="1790" width="8.33203125" bestFit="1" customWidth="1"/>
    <col min="1791" max="1803" width="9.33203125" bestFit="1" customWidth="1"/>
    <col min="1804" max="1811" width="8.33203125" bestFit="1" customWidth="1"/>
    <col min="1812" max="1828" width="9.33203125" bestFit="1" customWidth="1"/>
    <col min="1829" max="1835" width="8.33203125" bestFit="1" customWidth="1"/>
    <col min="1836" max="1851" width="9.33203125" bestFit="1" customWidth="1"/>
    <col min="1852" max="1857" width="8.33203125" bestFit="1" customWidth="1"/>
    <col min="1858" max="1876" width="9.33203125" bestFit="1" customWidth="1"/>
    <col min="1877" max="1884" width="8.33203125" bestFit="1" customWidth="1"/>
    <col min="1885" max="1899" width="9.33203125" bestFit="1" customWidth="1"/>
    <col min="1900" max="1906" width="8.33203125" bestFit="1" customWidth="1"/>
    <col min="1907" max="1928" width="9.33203125" bestFit="1" customWidth="1"/>
    <col min="1929" max="1944" width="10.33203125" bestFit="1" customWidth="1"/>
    <col min="1945" max="1951" width="9.33203125" bestFit="1" customWidth="1"/>
    <col min="1952" max="1968" width="10.33203125" bestFit="1" customWidth="1"/>
    <col min="1969" max="1976" width="9.33203125" bestFit="1" customWidth="1"/>
    <col min="1977" max="1994" width="10.33203125" bestFit="1" customWidth="1"/>
    <col min="1995" max="2001" width="8.33203125" bestFit="1" customWidth="1"/>
    <col min="2002" max="2018" width="9.33203125" bestFit="1" customWidth="1"/>
    <col min="2019" max="2024" width="8.33203125" bestFit="1" customWidth="1"/>
    <col min="2025" max="2038" width="9.33203125" bestFit="1" customWidth="1"/>
    <col min="2039" max="2043" width="8.33203125" bestFit="1" customWidth="1"/>
    <col min="2044" max="2055" width="9.33203125" bestFit="1" customWidth="1"/>
    <col min="2056" max="2063" width="8.33203125" bestFit="1" customWidth="1"/>
    <col min="2064" max="2077" width="9.33203125" bestFit="1" customWidth="1"/>
    <col min="2078" max="2083" width="8.33203125" bestFit="1" customWidth="1"/>
    <col min="2084" max="2100" width="9.33203125" bestFit="1" customWidth="1"/>
    <col min="2101" max="2106" width="8.33203125" bestFit="1" customWidth="1"/>
    <col min="2107" max="2122" width="9.33203125" bestFit="1" customWidth="1"/>
    <col min="2123" max="2127" width="8.33203125" bestFit="1" customWidth="1"/>
    <col min="2128" max="2145" width="9.33203125" bestFit="1" customWidth="1"/>
    <col min="2146" max="2152" width="8.33203125" bestFit="1" customWidth="1"/>
    <col min="2153" max="2169" width="9.33203125" bestFit="1" customWidth="1"/>
    <col min="2170" max="2178" width="8.33203125" bestFit="1" customWidth="1"/>
    <col min="2179" max="2200" width="9.33203125" bestFit="1" customWidth="1"/>
    <col min="2201" max="2214" width="10.33203125" bestFit="1" customWidth="1"/>
    <col min="2215" max="2222" width="9.33203125" bestFit="1" customWidth="1"/>
    <col min="2223" max="2238" width="10.33203125" bestFit="1" customWidth="1"/>
    <col min="2239" max="2246" width="9.33203125" bestFit="1" customWidth="1"/>
    <col min="2247" max="2262" width="10.33203125" bestFit="1" customWidth="1"/>
    <col min="2263" max="2267" width="8.33203125" bestFit="1" customWidth="1"/>
    <col min="2268" max="2284" width="9.33203125" bestFit="1" customWidth="1"/>
    <col min="2285" max="2289" width="8.33203125" bestFit="1" customWidth="1"/>
    <col min="2290" max="2301" width="9.33203125" bestFit="1" customWidth="1"/>
    <col min="2302" max="2308" width="8.33203125" bestFit="1" customWidth="1"/>
    <col min="2309" max="2322" width="9.33203125" bestFit="1" customWidth="1"/>
    <col min="2323" max="2330" width="8.33203125" bestFit="1" customWidth="1"/>
    <col min="2331" max="2347" width="9.33203125" bestFit="1" customWidth="1"/>
    <col min="2348" max="2355" width="8.33203125" bestFit="1" customWidth="1"/>
    <col min="2356" max="2375" width="9.33203125" bestFit="1" customWidth="1"/>
    <col min="2376" max="2383" width="8.33203125" bestFit="1" customWidth="1"/>
    <col min="2384" max="2401" width="9.33203125" bestFit="1" customWidth="1"/>
    <col min="2402" max="2408" width="8.33203125" bestFit="1" customWidth="1"/>
    <col min="2409" max="2422" width="9.33203125" bestFit="1" customWidth="1"/>
    <col min="2423" max="2429" width="8.33203125" bestFit="1" customWidth="1"/>
    <col min="2430" max="2444" width="9.33203125" bestFit="1" customWidth="1"/>
    <col min="2445" max="2452" width="8.33203125" bestFit="1" customWidth="1"/>
    <col min="2453" max="2476" width="9.33203125" bestFit="1" customWidth="1"/>
    <col min="2477" max="2490" width="10.33203125" bestFit="1" customWidth="1"/>
    <col min="2491" max="2497" width="9.33203125" bestFit="1" customWidth="1"/>
    <col min="2498" max="2510" width="10.33203125" bestFit="1" customWidth="1"/>
    <col min="2511" max="2515" width="9.33203125" bestFit="1" customWidth="1"/>
    <col min="2516" max="2530" width="10.33203125" bestFit="1" customWidth="1"/>
    <col min="2531" max="2539" width="8.33203125" bestFit="1" customWidth="1"/>
    <col min="2540" max="2558" width="9.33203125" bestFit="1" customWidth="1"/>
    <col min="2559" max="2564" width="8.33203125" bestFit="1" customWidth="1"/>
    <col min="2565" max="2579" width="9.33203125" bestFit="1" customWidth="1"/>
    <col min="2580" max="2586" width="8.33203125" bestFit="1" customWidth="1"/>
    <col min="2587" max="2605" width="9.33203125" bestFit="1" customWidth="1"/>
    <col min="2606" max="2613" width="8.33203125" bestFit="1" customWidth="1"/>
    <col min="2614" max="2631" width="9.33203125" bestFit="1" customWidth="1"/>
    <col min="2632" max="2637" width="8.33203125" bestFit="1" customWidth="1"/>
    <col min="2638" max="2655" width="9.33203125" bestFit="1" customWidth="1"/>
    <col min="2656" max="2662" width="8.33203125" bestFit="1" customWidth="1"/>
    <col min="2663" max="2678" width="9.33203125" bestFit="1" customWidth="1"/>
    <col min="2679" max="2687" width="8.33203125" bestFit="1" customWidth="1"/>
    <col min="2688" max="2701" width="9.33203125" bestFit="1" customWidth="1"/>
    <col min="2702" max="2705" width="8.33203125" bestFit="1" customWidth="1"/>
    <col min="2706" max="2719" width="9.33203125" bestFit="1" customWidth="1"/>
    <col min="2720" max="2720" width="10.5546875" bestFit="1" customWidth="1"/>
  </cols>
  <sheetData>
    <row r="1" spans="1:9" x14ac:dyDescent="0.3">
      <c r="A1" s="2" t="s">
        <v>9480</v>
      </c>
      <c r="B1" t="s">
        <v>9482</v>
      </c>
      <c r="D1" s="2" t="s">
        <v>9480</v>
      </c>
      <c r="E1" t="s">
        <v>9485</v>
      </c>
      <c r="G1" s="2" t="s">
        <v>9480</v>
      </c>
      <c r="H1" t="s">
        <v>9485</v>
      </c>
      <c r="I1" t="s">
        <v>9484</v>
      </c>
    </row>
    <row r="2" spans="1:9" x14ac:dyDescent="0.3">
      <c r="A2" s="3" t="s">
        <v>4474</v>
      </c>
      <c r="B2">
        <v>1305</v>
      </c>
      <c r="D2" s="3" t="s">
        <v>9487</v>
      </c>
      <c r="E2">
        <v>14</v>
      </c>
      <c r="G2" s="3" t="s">
        <v>16</v>
      </c>
      <c r="H2">
        <v>295</v>
      </c>
      <c r="I2" s="8">
        <v>149794800</v>
      </c>
    </row>
    <row r="3" spans="1:9" x14ac:dyDescent="0.3">
      <c r="A3" s="3" t="s">
        <v>4484</v>
      </c>
      <c r="B3">
        <v>1219</v>
      </c>
      <c r="D3" s="3" t="s">
        <v>9488</v>
      </c>
      <c r="E3">
        <v>101</v>
      </c>
      <c r="G3" s="3" t="s">
        <v>24</v>
      </c>
      <c r="H3">
        <v>361</v>
      </c>
      <c r="I3" s="8">
        <v>169373040</v>
      </c>
    </row>
    <row r="4" spans="1:9" x14ac:dyDescent="0.3">
      <c r="A4" s="3" t="s">
        <v>4477</v>
      </c>
      <c r="B4">
        <v>1235</v>
      </c>
      <c r="D4" s="3" t="s">
        <v>9489</v>
      </c>
      <c r="E4">
        <v>116</v>
      </c>
      <c r="G4" s="3" t="s">
        <v>11</v>
      </c>
      <c r="H4">
        <v>344</v>
      </c>
      <c r="I4" s="8">
        <v>172897743</v>
      </c>
    </row>
    <row r="5" spans="1:9" x14ac:dyDescent="0.3">
      <c r="A5" s="3" t="s">
        <v>4487</v>
      </c>
      <c r="B5">
        <v>1241</v>
      </c>
      <c r="D5" s="3" t="s">
        <v>9490</v>
      </c>
      <c r="E5">
        <v>105</v>
      </c>
      <c r="G5" s="3" t="s">
        <v>9481</v>
      </c>
      <c r="H5">
        <v>1000</v>
      </c>
      <c r="I5" s="8">
        <v>492065583</v>
      </c>
    </row>
    <row r="6" spans="1:9" x14ac:dyDescent="0.3">
      <c r="A6" s="3" t="s">
        <v>9481</v>
      </c>
      <c r="B6">
        <v>5000</v>
      </c>
      <c r="D6" s="3" t="s">
        <v>9491</v>
      </c>
      <c r="E6">
        <v>92</v>
      </c>
    </row>
    <row r="7" spans="1:9" x14ac:dyDescent="0.3">
      <c r="D7" s="3" t="s">
        <v>9492</v>
      </c>
      <c r="E7">
        <v>83</v>
      </c>
      <c r="G7" s="2" t="s">
        <v>9480</v>
      </c>
      <c r="H7" t="s">
        <v>9482</v>
      </c>
      <c r="I7" t="s">
        <v>9483</v>
      </c>
    </row>
    <row r="8" spans="1:9" x14ac:dyDescent="0.3">
      <c r="A8" s="2" t="s">
        <v>9480</v>
      </c>
      <c r="B8" t="s">
        <v>9482</v>
      </c>
      <c r="D8" s="3" t="s">
        <v>9493</v>
      </c>
      <c r="E8">
        <v>118</v>
      </c>
      <c r="G8" s="3" t="s">
        <v>23</v>
      </c>
      <c r="H8">
        <v>1800</v>
      </c>
      <c r="I8" s="8">
        <v>89901253</v>
      </c>
    </row>
    <row r="9" spans="1:9" x14ac:dyDescent="0.3">
      <c r="A9" s="3" t="s">
        <v>4482</v>
      </c>
      <c r="B9">
        <v>1283</v>
      </c>
      <c r="D9" s="3" t="s">
        <v>9494</v>
      </c>
      <c r="E9">
        <v>98</v>
      </c>
      <c r="G9" s="3" t="s">
        <v>15</v>
      </c>
      <c r="H9">
        <v>1691</v>
      </c>
      <c r="I9" s="8">
        <v>83441975</v>
      </c>
    </row>
    <row r="10" spans="1:9" x14ac:dyDescent="0.3">
      <c r="A10" s="3" t="s">
        <v>4479</v>
      </c>
      <c r="B10">
        <v>1186</v>
      </c>
      <c r="D10" s="3" t="s">
        <v>9495</v>
      </c>
      <c r="E10">
        <v>105</v>
      </c>
      <c r="G10" s="3" t="s">
        <v>10</v>
      </c>
      <c r="H10">
        <v>1509</v>
      </c>
      <c r="I10" s="8">
        <v>76113362</v>
      </c>
    </row>
    <row r="11" spans="1:9" x14ac:dyDescent="0.3">
      <c r="A11" s="3" t="s">
        <v>4473</v>
      </c>
      <c r="B11">
        <v>1289</v>
      </c>
      <c r="D11" s="3" t="s">
        <v>9496</v>
      </c>
      <c r="E11">
        <v>98</v>
      </c>
      <c r="G11" s="3" t="s">
        <v>9481</v>
      </c>
      <c r="H11">
        <v>5000</v>
      </c>
      <c r="I11" s="8">
        <v>249456590</v>
      </c>
    </row>
    <row r="12" spans="1:9" x14ac:dyDescent="0.3">
      <c r="A12" s="3" t="s">
        <v>4476</v>
      </c>
      <c r="B12">
        <v>1242</v>
      </c>
      <c r="D12" s="3" t="s">
        <v>9497</v>
      </c>
      <c r="E12">
        <v>70</v>
      </c>
    </row>
    <row r="13" spans="1:9" x14ac:dyDescent="0.3">
      <c r="A13" s="3" t="s">
        <v>9481</v>
      </c>
      <c r="B13">
        <v>5000</v>
      </c>
      <c r="D13" s="3" t="s">
        <v>9481</v>
      </c>
      <c r="E13">
        <v>1000</v>
      </c>
    </row>
    <row r="15" spans="1:9" x14ac:dyDescent="0.3">
      <c r="A15" s="2" t="s">
        <v>9480</v>
      </c>
      <c r="B15" t="s">
        <v>9483</v>
      </c>
      <c r="D15" s="2" t="s">
        <v>9480</v>
      </c>
      <c r="E15" t="s">
        <v>9484</v>
      </c>
      <c r="G15" s="2" t="s">
        <v>9480</v>
      </c>
      <c r="H15" t="s">
        <v>9482</v>
      </c>
      <c r="I15" t="s">
        <v>9485</v>
      </c>
    </row>
    <row r="16" spans="1:9" x14ac:dyDescent="0.3">
      <c r="A16" s="3" t="s">
        <v>9501</v>
      </c>
      <c r="B16" s="8">
        <v>22618616</v>
      </c>
      <c r="D16" s="3" t="s">
        <v>2327</v>
      </c>
      <c r="E16" s="8">
        <v>14635342</v>
      </c>
      <c r="G16" s="3" t="s">
        <v>2085</v>
      </c>
      <c r="H16">
        <v>382</v>
      </c>
      <c r="I16">
        <v>76</v>
      </c>
    </row>
    <row r="17" spans="1:9" x14ac:dyDescent="0.3">
      <c r="A17" s="3" t="s">
        <v>9502</v>
      </c>
      <c r="B17" s="8">
        <v>17986525</v>
      </c>
      <c r="D17" s="3" t="s">
        <v>2453</v>
      </c>
      <c r="E17" s="8">
        <v>14569176</v>
      </c>
      <c r="G17" s="3" t="s">
        <v>2099</v>
      </c>
      <c r="H17">
        <v>309</v>
      </c>
      <c r="I17">
        <v>59</v>
      </c>
    </row>
    <row r="18" spans="1:9" x14ac:dyDescent="0.3">
      <c r="A18" s="3" t="s">
        <v>9503</v>
      </c>
      <c r="B18" s="8">
        <v>21407661</v>
      </c>
      <c r="D18" s="3" t="s">
        <v>2166</v>
      </c>
      <c r="E18" s="8">
        <v>14323117</v>
      </c>
      <c r="G18" s="3" t="s">
        <v>2113</v>
      </c>
      <c r="H18">
        <v>246</v>
      </c>
      <c r="I18">
        <v>47</v>
      </c>
    </row>
    <row r="19" spans="1:9" x14ac:dyDescent="0.3">
      <c r="A19" s="3" t="s">
        <v>9504</v>
      </c>
      <c r="B19" s="8">
        <v>21630378</v>
      </c>
      <c r="D19" s="3" t="s">
        <v>2185</v>
      </c>
      <c r="E19" s="8">
        <v>12755897</v>
      </c>
      <c r="G19" s="3" t="s">
        <v>2081</v>
      </c>
      <c r="H19">
        <v>242</v>
      </c>
      <c r="I19">
        <v>47</v>
      </c>
    </row>
    <row r="20" spans="1:9" x14ac:dyDescent="0.3">
      <c r="A20" s="3" t="s">
        <v>3964</v>
      </c>
      <c r="B20" s="8">
        <v>21443197</v>
      </c>
      <c r="D20" s="3" t="s">
        <v>2162</v>
      </c>
      <c r="E20" s="8">
        <v>12632243</v>
      </c>
      <c r="G20" s="3" t="s">
        <v>2078</v>
      </c>
      <c r="H20">
        <v>265</v>
      </c>
      <c r="I20">
        <v>46</v>
      </c>
    </row>
    <row r="21" spans="1:9" x14ac:dyDescent="0.3">
      <c r="A21" s="3" t="s">
        <v>9505</v>
      </c>
      <c r="B21" s="8">
        <v>20581468</v>
      </c>
      <c r="D21" s="3" t="s">
        <v>9481</v>
      </c>
      <c r="E21" s="8">
        <v>68915775</v>
      </c>
      <c r="F21" s="9">
        <f>GETPIVOTDATA("[Measures].[Sum of OPENING_BALANCE]",$D$15)</f>
        <v>68915775</v>
      </c>
      <c r="G21" s="3" t="s">
        <v>9481</v>
      </c>
      <c r="H21">
        <v>1444</v>
      </c>
      <c r="I21">
        <v>275</v>
      </c>
    </row>
    <row r="22" spans="1:9" x14ac:dyDescent="0.3">
      <c r="A22" s="3" t="s">
        <v>9506</v>
      </c>
      <c r="B22" s="8">
        <v>22833074</v>
      </c>
    </row>
    <row r="23" spans="1:9" x14ac:dyDescent="0.3">
      <c r="A23" s="3" t="s">
        <v>9507</v>
      </c>
      <c r="B23" s="8">
        <v>20982173</v>
      </c>
      <c r="E23" s="10">
        <f>GETPIVOTDATA("[Measures].[Count of ACCOUNT_ID]",$D$1)</f>
        <v>1000</v>
      </c>
    </row>
    <row r="24" spans="1:9" x14ac:dyDescent="0.3">
      <c r="A24" s="3" t="s">
        <v>9508</v>
      </c>
      <c r="B24" s="8">
        <v>20168636</v>
      </c>
      <c r="D24" t="s">
        <v>9509</v>
      </c>
    </row>
    <row r="25" spans="1:9" x14ac:dyDescent="0.3">
      <c r="A25" s="3" t="s">
        <v>9498</v>
      </c>
      <c r="B25" s="8">
        <v>19133980</v>
      </c>
      <c r="D25" s="6">
        <v>2510070135</v>
      </c>
    </row>
    <row r="26" spans="1:9" x14ac:dyDescent="0.3">
      <c r="A26" s="3" t="s">
        <v>9499</v>
      </c>
      <c r="B26" s="8">
        <v>20978194</v>
      </c>
    </row>
    <row r="27" spans="1:9" x14ac:dyDescent="0.3">
      <c r="A27" s="3" t="s">
        <v>9500</v>
      </c>
      <c r="B27" s="8">
        <v>19692688</v>
      </c>
    </row>
    <row r="28" spans="1:9" x14ac:dyDescent="0.3">
      <c r="A28" s="3" t="s">
        <v>9481</v>
      </c>
      <c r="B28" s="8">
        <v>249456590</v>
      </c>
      <c r="C28" s="9">
        <f>GETPIVOTDATA("[Measures].[Sum of TRANSCATION_AMOUNT]",$A$15)</f>
        <v>249456590</v>
      </c>
    </row>
    <row r="33" spans="2:2" x14ac:dyDescent="0.3">
      <c r="B33" s="9">
        <f>GETPIVOTDATA("[Measures].[Sum of LOAN_AMOUNT]",$D$24)</f>
        <v>2510070135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132F2-CADE-49B6-AEDA-0A41823CC070}">
  <dimension ref="L7:N7"/>
  <sheetViews>
    <sheetView tabSelected="1" zoomScaleNormal="100" workbookViewId="0">
      <selection activeCell="O41" sqref="O41"/>
    </sheetView>
  </sheetViews>
  <sheetFormatPr defaultRowHeight="14.4" x14ac:dyDescent="0.3"/>
  <cols>
    <col min="1" max="16384" width="8.88671875" style="5"/>
  </cols>
  <sheetData>
    <row r="7" spans="12:14" x14ac:dyDescent="0.3">
      <c r="L7" s="7">
        <f>Sheet4!I23</f>
        <v>0</v>
      </c>
      <c r="N7" s="5">
        <f>GETPIVOTDATA("[Measures].[Count of TRANSCATION_ID]",Sheet4!$A$8)</f>
        <v>5000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4ECB7D9-A620-41D8-992C-E88F17423CB1}">
  <ds:schemaRefs/>
</ds:datastoreItem>
</file>

<file path=customXml/itemProps2.xml><?xml version="1.0" encoding="utf-8"?>
<ds:datastoreItem xmlns:ds="http://schemas.openxmlformats.org/officeDocument/2006/customXml" ds:itemID="{43639605-AD8F-4E5D-AA2C-51C7D3C8D12A}">
  <ds:schemaRefs/>
</ds:datastoreItem>
</file>

<file path=customXml/itemProps3.xml><?xml version="1.0" encoding="utf-8"?>
<ds:datastoreItem xmlns:ds="http://schemas.openxmlformats.org/officeDocument/2006/customXml" ds:itemID="{33782111-F628-4F5C-B354-DB6F7E111145}">
  <ds:schemaRefs/>
</ds:datastoreItem>
</file>

<file path=customXml/itemProps4.xml><?xml version="1.0" encoding="utf-8"?>
<ds:datastoreItem xmlns:ds="http://schemas.openxmlformats.org/officeDocument/2006/customXml" ds:itemID="{3839D673-A7FE-4408-B1C9-5A4446D2A86A}">
  <ds:schemaRefs/>
</ds:datastoreItem>
</file>

<file path=customXml/itemProps5.xml><?xml version="1.0" encoding="utf-8"?>
<ds:datastoreItem xmlns:ds="http://schemas.openxmlformats.org/officeDocument/2006/customXml" ds:itemID="{50416E24-5F17-427D-B230-07CC91370CA0}">
  <ds:schemaRefs/>
</ds:datastoreItem>
</file>

<file path=customXml/itemProps6.xml><?xml version="1.0" encoding="utf-8"?>
<ds:datastoreItem xmlns:ds="http://schemas.openxmlformats.org/officeDocument/2006/customXml" ds:itemID="{8C322F3C-78C7-4A30-BD08-9DB066484A5C}">
  <ds:schemaRefs/>
</ds:datastoreItem>
</file>

<file path=customXml/itemProps7.xml><?xml version="1.0" encoding="utf-8"?>
<ds:datastoreItem xmlns:ds="http://schemas.openxmlformats.org/officeDocument/2006/customXml" ds:itemID="{10D58818-A386-4CF3-9B74-9085E181F700}">
  <ds:schemaRefs/>
</ds:datastoreItem>
</file>

<file path=customXml/itemProps8.xml><?xml version="1.0" encoding="utf-8"?>
<ds:datastoreItem xmlns:ds="http://schemas.openxmlformats.org/officeDocument/2006/customXml" ds:itemID="{4461FAA5-EAAF-47C5-92E7-96C5C42BE4BB}">
  <ds:schemaRefs/>
</ds:datastoreItem>
</file>

<file path=customXml/itemProps9.xml><?xml version="1.0" encoding="utf-8"?>
<ds:datastoreItem xmlns:ds="http://schemas.openxmlformats.org/officeDocument/2006/customXml" ds:itemID="{DC74F5FE-14D0-477A-8B82-CA5757DA9F30}">
  <ds:schemaRefs/>
</ds:datastoreItem>
</file>

<file path=customXml/itemProps10.xml><?xml version="1.0" encoding="utf-8"?>
<ds:datastoreItem xmlns:ds="http://schemas.openxmlformats.org/officeDocument/2006/customXml" ds:itemID="{1CBA4802-9D86-4FFC-8B65-B8719CCD6A9A}">
  <ds:schemaRefs>
    <ds:schemaRef ds:uri="http://schemas.microsoft.com/DataMashup"/>
  </ds:schemaRefs>
</ds:datastoreItem>
</file>

<file path=customXml/itemProps11.xml><?xml version="1.0" encoding="utf-8"?>
<ds:datastoreItem xmlns:ds="http://schemas.openxmlformats.org/officeDocument/2006/customXml" ds:itemID="{759E7982-47CD-4641-A736-FB51EFBC17D4}">
  <ds:schemaRefs/>
</ds:datastoreItem>
</file>

<file path=customXml/itemProps12.xml><?xml version="1.0" encoding="utf-8"?>
<ds:datastoreItem xmlns:ds="http://schemas.openxmlformats.org/officeDocument/2006/customXml" ds:itemID="{1ED6FE1B-78F0-4D0C-8EB9-03DF75D22819}">
  <ds:schemaRefs/>
</ds:datastoreItem>
</file>

<file path=customXml/itemProps13.xml><?xml version="1.0" encoding="utf-8"?>
<ds:datastoreItem xmlns:ds="http://schemas.openxmlformats.org/officeDocument/2006/customXml" ds:itemID="{FEAC63F7-447A-43C1-8228-866505F82C5E}">
  <ds:schemaRefs/>
</ds:datastoreItem>
</file>

<file path=customXml/itemProps14.xml><?xml version="1.0" encoding="utf-8"?>
<ds:datastoreItem xmlns:ds="http://schemas.openxmlformats.org/officeDocument/2006/customXml" ds:itemID="{F7296B5B-2D19-4120-8483-7CF32F45EECA}">
  <ds:schemaRefs/>
</ds:datastoreItem>
</file>

<file path=customXml/itemProps15.xml><?xml version="1.0" encoding="utf-8"?>
<ds:datastoreItem xmlns:ds="http://schemas.openxmlformats.org/officeDocument/2006/customXml" ds:itemID="{6C622154-727D-487D-A8DA-49B0592AE5C5}">
  <ds:schemaRefs/>
</ds:datastoreItem>
</file>

<file path=customXml/itemProps16.xml><?xml version="1.0" encoding="utf-8"?>
<ds:datastoreItem xmlns:ds="http://schemas.openxmlformats.org/officeDocument/2006/customXml" ds:itemID="{C272630B-2A86-45DB-A557-755CB1C26594}">
  <ds:schemaRefs/>
</ds:datastoreItem>
</file>

<file path=customXml/itemProps17.xml><?xml version="1.0" encoding="utf-8"?>
<ds:datastoreItem xmlns:ds="http://schemas.openxmlformats.org/officeDocument/2006/customXml" ds:itemID="{0C32776C-3F48-4B63-8F40-7AFB858AF0FB}">
  <ds:schemaRefs/>
</ds:datastoreItem>
</file>

<file path=customXml/itemProps18.xml><?xml version="1.0" encoding="utf-8"?>
<ds:datastoreItem xmlns:ds="http://schemas.openxmlformats.org/officeDocument/2006/customXml" ds:itemID="{6DDC3A2A-2730-4CC8-92B4-972BCD71E99E}">
  <ds:schemaRefs/>
</ds:datastoreItem>
</file>

<file path=customXml/itemProps19.xml><?xml version="1.0" encoding="utf-8"?>
<ds:datastoreItem xmlns:ds="http://schemas.openxmlformats.org/officeDocument/2006/customXml" ds:itemID="{6082678E-1C42-4B8F-8950-06D1D79A8BA7}">
  <ds:schemaRefs/>
</ds:datastoreItem>
</file>

<file path=customXml/itemProps20.xml><?xml version="1.0" encoding="utf-8"?>
<ds:datastoreItem xmlns:ds="http://schemas.openxmlformats.org/officeDocument/2006/customXml" ds:itemID="{6E0870B6-341B-45E9-A8A9-CD144B1C1B59}">
  <ds:schemaRefs/>
</ds:datastoreItem>
</file>

<file path=customXml/itemProps21.xml><?xml version="1.0" encoding="utf-8"?>
<ds:datastoreItem xmlns:ds="http://schemas.openxmlformats.org/officeDocument/2006/customXml" ds:itemID="{21F7F683-AECF-4DB3-928F-893DB8BE72D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Bank_Account_Data</vt:lpstr>
      <vt:lpstr>Bank_Branch_Data</vt:lpstr>
      <vt:lpstr>Bank_Customer_Data</vt:lpstr>
      <vt:lpstr>Bank_Transacation_Data</vt:lpstr>
      <vt:lpstr>Bank_Loan_Data</vt:lpstr>
      <vt:lpstr>Sheet4</vt:lpstr>
      <vt:lpstr>Sheet8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AMAR YASER ABDELRAZEK EMBABY MOHAMED AMAR YASER ABDELRAZEK EMBABY MOHAMED</dc:creator>
  <cp:lastModifiedBy>AMAR YASER ABDELRAZEK EMBABY MOHAMED AMAR YASER ABDELR</cp:lastModifiedBy>
  <dcterms:created xsi:type="dcterms:W3CDTF">2026-02-02T20:58:43Z</dcterms:created>
  <dcterms:modified xsi:type="dcterms:W3CDTF">2026-06-04T12:42:32Z</dcterms:modified>
</cp:coreProperties>
</file>