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presupuesto/"/>
    </mc:Choice>
  </mc:AlternateContent>
  <xr:revisionPtr revIDLastSave="0" documentId="13_ncr:1_{A7572CA9-C347-8849-8F3F-3EB03008B698}" xr6:coauthVersionLast="47" xr6:coauthVersionMax="47" xr10:uidLastSave="{00000000-0000-0000-0000-000000000000}"/>
  <bookViews>
    <workbookView xWindow="7660" yWindow="7760" windowWidth="23640" windowHeight="20600" xr2:uid="{58F44B4B-9EE9-A946-9F63-4DEFF366E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1" i="1"/>
</calcChain>
</file>

<file path=xl/sharedStrings.xml><?xml version="1.0" encoding="utf-8"?>
<sst xmlns="http://schemas.openxmlformats.org/spreadsheetml/2006/main" count="63" uniqueCount="62">
  <si>
    <t>prefijo</t>
  </si>
  <si>
    <t>coste</t>
  </si>
  <si>
    <t>comentario</t>
  </si>
  <si>
    <t>TD</t>
  </si>
  <si>
    <t>TD ESTCE módulo docente</t>
  </si>
  <si>
    <t>TC</t>
  </si>
  <si>
    <t>TC ESTCE Departamentos experimentales</t>
  </si>
  <si>
    <t>TI</t>
  </si>
  <si>
    <t>TI ESTCE Informática y matemáticas</t>
  </si>
  <si>
    <t>TIN</t>
  </si>
  <si>
    <t>TIN ESTCE Invernaderos</t>
  </si>
  <si>
    <t>TT</t>
  </si>
  <si>
    <t>TT ESTCE Talleres</t>
  </si>
  <si>
    <t>J</t>
  </si>
  <si>
    <t>J-AA-JB1-JB2 FCJE módulo docente</t>
  </si>
  <si>
    <t>H</t>
  </si>
  <si>
    <t>FCHS</t>
  </si>
  <si>
    <t>MDO-MD1 Módulos docentes  Salud</t>
  </si>
  <si>
    <t>M</t>
  </si>
  <si>
    <t>DC4</t>
  </si>
  <si>
    <t>PABELLON</t>
  </si>
  <si>
    <t>DC2</t>
  </si>
  <si>
    <t>PISTAS</t>
  </si>
  <si>
    <t>PISCINA</t>
  </si>
  <si>
    <t>D</t>
  </si>
  <si>
    <t>RAQUETAS</t>
  </si>
  <si>
    <t>UA1</t>
  </si>
  <si>
    <t>ESPAITEC 1</t>
  </si>
  <si>
    <t>ESPAITEC2</t>
  </si>
  <si>
    <t>UE1</t>
  </si>
  <si>
    <t>CIRTESU</t>
  </si>
  <si>
    <t>CD</t>
  </si>
  <si>
    <t>BIBLIOTECA</t>
  </si>
  <si>
    <t>ACO</t>
  </si>
  <si>
    <t>ACOMETIDAS</t>
  </si>
  <si>
    <t>RS0</t>
  </si>
  <si>
    <t>Edificio de Deportes y Servicios Centrales</t>
  </si>
  <si>
    <t>UF1</t>
  </si>
  <si>
    <t>CIETD</t>
  </si>
  <si>
    <t>FF0</t>
  </si>
  <si>
    <t>ESCUELA DOCTORADO</t>
  </si>
  <si>
    <t>MA1</t>
  </si>
  <si>
    <t>SEA-MA1</t>
  </si>
  <si>
    <t>ITC</t>
  </si>
  <si>
    <t>NA</t>
  </si>
  <si>
    <t>INVESTIGACION 1</t>
  </si>
  <si>
    <t>NB</t>
  </si>
  <si>
    <t>INVESTIGACION 2+NB0</t>
  </si>
  <si>
    <t>G</t>
  </si>
  <si>
    <t>AGORA</t>
  </si>
  <si>
    <t>EE0</t>
  </si>
  <si>
    <t>RESIDENCIA</t>
  </si>
  <si>
    <t>EE1</t>
  </si>
  <si>
    <t>ESCUELA INFANTIL</t>
  </si>
  <si>
    <t>LON</t>
  </si>
  <si>
    <t>EDIFICIO LONJA</t>
  </si>
  <si>
    <t>DC3</t>
  </si>
  <si>
    <t>RECTORADO y PARANINFO</t>
  </si>
  <si>
    <t>RR</t>
  </si>
  <si>
    <t>SU</t>
  </si>
  <si>
    <t>Urbanización Boulevard</t>
  </si>
  <si>
    <t>UB1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</si>
</sst>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_([$€-2]\ * #,##0.00_);_([$€-2]\ * \(#,##0.00\);_([$€-2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2BD4F-A32C-F143-A907-42466646C1E2}" name="Table1" displayName="Table1" ref="A1:C31" totalsRowShown="0">
  <autoFilter ref="A1:C31" xr:uid="{B6F2BD4F-A32C-F143-A907-42466646C1E2}"/>
  <tableColumns count="3">
    <tableColumn id="1" xr3:uid="{3E056E6E-E924-2C45-BB93-AD56359BE25B}" name="prefijo"/>
    <tableColumn id="2" xr3:uid="{B4167C0C-CE8B-2A45-91CF-5010348C47DE}" name="coste" dataDxfId="0"/>
    <tableColumn id="3" xr3:uid="{6CA910FD-BF28-DE40-A896-D208379348B7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A653-F81E-614D-824B-D599EF97602A}">
  <dimension ref="A1:C31"/>
  <sheetViews>
    <sheetView tabSelected="1" workbookViewId="0">
      <selection activeCell="A16" sqref="A16"/>
    </sheetView>
  </sheetViews>
  <sheetFormatPr baseColWidth="10" defaultRowHeight="16" x14ac:dyDescent="0.2"/>
  <cols>
    <col min="1" max="1" width="9.5" bestFit="1" customWidth="1"/>
    <col min="2" max="2" width="13.5" bestFit="1" customWidth="1"/>
    <col min="3" max="3" width="47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5457.7658522534612</v>
      </c>
      <c r="C2" t="s">
        <v>4</v>
      </c>
    </row>
    <row r="3" spans="1:3" x14ac:dyDescent="0.2">
      <c r="A3" t="s">
        <v>5</v>
      </c>
      <c r="B3" s="1">
        <v>2688.6239151471168</v>
      </c>
      <c r="C3" t="s">
        <v>6</v>
      </c>
    </row>
    <row r="4" spans="1:3" x14ac:dyDescent="0.2">
      <c r="A4" t="s">
        <v>7</v>
      </c>
      <c r="B4" s="1">
        <v>1032.1689518254791</v>
      </c>
      <c r="C4" t="s">
        <v>8</v>
      </c>
    </row>
    <row r="5" spans="1:3" x14ac:dyDescent="0.2">
      <c r="A5" t="s">
        <v>9</v>
      </c>
      <c r="B5" s="1">
        <v>1232.1173498410549</v>
      </c>
      <c r="C5" t="s">
        <v>10</v>
      </c>
    </row>
    <row r="6" spans="1:3" x14ac:dyDescent="0.2">
      <c r="A6" t="s">
        <v>11</v>
      </c>
      <c r="B6" s="1">
        <v>247.75806723683124</v>
      </c>
      <c r="C6" t="s">
        <v>12</v>
      </c>
    </row>
    <row r="7" spans="1:3" x14ac:dyDescent="0.2">
      <c r="A7" t="s">
        <v>13</v>
      </c>
      <c r="B7" s="1">
        <v>2083.499290138177</v>
      </c>
      <c r="C7" t="s">
        <v>14</v>
      </c>
    </row>
    <row r="8" spans="1:3" x14ac:dyDescent="0.2">
      <c r="A8" t="s">
        <v>15</v>
      </c>
      <c r="B8" s="1">
        <v>6953.0373763759726</v>
      </c>
      <c r="C8" t="s">
        <v>16</v>
      </c>
    </row>
    <row r="9" spans="1:3" x14ac:dyDescent="0.2">
      <c r="A9" t="s">
        <v>18</v>
      </c>
      <c r="B9" s="1">
        <v>2080.5500000000002</v>
      </c>
      <c r="C9" t="s">
        <v>17</v>
      </c>
    </row>
    <row r="10" spans="1:3" x14ac:dyDescent="0.2">
      <c r="A10" t="s">
        <v>19</v>
      </c>
      <c r="B10" s="1">
        <v>2907.57290479827</v>
      </c>
      <c r="C10" t="s">
        <v>20</v>
      </c>
    </row>
    <row r="11" spans="1:3" x14ac:dyDescent="0.2">
      <c r="A11" t="s">
        <v>21</v>
      </c>
      <c r="B11" s="1">
        <f xml:space="preserve"> 0.5 * 3861.75635357787</f>
        <v>1930.878176788935</v>
      </c>
      <c r="C11" t="s">
        <v>22</v>
      </c>
    </row>
    <row r="12" spans="1:3" x14ac:dyDescent="0.2">
      <c r="A12" t="s">
        <v>56</v>
      </c>
      <c r="B12" s="1">
        <v>7333.1832047972221</v>
      </c>
      <c r="C12" t="s">
        <v>23</v>
      </c>
    </row>
    <row r="13" spans="1:3" x14ac:dyDescent="0.2">
      <c r="A13" t="s">
        <v>24</v>
      </c>
      <c r="B13" s="1">
        <v>1490.3002832926106</v>
      </c>
      <c r="C13" t="s">
        <v>25</v>
      </c>
    </row>
    <row r="14" spans="1:3" x14ac:dyDescent="0.2">
      <c r="A14" t="s">
        <v>26</v>
      </c>
      <c r="B14" s="1">
        <v>204.61144871316458</v>
      </c>
      <c r="C14" t="s">
        <v>27</v>
      </c>
    </row>
    <row r="15" spans="1:3" x14ac:dyDescent="0.2">
      <c r="A15" t="s">
        <v>61</v>
      </c>
      <c r="B15" s="1">
        <v>1073.3056347036334</v>
      </c>
      <c r="C15" t="s">
        <v>28</v>
      </c>
    </row>
    <row r="16" spans="1:3" x14ac:dyDescent="0.2">
      <c r="A16" t="s">
        <v>29</v>
      </c>
      <c r="B16" s="1">
        <v>181.56418664462214</v>
      </c>
      <c r="C16" t="s">
        <v>30</v>
      </c>
    </row>
    <row r="17" spans="1:3" x14ac:dyDescent="0.2">
      <c r="A17" t="s">
        <v>58</v>
      </c>
      <c r="B17" s="1">
        <v>5795.31</v>
      </c>
      <c r="C17" t="s">
        <v>57</v>
      </c>
    </row>
    <row r="18" spans="1:3" x14ac:dyDescent="0.2">
      <c r="A18" t="s">
        <v>31</v>
      </c>
      <c r="B18" s="1">
        <v>5923.9503258736122</v>
      </c>
      <c r="C18" t="s">
        <v>32</v>
      </c>
    </row>
    <row r="19" spans="1:3" x14ac:dyDescent="0.2">
      <c r="A19" t="s">
        <v>33</v>
      </c>
      <c r="B19" s="1">
        <v>15936.551940561507</v>
      </c>
      <c r="C19" t="s">
        <v>34</v>
      </c>
    </row>
    <row r="20" spans="1:3" x14ac:dyDescent="0.2">
      <c r="A20" t="s">
        <v>35</v>
      </c>
      <c r="B20" s="1">
        <f xml:space="preserve"> 0.5 * 3861.75635357787</f>
        <v>1930.878176788935</v>
      </c>
      <c r="C20" t="s">
        <v>36</v>
      </c>
    </row>
    <row r="21" spans="1:3" x14ac:dyDescent="0.2">
      <c r="A21" t="s">
        <v>37</v>
      </c>
      <c r="B21" s="1">
        <v>472.96465653101313</v>
      </c>
      <c r="C21" t="s">
        <v>38</v>
      </c>
    </row>
    <row r="22" spans="1:3" x14ac:dyDescent="0.2">
      <c r="A22" t="s">
        <v>39</v>
      </c>
      <c r="B22" s="1">
        <v>288.09077585678051</v>
      </c>
      <c r="C22" t="s">
        <v>40</v>
      </c>
    </row>
    <row r="23" spans="1:3" x14ac:dyDescent="0.2">
      <c r="A23" t="s">
        <v>41</v>
      </c>
      <c r="B23" s="1">
        <v>734.29648916053827</v>
      </c>
      <c r="C23" t="s">
        <v>42</v>
      </c>
    </row>
    <row r="24" spans="1:3" x14ac:dyDescent="0.2">
      <c r="A24" t="s">
        <v>43</v>
      </c>
      <c r="B24" s="1">
        <v>1522.1912622014077</v>
      </c>
      <c r="C24" t="s">
        <v>43</v>
      </c>
    </row>
    <row r="25" spans="1:3" x14ac:dyDescent="0.2">
      <c r="A25" t="s">
        <v>44</v>
      </c>
      <c r="B25" s="1">
        <v>334.18529999386539</v>
      </c>
      <c r="C25" t="s">
        <v>45</v>
      </c>
    </row>
    <row r="26" spans="1:3" x14ac:dyDescent="0.2">
      <c r="A26" t="s">
        <v>46</v>
      </c>
      <c r="B26" s="1">
        <v>490.96028034383431</v>
      </c>
      <c r="C26" t="s">
        <v>47</v>
      </c>
    </row>
    <row r="27" spans="1:3" x14ac:dyDescent="0.2">
      <c r="A27" t="s">
        <v>48</v>
      </c>
      <c r="B27" s="1">
        <v>1551.9383097549917</v>
      </c>
      <c r="C27" t="s">
        <v>49</v>
      </c>
    </row>
    <row r="28" spans="1:3" x14ac:dyDescent="0.2">
      <c r="A28" t="s">
        <v>50</v>
      </c>
      <c r="B28" s="1">
        <v>6306.7760684888781</v>
      </c>
      <c r="C28" t="s">
        <v>51</v>
      </c>
    </row>
    <row r="29" spans="1:3" x14ac:dyDescent="0.2">
      <c r="A29" t="s">
        <v>52</v>
      </c>
      <c r="B29" s="1">
        <v>635.26026012065608</v>
      </c>
      <c r="C29" t="s">
        <v>53</v>
      </c>
    </row>
    <row r="30" spans="1:3" x14ac:dyDescent="0.2">
      <c r="A30" t="s">
        <v>54</v>
      </c>
      <c r="B30" s="1">
        <v>256.76</v>
      </c>
      <c r="C30" t="s">
        <v>55</v>
      </c>
    </row>
    <row r="31" spans="1:3" x14ac:dyDescent="0.2">
      <c r="A31" t="s">
        <v>59</v>
      </c>
      <c r="B31" s="1">
        <v>948.68962468186328</v>
      </c>
      <c r="C31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Marzal Varó</dc:creator>
  <cp:lastModifiedBy>Andrés Marzal Varó</cp:lastModifiedBy>
  <dcterms:created xsi:type="dcterms:W3CDTF">2026-03-03T16:40:41Z</dcterms:created>
  <dcterms:modified xsi:type="dcterms:W3CDTF">2026-03-03T20:28:32Z</dcterms:modified>
</cp:coreProperties>
</file>