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Form responses 1" sheetId="1" r:id="rId1"/>
  </sheets>
  <calcPr calcId="144525"/>
</workbook>
</file>

<file path=xl/calcChain.xml><?xml version="1.0" encoding="utf-8"?>
<calcChain xmlns="http://schemas.openxmlformats.org/spreadsheetml/2006/main">
  <c r="K68" i="1" l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9" i="1"/>
</calcChain>
</file>

<file path=xl/sharedStrings.xml><?xml version="1.0" encoding="utf-8"?>
<sst xmlns="http://schemas.openxmlformats.org/spreadsheetml/2006/main" count="1095" uniqueCount="731">
  <si>
    <t>Timestamp</t>
  </si>
  <si>
    <t>Surname</t>
  </si>
  <si>
    <t>Category</t>
  </si>
  <si>
    <t>Gender</t>
  </si>
  <si>
    <t xml:space="preserve">Home Address </t>
  </si>
  <si>
    <t>Part</t>
  </si>
  <si>
    <t>Birthday</t>
  </si>
  <si>
    <t>State of Origin</t>
  </si>
  <si>
    <t>Marital Status</t>
  </si>
  <si>
    <t>Occupation</t>
  </si>
  <si>
    <t>Name of Next-of-kin</t>
  </si>
  <si>
    <t xml:space="preserve">Next-of-Kin relationship </t>
  </si>
  <si>
    <t>Next-of-Kin Phone number</t>
  </si>
  <si>
    <t>Date Joined</t>
  </si>
  <si>
    <t>Photograph</t>
  </si>
  <si>
    <t xml:space="preserve">Okere </t>
  </si>
  <si>
    <t xml:space="preserve">Emmanuel Chibuike </t>
  </si>
  <si>
    <t>Away-from-home due to work</t>
  </si>
  <si>
    <t>Male</t>
  </si>
  <si>
    <t xml:space="preserve">Oba Amusa street </t>
  </si>
  <si>
    <t>Tenor</t>
  </si>
  <si>
    <t>06/06</t>
  </si>
  <si>
    <t>08100090263</t>
  </si>
  <si>
    <t>Imo</t>
  </si>
  <si>
    <t>Single</t>
  </si>
  <si>
    <t xml:space="preserve">3D Animator and modeller </t>
  </si>
  <si>
    <t xml:space="preserve">Okere Victoria </t>
  </si>
  <si>
    <t xml:space="preserve">Mother </t>
  </si>
  <si>
    <t>07038576191</t>
  </si>
  <si>
    <t>03/2024</t>
  </si>
  <si>
    <t>https://drive.google.com/open?id=13QsXcMt0DS0VDUPQS3dppBh5tpRTx0No</t>
  </si>
  <si>
    <t>Nnamdi</t>
  </si>
  <si>
    <t xml:space="preserve">Winifred </t>
  </si>
  <si>
    <t>Active</t>
  </si>
  <si>
    <t>Female</t>
  </si>
  <si>
    <t xml:space="preserve">6 wale yisa street,Bakare bus stop ikotun </t>
  </si>
  <si>
    <t>Soprano</t>
  </si>
  <si>
    <t>26/05</t>
  </si>
  <si>
    <t xml:space="preserve">Anambra </t>
  </si>
  <si>
    <t xml:space="preserve">A Registered Nurse </t>
  </si>
  <si>
    <t xml:space="preserve">Rosepauline Nganyadi </t>
  </si>
  <si>
    <t xml:space="preserve">Mum </t>
  </si>
  <si>
    <t>07038531301</t>
  </si>
  <si>
    <t>April 2011</t>
  </si>
  <si>
    <t>https://drive.google.com/open?id=1qJL--s_HuanY1mhyOF1D_gcEqcHw-wvS</t>
  </si>
  <si>
    <t xml:space="preserve">MATTHEW </t>
  </si>
  <si>
    <t xml:space="preserve">CLEMENT </t>
  </si>
  <si>
    <t xml:space="preserve">Olukunmi Street Egan Igando </t>
  </si>
  <si>
    <t>Bass</t>
  </si>
  <si>
    <t>22/01</t>
  </si>
  <si>
    <t>07032473356</t>
  </si>
  <si>
    <t>EDO STAATE</t>
  </si>
  <si>
    <t>Married</t>
  </si>
  <si>
    <t xml:space="preserve">Artisan ( Tiller) </t>
  </si>
  <si>
    <t xml:space="preserve">Hannah Clement </t>
  </si>
  <si>
    <t xml:space="preserve">Wife </t>
  </si>
  <si>
    <t>08104695167</t>
  </si>
  <si>
    <t>https://drive.google.com/open?id=1OPQU_Y4_UtsYxsuPwsFWm4y8hRFRtLl0</t>
  </si>
  <si>
    <t xml:space="preserve">AKINDUNJOYE </t>
  </si>
  <si>
    <t xml:space="preserve">Anthony </t>
  </si>
  <si>
    <t>17 Tokunbo Kelani Str.</t>
  </si>
  <si>
    <t>07/12</t>
  </si>
  <si>
    <t>08066431351</t>
  </si>
  <si>
    <t xml:space="preserve">Ondo </t>
  </si>
  <si>
    <t>Aviator</t>
  </si>
  <si>
    <t>Christian Adebayo</t>
  </si>
  <si>
    <t>Wife</t>
  </si>
  <si>
    <t>08066297342</t>
  </si>
  <si>
    <t>08/2020</t>
  </si>
  <si>
    <t>https://drive.google.com/open?id=1va7Esp7o9QEv_O7lSyBTlxRMhuWNqm0K</t>
  </si>
  <si>
    <t xml:space="preserve">Adeniranye </t>
  </si>
  <si>
    <t>Priscillia Ene</t>
  </si>
  <si>
    <t xml:space="preserve">21,Benjamin Obire street,Lion of Judah,Orelope,Egbeda </t>
  </si>
  <si>
    <t>20/05</t>
  </si>
  <si>
    <t>Benue</t>
  </si>
  <si>
    <t>Baker</t>
  </si>
  <si>
    <t>Adeniranye Valentine Adesoji</t>
  </si>
  <si>
    <t xml:space="preserve">Husband </t>
  </si>
  <si>
    <t>07063011279</t>
  </si>
  <si>
    <t>05/21</t>
  </si>
  <si>
    <t>https://drive.google.com/open?id=1mtmSy0lTV_FRJuEtv18UX-SWEILZqUJs</t>
  </si>
  <si>
    <t>Hills</t>
  </si>
  <si>
    <t xml:space="preserve">Rowland </t>
  </si>
  <si>
    <t xml:space="preserve">116 Agric road Egan igando </t>
  </si>
  <si>
    <t>27/05</t>
  </si>
  <si>
    <t>08069285782</t>
  </si>
  <si>
    <t xml:space="preserve">Enugu </t>
  </si>
  <si>
    <t>Banker</t>
  </si>
  <si>
    <t xml:space="preserve">Emmanuel </t>
  </si>
  <si>
    <t xml:space="preserve">Brother </t>
  </si>
  <si>
    <t>07080902345</t>
  </si>
  <si>
    <t>02/22</t>
  </si>
  <si>
    <t>https://drive.google.com/open?id=1dsTZUPmhFB-iw__OGggPljH2HZxfXsqs</t>
  </si>
  <si>
    <t xml:space="preserve">Osinachi Ihenacho </t>
  </si>
  <si>
    <t>Captain</t>
  </si>
  <si>
    <t xml:space="preserve">45 Ija road off isuti Igando </t>
  </si>
  <si>
    <t>17/12</t>
  </si>
  <si>
    <t>08100770141</t>
  </si>
  <si>
    <t>Ikechukwu Ihenacho</t>
  </si>
  <si>
    <t>Sibling</t>
  </si>
  <si>
    <t>08039479615</t>
  </si>
  <si>
    <t>03/2023</t>
  </si>
  <si>
    <t>https://drive.google.com/open?id=1U4oCKEB92MtKocVaBeEnxTCK_88zL-li</t>
  </si>
  <si>
    <t>ALABI</t>
  </si>
  <si>
    <t>ADENIKE OLUWATOYIN</t>
  </si>
  <si>
    <t>Lekki Scheme 2 Estate Ogombo Rd Ajah Lagos</t>
  </si>
  <si>
    <t>Alto</t>
  </si>
  <si>
    <t>18/11</t>
  </si>
  <si>
    <t>08145091962</t>
  </si>
  <si>
    <t>KWARA</t>
  </si>
  <si>
    <t xml:space="preserve">BANKING </t>
  </si>
  <si>
    <t>OLUWATOBI ALABI</t>
  </si>
  <si>
    <t>BROTHER</t>
  </si>
  <si>
    <t>08139637925</t>
  </si>
  <si>
    <t>10/22</t>
  </si>
  <si>
    <t>https://drive.google.com/open?id=1AiySvKvPxBcSlGRXWnR7gIGHh8RhC5Fe</t>
  </si>
  <si>
    <t xml:space="preserve">Abuchi-Agu </t>
  </si>
  <si>
    <t xml:space="preserve">Ifeoma </t>
  </si>
  <si>
    <t xml:space="preserve">No 1, Ebute Kekere Estate, Afolabi </t>
  </si>
  <si>
    <t>08/11</t>
  </si>
  <si>
    <t>08169496820</t>
  </si>
  <si>
    <t xml:space="preserve">Banking </t>
  </si>
  <si>
    <t xml:space="preserve">Agu Abuchi Augustine </t>
  </si>
  <si>
    <t>08026162259</t>
  </si>
  <si>
    <t>08/21</t>
  </si>
  <si>
    <t>https://drive.google.com/open?id=10HOK6lxBkazdW0D53d_ZaVT_yQoCvYlV</t>
  </si>
  <si>
    <t>Ani</t>
  </si>
  <si>
    <t>Maryanne  chioma</t>
  </si>
  <si>
    <t>16, fasali street Abaranje, Ikotun</t>
  </si>
  <si>
    <t>03/03</t>
  </si>
  <si>
    <t>09150833098</t>
  </si>
  <si>
    <t>Abia</t>
  </si>
  <si>
    <t>Business</t>
  </si>
  <si>
    <t>Nnaemeka Ani</t>
  </si>
  <si>
    <t>Husband</t>
  </si>
  <si>
    <t>08034949579</t>
  </si>
  <si>
    <t>https://drive.google.com/open?id=1slcg1rklqY2ujDiZTDwMKqUCM8hn98-9</t>
  </si>
  <si>
    <t>Lawrence</t>
  </si>
  <si>
    <t>Veronica</t>
  </si>
  <si>
    <t>20olarewaju street ikotun</t>
  </si>
  <si>
    <t>29/04</t>
  </si>
  <si>
    <t>Kogi state nigeria</t>
  </si>
  <si>
    <t>Stephen adikwu</t>
  </si>
  <si>
    <t>Brother</t>
  </si>
  <si>
    <t>07035411871</t>
  </si>
  <si>
    <t>Feb/2024</t>
  </si>
  <si>
    <t>https://drive.google.com/open?id=1s_6N5Pk3Rtw0ci32JQo-xa-nTVn0fW6V</t>
  </si>
  <si>
    <t xml:space="preserve">Kalejaye </t>
  </si>
  <si>
    <t xml:space="preserve">Sunbo Cecilia </t>
  </si>
  <si>
    <t xml:space="preserve">6/8 ogunbodede street agodo egbe 
</t>
  </si>
  <si>
    <t>21/05</t>
  </si>
  <si>
    <t>08039654422</t>
  </si>
  <si>
    <t>Ondo</t>
  </si>
  <si>
    <t xml:space="preserve">Business </t>
  </si>
  <si>
    <t>Engr Fatah</t>
  </si>
  <si>
    <t>10 23</t>
  </si>
  <si>
    <t>https://drive.google.com/open?id=1hSRaC5JqjSxhld2hFtCGOgZQibxz_p2R</t>
  </si>
  <si>
    <t xml:space="preserve">NWAMBA </t>
  </si>
  <si>
    <t xml:space="preserve">JOHN CHUKWUNONSO </t>
  </si>
  <si>
    <t>Probation</t>
  </si>
  <si>
    <t>Okelola street ijegun</t>
  </si>
  <si>
    <t>30/04</t>
  </si>
  <si>
    <t>07040435298</t>
  </si>
  <si>
    <t>Enugu</t>
  </si>
  <si>
    <t>Business man</t>
  </si>
  <si>
    <t xml:space="preserve">Daniel NWAMBA </t>
  </si>
  <si>
    <t>+234 810 525 3484</t>
  </si>
  <si>
    <t>July 2024</t>
  </si>
  <si>
    <t>https://drive.google.com/open?id=1Lrze7bMqQpTQWp1y_CT38jdf19Aas-3Z</t>
  </si>
  <si>
    <t xml:space="preserve">Akwaja </t>
  </si>
  <si>
    <t xml:space="preserve">Chinelo </t>
  </si>
  <si>
    <t xml:space="preserve">7  new-birth road olowo-ila bus stop igando </t>
  </si>
  <si>
    <t>23/04</t>
  </si>
  <si>
    <t>08063890267</t>
  </si>
  <si>
    <t>Civil servant</t>
  </si>
  <si>
    <t>Festus Izuchukwu</t>
  </si>
  <si>
    <t>08039135248</t>
  </si>
  <si>
    <t>11/ 2015</t>
  </si>
  <si>
    <t>https://drive.google.com/open?id=190ZHxFGKiN5G3ivC5tXQg_mrtOQNS-5w</t>
  </si>
  <si>
    <t xml:space="preserve">Egeonu </t>
  </si>
  <si>
    <t xml:space="preserve">Kenneth Chidera </t>
  </si>
  <si>
    <t>Relocated</t>
  </si>
  <si>
    <t xml:space="preserve">Ovom 1, Opobo Rd, Ogbor Hill ABA, Abia State </t>
  </si>
  <si>
    <t>28/01</t>
  </si>
  <si>
    <t>+2347033660456</t>
  </si>
  <si>
    <t xml:space="preserve">Abia State </t>
  </si>
  <si>
    <t xml:space="preserve">Civil servant </t>
  </si>
  <si>
    <t xml:space="preserve">Irene Chiamaka </t>
  </si>
  <si>
    <t>Sister</t>
  </si>
  <si>
    <t>08165447021</t>
  </si>
  <si>
    <t>8/02/2020</t>
  </si>
  <si>
    <t>https://drive.google.com/open?id=1hxWfA0kHD4taS9gETBk-58s8KnrlVNf7</t>
  </si>
  <si>
    <t xml:space="preserve">ADEYEMI </t>
  </si>
  <si>
    <t xml:space="preserve">JOHN DOMINIC </t>
  </si>
  <si>
    <t>Kayode Onafuye Street, Alh Ede B/Stop Igando Lagos</t>
  </si>
  <si>
    <t>03/02</t>
  </si>
  <si>
    <t>07034564615</t>
  </si>
  <si>
    <t>Kwara</t>
  </si>
  <si>
    <t>Civil Servant/Teacher</t>
  </si>
  <si>
    <t xml:space="preserve">Elizabeth O Adeyemi </t>
  </si>
  <si>
    <t>08107209561</t>
  </si>
  <si>
    <t>May 2012</t>
  </si>
  <si>
    <t>https://drive.google.com/open?id=1ylnpCscSnciFdjqiX8UBeY_g2YxNiv9Q</t>
  </si>
  <si>
    <t>Eze</t>
  </si>
  <si>
    <t>Blessing Ekene</t>
  </si>
  <si>
    <t xml:space="preserve">Joseph's street by St saviour Obajimi, Igando, Lagos State </t>
  </si>
  <si>
    <t>21/09</t>
  </si>
  <si>
    <t>08155544533</t>
  </si>
  <si>
    <t xml:space="preserve">Enugu State </t>
  </si>
  <si>
    <t>CSR</t>
  </si>
  <si>
    <t>Eze Chinenye</t>
  </si>
  <si>
    <t xml:space="preserve">Sister </t>
  </si>
  <si>
    <t>09073027236</t>
  </si>
  <si>
    <t>April 2021</t>
  </si>
  <si>
    <t>https://drive.google.com/open?id=1qQJyL2tIBwQyuvRNCbvGiRswmSQBZS2A</t>
  </si>
  <si>
    <t>Agbo</t>
  </si>
  <si>
    <t>Emmanuel</t>
  </si>
  <si>
    <t xml:space="preserve">No 4 Ariyo street, Isheri, Lagos </t>
  </si>
  <si>
    <t>09/01</t>
  </si>
  <si>
    <t>09135663352</t>
  </si>
  <si>
    <t>Data Management Operator</t>
  </si>
  <si>
    <t>Agbo Faith</t>
  </si>
  <si>
    <t>08167270794</t>
  </si>
  <si>
    <t>October 2020</t>
  </si>
  <si>
    <t>https://drive.google.com/open?id=1_32v8piNjGt9wunbBg0MFy205tKsLCYV</t>
  </si>
  <si>
    <t xml:space="preserve">Ujong </t>
  </si>
  <si>
    <t xml:space="preserve">Josephine </t>
  </si>
  <si>
    <t xml:space="preserve">78, lasisi ige street off Governor's road ikotun Lagos </t>
  </si>
  <si>
    <t>16/08</t>
  </si>
  <si>
    <t>08064748530</t>
  </si>
  <si>
    <t xml:space="preserve">Cross River State </t>
  </si>
  <si>
    <t xml:space="preserve">Educator </t>
  </si>
  <si>
    <t xml:space="preserve">Ujong Ntongha Nathaniel </t>
  </si>
  <si>
    <t xml:space="preserve">Son </t>
  </si>
  <si>
    <t>09022247080</t>
  </si>
  <si>
    <t>02/ 2008</t>
  </si>
  <si>
    <t>https://drive.google.com/open?id=12LxV2gVT-VBXTgMTPHuGwu5bFlACEQJI</t>
  </si>
  <si>
    <t>Ugwuapeh</t>
  </si>
  <si>
    <t>onyinyechi blessing</t>
  </si>
  <si>
    <t>7 latieef miss street ,akesan,I can do,Lagos</t>
  </si>
  <si>
    <t>07064469993</t>
  </si>
  <si>
    <t>Employed</t>
  </si>
  <si>
    <t>promise innocent</t>
  </si>
  <si>
    <t>brother</t>
  </si>
  <si>
    <t>09/2024</t>
  </si>
  <si>
    <t>https://drive.google.com/open?id=1N4eG6wDBGpY1-NfYk_eLBOo4W3kzzWNf</t>
  </si>
  <si>
    <t xml:space="preserve">Amaefule </t>
  </si>
  <si>
    <t xml:space="preserve">Chukwuma Kennedy Richard </t>
  </si>
  <si>
    <t xml:space="preserve">Lasu isheri road ,igando ,Akesan </t>
  </si>
  <si>
    <t>31/10</t>
  </si>
  <si>
    <t>08147254948</t>
  </si>
  <si>
    <t>IMO</t>
  </si>
  <si>
    <t xml:space="preserve">Employed </t>
  </si>
  <si>
    <t xml:space="preserve">Mrs Gertrude Amaefule </t>
  </si>
  <si>
    <t>08033379742</t>
  </si>
  <si>
    <t>N/A</t>
  </si>
  <si>
    <t>https://drive.google.com/open?id=1vD8ubYv4VlOnkW7avJv0ACgD-OnUvXl_</t>
  </si>
  <si>
    <t>Uche</t>
  </si>
  <si>
    <t xml:space="preserve">Chima Valentine </t>
  </si>
  <si>
    <t>London, England.</t>
  </si>
  <si>
    <t>17/05</t>
  </si>
  <si>
    <t>08168052281</t>
  </si>
  <si>
    <t>Anambra</t>
  </si>
  <si>
    <t>Engineering Technician.</t>
  </si>
  <si>
    <t>Joy Martha Uche</t>
  </si>
  <si>
    <t>07060436836</t>
  </si>
  <si>
    <t>01/2020</t>
  </si>
  <si>
    <t>https://drive.google.com/open?id=1qlLWCtUrpfow9a8cVVFtEnv7rGiwabN_</t>
  </si>
  <si>
    <t xml:space="preserve">Obele </t>
  </si>
  <si>
    <t xml:space="preserve">Basil Chijioke </t>
  </si>
  <si>
    <t xml:space="preserve">Olabisi olaitan street omolade igando </t>
  </si>
  <si>
    <t>10/07</t>
  </si>
  <si>
    <t>08067673381</t>
  </si>
  <si>
    <t xml:space="preserve">Anambra state </t>
  </si>
  <si>
    <t xml:space="preserve">Entrepreneur </t>
  </si>
  <si>
    <t xml:space="preserve">Grace Obele </t>
  </si>
  <si>
    <t>07068808515</t>
  </si>
  <si>
    <t>08/2021</t>
  </si>
  <si>
    <t>https://drive.google.com/open?id=1_2sD88cVis1KEHMo1QOfVXRqmQK4yMsm</t>
  </si>
  <si>
    <t xml:space="preserve">AGBAGWU </t>
  </si>
  <si>
    <t xml:space="preserve">ROSEMARIE NKIRUKA </t>
  </si>
  <si>
    <t xml:space="preserve">19, ADEDOKUN ADEKOLA STREET, IKOTUN, LAGOS. </t>
  </si>
  <si>
    <t>11/08</t>
  </si>
  <si>
    <t>08032266108</t>
  </si>
  <si>
    <t>DELTA</t>
  </si>
  <si>
    <t xml:space="preserve">ENTREPRENEUR </t>
  </si>
  <si>
    <t xml:space="preserve">ANDRE AGBAGWU </t>
  </si>
  <si>
    <t xml:space="preserve">BROTHER </t>
  </si>
  <si>
    <t>07034512382</t>
  </si>
  <si>
    <t>06/2022</t>
  </si>
  <si>
    <t>https://drive.google.com/open?id=1vQ4cIpX_9YGuUkdBwMrZccPXKyFD5gyH</t>
  </si>
  <si>
    <t>Tobias</t>
  </si>
  <si>
    <t xml:space="preserve">Maureen mimi </t>
  </si>
  <si>
    <t>Akesan Lagos</t>
  </si>
  <si>
    <t>22/03</t>
  </si>
  <si>
    <t>07038846459</t>
  </si>
  <si>
    <t>Mrs Juliet Okoroafor</t>
  </si>
  <si>
    <t>07036273622</t>
  </si>
  <si>
    <t>https://drive.google.com/open?id=1T1Go3XL30pV2PK9ijP5oGUWRdbBSDBio</t>
  </si>
  <si>
    <t xml:space="preserve">EKEH </t>
  </si>
  <si>
    <t xml:space="preserve">OLACHUKWU </t>
  </si>
  <si>
    <t xml:space="preserve">No 1 PALACE WAY IGANDO IKOTUN ROAD </t>
  </si>
  <si>
    <t>23/08</t>
  </si>
  <si>
    <t>08033994767</t>
  </si>
  <si>
    <t xml:space="preserve">IMO STATE </t>
  </si>
  <si>
    <t xml:space="preserve">JOHNSON </t>
  </si>
  <si>
    <t>07084769464</t>
  </si>
  <si>
    <t>JUNE 2017</t>
  </si>
  <si>
    <t>https://drive.google.com/open?id=158yG3Rny_0J6chkblktZ8CvOEh0Vg6FQ</t>
  </si>
  <si>
    <t>Ologwu</t>
  </si>
  <si>
    <t xml:space="preserve">Maduabuchi Solomon </t>
  </si>
  <si>
    <t>65, Collins Enebeli Street, Igando, Lagos.</t>
  </si>
  <si>
    <t>10/06</t>
  </si>
  <si>
    <t>08169631808</t>
  </si>
  <si>
    <t xml:space="preserve">Ebonyi </t>
  </si>
  <si>
    <t xml:space="preserve">Event planner </t>
  </si>
  <si>
    <t>Amaka</t>
  </si>
  <si>
    <t>08068384907</t>
  </si>
  <si>
    <t>06/2015</t>
  </si>
  <si>
    <t>https://drive.google.com/open?id=1OYvvabTXU8WM5wev2AWl4q5DaiDYlnye</t>
  </si>
  <si>
    <t>UWAEKWE</t>
  </si>
  <si>
    <t xml:space="preserve">STANLEY </t>
  </si>
  <si>
    <t>6, Prophetess Olufumilayo Street</t>
  </si>
  <si>
    <t>05/04</t>
  </si>
  <si>
    <t>09060534512</t>
  </si>
  <si>
    <t xml:space="preserve">Fashion designer </t>
  </si>
  <si>
    <t xml:space="preserve">Osinachi </t>
  </si>
  <si>
    <t>08161231384</t>
  </si>
  <si>
    <t>04/2016</t>
  </si>
  <si>
    <t>https://drive.google.com/open?id=1zOMuhzahi9E6wJ19ANFS-15x-It8zu9k</t>
  </si>
  <si>
    <t>Okafor</t>
  </si>
  <si>
    <t xml:space="preserve">Nneoma Cynthia </t>
  </si>
  <si>
    <t xml:space="preserve">5 Ambrose street, odoeran bus stop </t>
  </si>
  <si>
    <t>16/04</t>
  </si>
  <si>
    <t>08100063481</t>
  </si>
  <si>
    <t xml:space="preserve">Immaculate Okafor </t>
  </si>
  <si>
    <t>08038929953</t>
  </si>
  <si>
    <t>https://drive.google.com/open?id=1OoKyyKkgJR-RDSuSOmAaA9pi8aXqI5h3</t>
  </si>
  <si>
    <t xml:space="preserve">Oraefo </t>
  </si>
  <si>
    <t xml:space="preserve">Chinelo Yvonne </t>
  </si>
  <si>
    <t>10B, Oladunjoye Street, Ikotun.</t>
  </si>
  <si>
    <t>05/10</t>
  </si>
  <si>
    <t>08107134502</t>
  </si>
  <si>
    <t>Financial Analyst</t>
  </si>
  <si>
    <t>Chinyere Oraefo</t>
  </si>
  <si>
    <t>Mother</t>
  </si>
  <si>
    <t>08030560952</t>
  </si>
  <si>
    <t>10/17</t>
  </si>
  <si>
    <t>https://drive.google.com/open?id=1a5PlpfWXBvpuWGpFWNHLVCamxNw9kZaf</t>
  </si>
  <si>
    <t>Onyedi</t>
  </si>
  <si>
    <t>Paschal Kelechi</t>
  </si>
  <si>
    <t>30 Fasali Street,Aso rock B/stop,Ikotun Lagos State</t>
  </si>
  <si>
    <t>17/02</t>
  </si>
  <si>
    <t>08107618271</t>
  </si>
  <si>
    <t>IMO state</t>
  </si>
  <si>
    <t>Hair Stylist</t>
  </si>
  <si>
    <t>Mrs.Eucharia,Onyekamezie</t>
  </si>
  <si>
    <t>Mummy</t>
  </si>
  <si>
    <t>09139223323</t>
  </si>
  <si>
    <t>https://drive.google.com/open?id=1gMs__aPpo_oc8pfcDCQtXeFi_EbZ77rZ</t>
  </si>
  <si>
    <t>IWUCHUKWU</t>
  </si>
  <si>
    <t>EBERE</t>
  </si>
  <si>
    <t xml:space="preserve">30,Raimi Ajibowo street off Governors road, igando </t>
  </si>
  <si>
    <t>09/03</t>
  </si>
  <si>
    <t>08027724781</t>
  </si>
  <si>
    <t xml:space="preserve">IMO </t>
  </si>
  <si>
    <t xml:space="preserve">INSURANCE </t>
  </si>
  <si>
    <t xml:space="preserve">Philip </t>
  </si>
  <si>
    <t>08069322735</t>
  </si>
  <si>
    <t>10/2024</t>
  </si>
  <si>
    <t>https://drive.google.com/open?id=1J8FTEd-DSugc_j5NKzcQR9hFcMRHQpKJ</t>
  </si>
  <si>
    <t xml:space="preserve">Nwadilume </t>
  </si>
  <si>
    <t xml:space="preserve">Chinemerem petronila </t>
  </si>
  <si>
    <t>7 muniyat Aberejo str. Ejo bustop igando</t>
  </si>
  <si>
    <t>21/12</t>
  </si>
  <si>
    <t>07032273013</t>
  </si>
  <si>
    <t xml:space="preserve">Laboratory Analyst </t>
  </si>
  <si>
    <t xml:space="preserve">Perpetua </t>
  </si>
  <si>
    <t>07033901714</t>
  </si>
  <si>
    <t>01/24</t>
  </si>
  <si>
    <t>https://drive.google.com/open?id=17EgFC6WYUlVNsbeohoDbiTNqfhfxYBnu</t>
  </si>
  <si>
    <t>Valentine Adesoji</t>
  </si>
  <si>
    <t>21, Benjamin Obire Street, beside Lion of Judah, Orelope, Egbeda, Alimosho Lagos State</t>
  </si>
  <si>
    <t>25/01</t>
  </si>
  <si>
    <t>Ondo State</t>
  </si>
  <si>
    <t>Logistics</t>
  </si>
  <si>
    <t>Adeniranye Priscillia Ene</t>
  </si>
  <si>
    <t>09015524360</t>
  </si>
  <si>
    <t>07/21</t>
  </si>
  <si>
    <t>https://drive.google.com/open?id=18M5seCFuqgFWsUk2Seh89Dn2tZagITlB</t>
  </si>
  <si>
    <t>Anyanwu</t>
  </si>
  <si>
    <t>Ngozi</t>
  </si>
  <si>
    <t xml:space="preserve">No 1 Naiyeju street off Alhaji Ede bus stop Igando </t>
  </si>
  <si>
    <t>13/09</t>
  </si>
  <si>
    <t>08102420404</t>
  </si>
  <si>
    <t>Imo State</t>
  </si>
  <si>
    <t>Chukwuemeka Anyanwu</t>
  </si>
  <si>
    <t>09169319208</t>
  </si>
  <si>
    <t>04/22</t>
  </si>
  <si>
    <t>https://drive.google.com/open?id=1GIp47Smou_PRPtAeFHSxQFcIC2YhELbK</t>
  </si>
  <si>
    <t xml:space="preserve">Ekeocha </t>
  </si>
  <si>
    <t>Sandra</t>
  </si>
  <si>
    <t>5, church close igando Newtown, Lagos.</t>
  </si>
  <si>
    <t>Imo state</t>
  </si>
  <si>
    <t xml:space="preserve">Medical laboratory scientist </t>
  </si>
  <si>
    <t>Ekeocha Anslem</t>
  </si>
  <si>
    <t>+234 702 657 1254</t>
  </si>
  <si>
    <t>06/22</t>
  </si>
  <si>
    <t>https://drive.google.com/open?id=1Dk58xpHjJO1Sw4_mjCvR3O9bdI0VBdcC</t>
  </si>
  <si>
    <t>Nwaigbo</t>
  </si>
  <si>
    <t>Favour</t>
  </si>
  <si>
    <t>Student</t>
  </si>
  <si>
    <t xml:space="preserve"> 38, prince nurudeen balogun str isheri olofin</t>
  </si>
  <si>
    <t>0916 217 1808</t>
  </si>
  <si>
    <t xml:space="preserve">None </t>
  </si>
  <si>
    <t xml:space="preserve">Nwaigbo Agatha </t>
  </si>
  <si>
    <t>Mum</t>
  </si>
  <si>
    <t>08089935216</t>
  </si>
  <si>
    <t>https://drive.google.com/open?id=1nk9NJSHKG7LU-Z4xAn_taY58p3bXMhOG</t>
  </si>
  <si>
    <t>Ibenta</t>
  </si>
  <si>
    <t>Godwin Anayochukwu</t>
  </si>
  <si>
    <t>No 29 oyeniran dauda street igando</t>
  </si>
  <si>
    <t>18/07</t>
  </si>
  <si>
    <t>09039914813</t>
  </si>
  <si>
    <t xml:space="preserve">none </t>
  </si>
  <si>
    <t>Ibenta Chinaza Angela</t>
  </si>
  <si>
    <t>sibline</t>
  </si>
  <si>
    <t>+2348164377292</t>
  </si>
  <si>
    <t>https://drive.google.com/open?id=1s1VIoD5XC_hWlkxEs2QGIZ_ON4pYkn0m</t>
  </si>
  <si>
    <t>EDUN</t>
  </si>
  <si>
    <t>Hannah Maryanne</t>
  </si>
  <si>
    <t xml:space="preserve">15 obajimi street isuti road igando Lagos </t>
  </si>
  <si>
    <t>25/08</t>
  </si>
  <si>
    <t>07019972136</t>
  </si>
  <si>
    <t>Lagos state</t>
  </si>
  <si>
    <t xml:space="preserve">Nursing </t>
  </si>
  <si>
    <t>Kikelomo</t>
  </si>
  <si>
    <t>0907 294 4638</t>
  </si>
  <si>
    <t>072023</t>
  </si>
  <si>
    <t>https://drive.google.com/open?id=1A43QqEkfQoIe-itFVrjFAx09A_mv5shf</t>
  </si>
  <si>
    <t>MUOGHARA</t>
  </si>
  <si>
    <t>SABENA CHINENYE</t>
  </si>
  <si>
    <t>14, Segun Alaka Street, off Lasu Road, Igando. Lagos.</t>
  </si>
  <si>
    <t>22/04</t>
  </si>
  <si>
    <t>08131539791</t>
  </si>
  <si>
    <t>Office worker</t>
  </si>
  <si>
    <t>MRS UCHENNA MUOGHARA</t>
  </si>
  <si>
    <t>MOTHER</t>
  </si>
  <si>
    <t>08033502879</t>
  </si>
  <si>
    <t>01/2008</t>
  </si>
  <si>
    <t>https://drive.google.com/open?id=1GYUBx2HL4Q5eqkE7OXMpqHmTf-m0qQd5</t>
  </si>
  <si>
    <t xml:space="preserve">Nwode </t>
  </si>
  <si>
    <t xml:space="preserve">Chisom Emmanuel </t>
  </si>
  <si>
    <t>25 Bolarinwa Street ,Off K&amp;S bustop Abaranje, ikotun,Lagos.</t>
  </si>
  <si>
    <t>20/12</t>
  </si>
  <si>
    <t>09138981880</t>
  </si>
  <si>
    <t xml:space="preserve">Ebonyi State </t>
  </si>
  <si>
    <t xml:space="preserve">Online tutor </t>
  </si>
  <si>
    <t xml:space="preserve">Nwode Benedicta </t>
  </si>
  <si>
    <t>09132474258</t>
  </si>
  <si>
    <t>11/24</t>
  </si>
  <si>
    <t>https://drive.google.com/open?id=16epBSp2P39Rtyc106zjA6LRZ8HJKyvd8</t>
  </si>
  <si>
    <t xml:space="preserve">Ozioko </t>
  </si>
  <si>
    <t xml:space="preserve">Cosmos harmony </t>
  </si>
  <si>
    <t xml:space="preserve">4 Segun Matami street Adexson </t>
  </si>
  <si>
    <t xml:space="preserve">Photography </t>
  </si>
  <si>
    <t xml:space="preserve">Anna Okafor </t>
  </si>
  <si>
    <t>07011813800</t>
  </si>
  <si>
    <t>https://drive.google.com/open?id=1UKXxvhpJS8qDLllcS5HgPgIGpV3CmpJQ</t>
  </si>
  <si>
    <t xml:space="preserve">Aziken </t>
  </si>
  <si>
    <t xml:space="preserve">Benedicta </t>
  </si>
  <si>
    <t>9, Chris Ugobi Street off white house bus stop  governor road, Ikotun lagos.</t>
  </si>
  <si>
    <t>06/12</t>
  </si>
  <si>
    <t>09064604012</t>
  </si>
  <si>
    <t xml:space="preserve">Edo state </t>
  </si>
  <si>
    <t>Sales Rep</t>
  </si>
  <si>
    <t>Aziken Paul</t>
  </si>
  <si>
    <t>09012669329</t>
  </si>
  <si>
    <t>Feb/2022</t>
  </si>
  <si>
    <t>https://drive.google.com/open?id=1xwVptaG_EAEC0anXD-K81P7s2q_wOsDR</t>
  </si>
  <si>
    <t xml:space="preserve">Ojukwu </t>
  </si>
  <si>
    <t>Prosper</t>
  </si>
  <si>
    <t>23 Ezekunie street victory estate ago palace okota</t>
  </si>
  <si>
    <t>25/05</t>
  </si>
  <si>
    <t>08063223138</t>
  </si>
  <si>
    <t xml:space="preserve">Self employed </t>
  </si>
  <si>
    <t xml:space="preserve">Ojukwu Victoria </t>
  </si>
  <si>
    <t>07062759679</t>
  </si>
  <si>
    <t>4th February 2021</t>
  </si>
  <si>
    <t>https://drive.google.com/open?id=1MtDKH7937qLe1jNo7v8j2UdxqmzUIBzX</t>
  </si>
  <si>
    <t xml:space="preserve">Isaiah </t>
  </si>
  <si>
    <t xml:space="preserve">Hannah peace </t>
  </si>
  <si>
    <t xml:space="preserve">19 Fehintola street ikotun </t>
  </si>
  <si>
    <t>19/11</t>
  </si>
  <si>
    <t>08146449236</t>
  </si>
  <si>
    <t xml:space="preserve">Favour isaiah </t>
  </si>
  <si>
    <t>09039226885</t>
  </si>
  <si>
    <t>April 2016</t>
  </si>
  <si>
    <t>https://drive.google.com/open?id=1iYlDjLNQZEbhKoBu7YUa1BKivnmltgsc</t>
  </si>
  <si>
    <t xml:space="preserve">Okorafor </t>
  </si>
  <si>
    <t xml:space="preserve">Davidson </t>
  </si>
  <si>
    <t>No 21, John Othomale street Agric Road, Egan Lagos</t>
  </si>
  <si>
    <t>24/06</t>
  </si>
  <si>
    <t>08164268604</t>
  </si>
  <si>
    <t xml:space="preserve">Okorafor Jane </t>
  </si>
  <si>
    <t>07066073688</t>
  </si>
  <si>
    <t>https://drive.google.com/open?id=1FW6mxPsBMtWvq20fmRozHm1l7a1D0S0k</t>
  </si>
  <si>
    <t>Okosun</t>
  </si>
  <si>
    <t>Matthew</t>
  </si>
  <si>
    <t>6, Adun ife street agric road igando</t>
  </si>
  <si>
    <t>05/11</t>
  </si>
  <si>
    <t>08140093220</t>
  </si>
  <si>
    <t>Edo</t>
  </si>
  <si>
    <t>John</t>
  </si>
  <si>
    <t>08100441629</t>
  </si>
  <si>
    <t>August 2018</t>
  </si>
  <si>
    <t>https://drive.google.com/open?id=1hDG9VchKGBd7JTsZ72yEtv2bMMYEQWIV</t>
  </si>
  <si>
    <t xml:space="preserve">Ekemezie </t>
  </si>
  <si>
    <t>Adaobi Clare</t>
  </si>
  <si>
    <t>7, Kunle Adeyemi close igando lagos</t>
  </si>
  <si>
    <t>02/11</t>
  </si>
  <si>
    <t>07062423023</t>
  </si>
  <si>
    <t xml:space="preserve">Echezonachukwu Mbanugo </t>
  </si>
  <si>
    <t>07034994311</t>
  </si>
  <si>
    <t>04/2009</t>
  </si>
  <si>
    <t>https://drive.google.com/open?id=1IwWJqMXpP_ZPcaS8Ijpma9mv5BtfGMRg</t>
  </si>
  <si>
    <t>Odili</t>
  </si>
  <si>
    <t xml:space="preserve">Sylvester Chukwunweike </t>
  </si>
  <si>
    <t>4 Ezeanowi street, Igando</t>
  </si>
  <si>
    <t>26/09</t>
  </si>
  <si>
    <t>08136178644</t>
  </si>
  <si>
    <t>Rivers state</t>
  </si>
  <si>
    <t>Software Engineer</t>
  </si>
  <si>
    <t>Chukwuyenum Emmanuel</t>
  </si>
  <si>
    <t>Friend</t>
  </si>
  <si>
    <t>07064742003</t>
  </si>
  <si>
    <t>05/2023</t>
  </si>
  <si>
    <t>https://drive.google.com/open?id=1akSXcaa1RljNUDjZVtzhO0b2r25uxjJt</t>
  </si>
  <si>
    <t xml:space="preserve">Amadi </t>
  </si>
  <si>
    <t xml:space="preserve">Patrick </t>
  </si>
  <si>
    <t xml:space="preserve">14 CAC Avenue Bakery </t>
  </si>
  <si>
    <t>12/07</t>
  </si>
  <si>
    <t>07064795401</t>
  </si>
  <si>
    <t>Enugu state</t>
  </si>
  <si>
    <t xml:space="preserve">Software engineer </t>
  </si>
  <si>
    <t>Chidera</t>
  </si>
  <si>
    <t>+234 815 802 7285</t>
  </si>
  <si>
    <t>07/24</t>
  </si>
  <si>
    <t>https://drive.google.com/open?id=1R6QLt9j-QKVJ26b0WvRJuL27bjL-3faS</t>
  </si>
  <si>
    <t>Iwhiwhu</t>
  </si>
  <si>
    <t xml:space="preserve">Ogheneserome Oswin </t>
  </si>
  <si>
    <t xml:space="preserve">1 Adeola Adewale street off Olarewaju street Akesan, Egan </t>
  </si>
  <si>
    <t>27/02</t>
  </si>
  <si>
    <t>0904936751!7</t>
  </si>
  <si>
    <t xml:space="preserve">Delta State </t>
  </si>
  <si>
    <t xml:space="preserve">Still a student </t>
  </si>
  <si>
    <t>Osiughwu Jacinta</t>
  </si>
  <si>
    <t xml:space="preserve">Aunt </t>
  </si>
  <si>
    <t>08038762044</t>
  </si>
  <si>
    <t>June 2023</t>
  </si>
  <si>
    <t>https://drive.google.com/open?id=1ca1nyrxF1prX-syMiO8D3S2KAO9hWKm7</t>
  </si>
  <si>
    <t>Umahi</t>
  </si>
  <si>
    <t>Ebubechukwu Mary</t>
  </si>
  <si>
    <t>2B, Ibiribigbe Salamotu Street, Off Ija Road, Igando</t>
  </si>
  <si>
    <t>07/05</t>
  </si>
  <si>
    <t>08125106610</t>
  </si>
  <si>
    <t>Elizabeth Umahi</t>
  </si>
  <si>
    <t>08139492488</t>
  </si>
  <si>
    <t>07/ 2024</t>
  </si>
  <si>
    <t>https://drive.google.com/open?id=1Zns3-r1g4hF8-ZmXKJP-VZd5JULH4sTn</t>
  </si>
  <si>
    <t xml:space="preserve">Ewurum </t>
  </si>
  <si>
    <t xml:space="preserve"> Chidinma immaculate </t>
  </si>
  <si>
    <t>13 Layi haruna street second junction ikotun</t>
  </si>
  <si>
    <t>07066223677</t>
  </si>
  <si>
    <t xml:space="preserve">Student </t>
  </si>
  <si>
    <t>Ujunwa Doris</t>
  </si>
  <si>
    <t>Aunt</t>
  </si>
  <si>
    <t>08060075859</t>
  </si>
  <si>
    <t>10 /2024</t>
  </si>
  <si>
    <t>https://drive.google.com/open?id=1hXseKFw7CokOCtqRm2iVJ6e9fVgHXMkt</t>
  </si>
  <si>
    <t xml:space="preserve">Chukwuma </t>
  </si>
  <si>
    <t xml:space="preserve">Chinyere Joyce </t>
  </si>
  <si>
    <t xml:space="preserve">5/7Ashabi Oloyede Street Ikotun Igando road Unity Bustop </t>
  </si>
  <si>
    <t>24/09</t>
  </si>
  <si>
    <t>08167014540</t>
  </si>
  <si>
    <t xml:space="preserve">Caroline </t>
  </si>
  <si>
    <t>07041234745</t>
  </si>
  <si>
    <t>September 2020</t>
  </si>
  <si>
    <t>https://drive.google.com/open?id=1mA0b0aYj73IN7O2T1LRFo9rolysWGorS</t>
  </si>
  <si>
    <t>Ughasoro</t>
  </si>
  <si>
    <t xml:space="preserve">Chidiogo Chinonso </t>
  </si>
  <si>
    <t>12,Ajao Jimoh street ,Igando.</t>
  </si>
  <si>
    <t>19/02</t>
  </si>
  <si>
    <t>09031408118</t>
  </si>
  <si>
    <t xml:space="preserve">Ughasoro Dumebi Chioma </t>
  </si>
  <si>
    <t>09114637628</t>
  </si>
  <si>
    <t>01/22</t>
  </si>
  <si>
    <t>https://drive.google.com/open?id=1BEKEHLrhE9SJHVwa40Dr1mkGwTYAfw9E</t>
  </si>
  <si>
    <t xml:space="preserve">Julius </t>
  </si>
  <si>
    <t xml:space="preserve">Jessica </t>
  </si>
  <si>
    <t xml:space="preserve">8/10 obasegun babatunde street igando </t>
  </si>
  <si>
    <t>16/12</t>
  </si>
  <si>
    <t>09079342154</t>
  </si>
  <si>
    <t xml:space="preserve">Edo </t>
  </si>
  <si>
    <t xml:space="preserve">Judith </t>
  </si>
  <si>
    <t>07085526011</t>
  </si>
  <si>
    <t>25/3/2023</t>
  </si>
  <si>
    <t>https://drive.google.com/open?id=1RUD7ATHT4CUQyFruXt4USIjVF8xdoz_Y</t>
  </si>
  <si>
    <t>Okeke</t>
  </si>
  <si>
    <t xml:space="preserve">Chiamaka Stephanie </t>
  </si>
  <si>
    <t xml:space="preserve">27 oshundola off pako bustop igando Lagos </t>
  </si>
  <si>
    <t>26/06</t>
  </si>
  <si>
    <t>07084799785</t>
  </si>
  <si>
    <t>Okeke Onyinyechi Gift</t>
  </si>
  <si>
    <t>08024448205</t>
  </si>
  <si>
    <t>December 2022</t>
  </si>
  <si>
    <t>https://drive.google.com/open?id=1p92qDG6kJI2pewW0g3kyaJZAXnx0H_Cw</t>
  </si>
  <si>
    <t xml:space="preserve">Amagwula </t>
  </si>
  <si>
    <t xml:space="preserve">Chinedu eustice </t>
  </si>
  <si>
    <t xml:space="preserve">17, aiye omere street, off dele ara bus stop </t>
  </si>
  <si>
    <t>05/09</t>
  </si>
  <si>
    <t>09036937487</t>
  </si>
  <si>
    <t xml:space="preserve">Imo state </t>
  </si>
  <si>
    <t>Victor agujiwu</t>
  </si>
  <si>
    <t xml:space="preserve">Father </t>
  </si>
  <si>
    <t>08034384829</t>
  </si>
  <si>
    <t>12/24</t>
  </si>
  <si>
    <t>https://drive.google.com/open?id=13fj8aIVzjc_BAkrODImbrlefcyQW5pV9</t>
  </si>
  <si>
    <t>Enebeli</t>
  </si>
  <si>
    <t>Success Uzochi</t>
  </si>
  <si>
    <t>34,oremeji street Ikotun Igando road.</t>
  </si>
  <si>
    <t>17/04</t>
  </si>
  <si>
    <t>08154869213</t>
  </si>
  <si>
    <t>Delta state</t>
  </si>
  <si>
    <t>Onyeka Enebeli P</t>
  </si>
  <si>
    <t xml:space="preserve">My mummy </t>
  </si>
  <si>
    <t>January 2025</t>
  </si>
  <si>
    <t>https://drive.google.com/open?id=1HMi8KUD-uP9y4Rb-fRisR1et4a-fABLi</t>
  </si>
  <si>
    <t xml:space="preserve">Oseni </t>
  </si>
  <si>
    <t xml:space="preserve">Favour Ojimaojo </t>
  </si>
  <si>
    <t xml:space="preserve">10, odosalu street ikotun Lagos State </t>
  </si>
  <si>
    <t>16/09</t>
  </si>
  <si>
    <t>07047604767</t>
  </si>
  <si>
    <t xml:space="preserve">Kogi state </t>
  </si>
  <si>
    <t xml:space="preserve">Oseni Rosemary </t>
  </si>
  <si>
    <t>07031575979</t>
  </si>
  <si>
    <t>January 2018</t>
  </si>
  <si>
    <t>https://drive.google.com/open?id=1vh4YFGn4oDUfg5CkGMFfcTUMxml8cZgf</t>
  </si>
  <si>
    <t xml:space="preserve">Chilaka </t>
  </si>
  <si>
    <t xml:space="preserve">Chinwendu </t>
  </si>
  <si>
    <t xml:space="preserve">18, Adesholarin Street lanre bus stop igando Lagos. </t>
  </si>
  <si>
    <t>09133483948</t>
  </si>
  <si>
    <t xml:space="preserve">Imo State </t>
  </si>
  <si>
    <t xml:space="preserve">Student/ self employed </t>
  </si>
  <si>
    <t xml:space="preserve">Vivian </t>
  </si>
  <si>
    <t>07075245031</t>
  </si>
  <si>
    <t>https://drive.google.com/open?id=1P_eHO8BFAGjoQVTT-VPdSgW6dtxRAZyy</t>
  </si>
  <si>
    <t xml:space="preserve">Izunobi </t>
  </si>
  <si>
    <t>Ikesinachi hubert</t>
  </si>
  <si>
    <t>26 James onifade street, akesan lagos</t>
  </si>
  <si>
    <t>31/08</t>
  </si>
  <si>
    <t>09031294675</t>
  </si>
  <si>
    <t>Surveyor</t>
  </si>
  <si>
    <t>Izunobi Henry</t>
  </si>
  <si>
    <t>08146831830</t>
  </si>
  <si>
    <t>https://drive.google.com/open?id=1e2cRCJsLRkCGdvR1yWS-C8scLjAyYdRb</t>
  </si>
  <si>
    <t xml:space="preserve">Edeh Amarachi </t>
  </si>
  <si>
    <t>Grace</t>
  </si>
  <si>
    <t xml:space="preserve">27 New Era </t>
  </si>
  <si>
    <t>06/02</t>
  </si>
  <si>
    <t>08065798910</t>
  </si>
  <si>
    <t>Ebonyi</t>
  </si>
  <si>
    <t xml:space="preserve">Trader </t>
  </si>
  <si>
    <t xml:space="preserve">Uchechukwu </t>
  </si>
  <si>
    <t>08136946250</t>
  </si>
  <si>
    <t>01/21</t>
  </si>
  <si>
    <t>https://drive.google.com/open?id=1CQtNnqE6WzivZUauwhZh9YWn-yuwX1bk</t>
  </si>
  <si>
    <t xml:space="preserve">Nwokedi </t>
  </si>
  <si>
    <t>Mary Chineye</t>
  </si>
  <si>
    <t>No 1 Imoba church bus stop</t>
  </si>
  <si>
    <t>20/01</t>
  </si>
  <si>
    <t xml:space="preserve">Working </t>
  </si>
  <si>
    <t xml:space="preserve">Uche </t>
  </si>
  <si>
    <t>09037873083</t>
  </si>
  <si>
    <t>01.  11</t>
  </si>
  <si>
    <t>https://drive.google.com/open?id=1TSwerlGmXXPH4r9Ka4E1XbajPO9GUSzy</t>
  </si>
  <si>
    <t xml:space="preserve">Nwaigbo </t>
  </si>
  <si>
    <t>Jacinta Chinyeaka</t>
  </si>
  <si>
    <t>41, sadiku governors road, odoeran.</t>
  </si>
  <si>
    <t>06/09</t>
  </si>
  <si>
    <t>07036440889</t>
  </si>
  <si>
    <t>Nwaigbo Beatrice Ngozi</t>
  </si>
  <si>
    <t xml:space="preserve">My sister </t>
  </si>
  <si>
    <t>08136235940</t>
  </si>
  <si>
    <t>09/2021</t>
  </si>
  <si>
    <t>https://drive.google.com/open?id=1XfL89LOuAR-eyPSyePcog-rs9VTy5r8g</t>
  </si>
  <si>
    <t>Orji</t>
  </si>
  <si>
    <t xml:space="preserve">Chiamaka  Christine </t>
  </si>
  <si>
    <t>No 8/9 mboliwe ngbeze street former deputy bus stop asaba delta state</t>
  </si>
  <si>
    <t>09161120064</t>
  </si>
  <si>
    <t xml:space="preserve">An entrepreneur </t>
  </si>
  <si>
    <t xml:space="preserve">Chiemezie </t>
  </si>
  <si>
    <t>08127622555</t>
  </si>
  <si>
    <t>05/2017</t>
  </si>
  <si>
    <t>https://drive.google.com/open?id=1SjYW3fnWrWD2ipjptmprx0ndAkvZ64m0</t>
  </si>
  <si>
    <t>Felicity C.</t>
  </si>
  <si>
    <t>28/08</t>
  </si>
  <si>
    <t>08037109700</t>
  </si>
  <si>
    <t>Customer Service Officer</t>
  </si>
  <si>
    <t>08037399086</t>
  </si>
  <si>
    <t>11/2019</t>
  </si>
  <si>
    <t>Dimonye</t>
  </si>
  <si>
    <t xml:space="preserve">30 Goshenland Avenue, beside CAC, Jakande Estate </t>
  </si>
  <si>
    <t xml:space="preserve">Frink-D </t>
  </si>
  <si>
    <t>https://drive.google.com/open?id=1RYroNd8bB8Vz-JxV5NaJArCKWrtq0L1h</t>
  </si>
  <si>
    <t>Mbu</t>
  </si>
  <si>
    <t xml:space="preserve">Elizabeth Ochuole </t>
  </si>
  <si>
    <t>No 1 Taju Ajaga street Cele egbe/Ejigbo</t>
  </si>
  <si>
    <t>13/05</t>
  </si>
  <si>
    <t>08123531027</t>
  </si>
  <si>
    <t>Cross-River</t>
  </si>
  <si>
    <t xml:space="preserve">Makeup artist/entrepreneur </t>
  </si>
  <si>
    <t xml:space="preserve">Kingsley Mbu </t>
  </si>
  <si>
    <t xml:space="preserve">Sibling </t>
  </si>
  <si>
    <t>08104483057</t>
  </si>
  <si>
    <t>9th February 2025</t>
  </si>
  <si>
    <t>https://drive.google.com/open?id=1lk6k_h450RAlU9GuU29Jn2GIvvB4DRD4</t>
  </si>
  <si>
    <t>Othernames</t>
  </si>
  <si>
    <t>PhoneNumber</t>
  </si>
  <si>
    <t>Column1</t>
  </si>
  <si>
    <t>PhoneNumber2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</si>
</sst>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0"/>
      <color rgb="FF000000"/>
      <name val="Arial Unicode MS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quotePrefix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horizontal="left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S69" headerRowDxfId="3">
  <autoFilter ref="A1:S69"/>
  <tableColumns count="19">
    <tableColumn id="1" name="Timestamp"/>
    <tableColumn id="2" name="Surname"/>
    <tableColumn id="3" name="Othernames"/>
    <tableColumn id="4" name="Category"/>
    <tableColumn id="5" name="Gender"/>
    <tableColumn id="6" name="Home Address "/>
    <tableColumn id="7" name="Part"/>
    <tableColumn id="8" name="Birthday"/>
    <tableColumn id="18" name="Column1" dataDxfId="2"/>
    <tableColumn id="9" name="PhoneNumber2"/>
    <tableColumn id="21" name="PhoneNumber" dataDxfId="1">
      <calculatedColumnFormula>"+234"&amp;Form_Responses1[[#This Row],[PhoneNumber2]]</calculatedColumnFormula>
    </tableColumn>
    <tableColumn id="10" name="State of Origin"/>
    <tableColumn id="11" name="Marital Status"/>
    <tableColumn id="12" name="Occupation"/>
    <tableColumn id="13" name="Name of Next-of-kin"/>
    <tableColumn id="14" name="Next-of-Kin relationship "/>
    <tableColumn id="15" name="Next-of-Kin Phone number"/>
    <tableColumn id="16" name="Date Joined"/>
    <tableColumn id="17" name="Photograph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Lrze7bMqQpTQWp1y_CT38jdf19Aas-3Z" TargetMode="External"/><Relationship Id="rId18" Type="http://schemas.openxmlformats.org/officeDocument/2006/relationships/hyperlink" Target="https://drive.google.com/open?id=1_32v8piNjGt9wunbBg0MFy205tKsLCYV" TargetMode="External"/><Relationship Id="rId26" Type="http://schemas.openxmlformats.org/officeDocument/2006/relationships/hyperlink" Target="https://drive.google.com/open?id=158yG3Rny_0J6chkblktZ8CvOEh0Vg6FQ" TargetMode="External"/><Relationship Id="rId39" Type="http://schemas.openxmlformats.org/officeDocument/2006/relationships/hyperlink" Target="https://drive.google.com/open?id=1A43QqEkfQoIe-itFVrjFAx09A_mv5shf" TargetMode="External"/><Relationship Id="rId21" Type="http://schemas.openxmlformats.org/officeDocument/2006/relationships/hyperlink" Target="https://drive.google.com/open?id=1vD8ubYv4VlOnkW7avJv0ACgD-OnUvXl_" TargetMode="External"/><Relationship Id="rId34" Type="http://schemas.openxmlformats.org/officeDocument/2006/relationships/hyperlink" Target="https://drive.google.com/open?id=18M5seCFuqgFWsUk2Seh89Dn2tZagITlB" TargetMode="External"/><Relationship Id="rId42" Type="http://schemas.openxmlformats.org/officeDocument/2006/relationships/hyperlink" Target="https://drive.google.com/open?id=1UKXxvhpJS8qDLllcS5HgPgIGpV3CmpJQ" TargetMode="External"/><Relationship Id="rId47" Type="http://schemas.openxmlformats.org/officeDocument/2006/relationships/hyperlink" Target="https://drive.google.com/open?id=1hDG9VchKGBd7JTsZ72yEtv2bMMYEQWIV" TargetMode="External"/><Relationship Id="rId50" Type="http://schemas.openxmlformats.org/officeDocument/2006/relationships/hyperlink" Target="https://drive.google.com/open?id=1R6QLt9j-QKVJ26b0WvRJuL27bjL-3faS" TargetMode="External"/><Relationship Id="rId55" Type="http://schemas.openxmlformats.org/officeDocument/2006/relationships/hyperlink" Target="https://drive.google.com/open?id=1BEKEHLrhE9SJHVwa40Dr1mkGwTYAfw9E" TargetMode="External"/><Relationship Id="rId63" Type="http://schemas.openxmlformats.org/officeDocument/2006/relationships/hyperlink" Target="https://drive.google.com/open?id=1TSwerlGmXXPH4r9Ka4E1XbajPO9GUSzy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drive.google.com/open?id=1U4oCKEB92MtKocVaBeEnxTCK_88zL-li" TargetMode="External"/><Relationship Id="rId2" Type="http://schemas.openxmlformats.org/officeDocument/2006/relationships/hyperlink" Target="https://drive.google.com/open?id=1qJL--s_HuanY1mhyOF1D_gcEqcHw-wvS" TargetMode="External"/><Relationship Id="rId16" Type="http://schemas.openxmlformats.org/officeDocument/2006/relationships/hyperlink" Target="https://drive.google.com/open?id=1ylnpCscSnciFdjqiX8UBeY_g2YxNiv9Q" TargetMode="External"/><Relationship Id="rId29" Type="http://schemas.openxmlformats.org/officeDocument/2006/relationships/hyperlink" Target="https://drive.google.com/open?id=1OoKyyKkgJR-RDSuSOmAaA9pi8aXqI5h3" TargetMode="External"/><Relationship Id="rId1" Type="http://schemas.openxmlformats.org/officeDocument/2006/relationships/hyperlink" Target="https://drive.google.com/open?id=13QsXcMt0DS0VDUPQS3dppBh5tpRTx0No" TargetMode="External"/><Relationship Id="rId6" Type="http://schemas.openxmlformats.org/officeDocument/2006/relationships/hyperlink" Target="https://drive.google.com/open?id=1dsTZUPmhFB-iw__OGggPljH2HZxfXsqs" TargetMode="External"/><Relationship Id="rId11" Type="http://schemas.openxmlformats.org/officeDocument/2006/relationships/hyperlink" Target="https://drive.google.com/open?id=1s_6N5Pk3Rtw0ci32JQo-xa-nTVn0fW6V" TargetMode="External"/><Relationship Id="rId24" Type="http://schemas.openxmlformats.org/officeDocument/2006/relationships/hyperlink" Target="https://drive.google.com/open?id=1vQ4cIpX_9YGuUkdBwMrZccPXKyFD5gyH" TargetMode="External"/><Relationship Id="rId32" Type="http://schemas.openxmlformats.org/officeDocument/2006/relationships/hyperlink" Target="https://drive.google.com/open?id=1J8FTEd-DSugc_j5NKzcQR9hFcMRHQpKJ" TargetMode="External"/><Relationship Id="rId37" Type="http://schemas.openxmlformats.org/officeDocument/2006/relationships/hyperlink" Target="https://drive.google.com/open?id=1nk9NJSHKG7LU-Z4xAn_taY58p3bXMhOG" TargetMode="External"/><Relationship Id="rId40" Type="http://schemas.openxmlformats.org/officeDocument/2006/relationships/hyperlink" Target="https://drive.google.com/open?id=1GYUBx2HL4Q5eqkE7OXMpqHmTf-m0qQd5" TargetMode="External"/><Relationship Id="rId45" Type="http://schemas.openxmlformats.org/officeDocument/2006/relationships/hyperlink" Target="https://drive.google.com/open?id=1iYlDjLNQZEbhKoBu7YUa1BKivnmltgsc" TargetMode="External"/><Relationship Id="rId53" Type="http://schemas.openxmlformats.org/officeDocument/2006/relationships/hyperlink" Target="https://drive.google.com/open?id=1hXseKFw7CokOCtqRm2iVJ6e9fVgHXMkt" TargetMode="External"/><Relationship Id="rId58" Type="http://schemas.openxmlformats.org/officeDocument/2006/relationships/hyperlink" Target="https://drive.google.com/open?id=13fj8aIVzjc_BAkrODImbrlefcyQW5pV9" TargetMode="External"/><Relationship Id="rId66" Type="http://schemas.openxmlformats.org/officeDocument/2006/relationships/hyperlink" Target="https://drive.google.com/open?id=1RYroNd8bB8Vz-JxV5NaJArCKWrtq0L1h" TargetMode="External"/><Relationship Id="rId5" Type="http://schemas.openxmlformats.org/officeDocument/2006/relationships/hyperlink" Target="https://drive.google.com/open?id=1mtmSy0lTV_FRJuEtv18UX-SWEILZqUJs" TargetMode="External"/><Relationship Id="rId15" Type="http://schemas.openxmlformats.org/officeDocument/2006/relationships/hyperlink" Target="https://drive.google.com/open?id=1hxWfA0kHD4taS9gETBk-58s8KnrlVNf7" TargetMode="External"/><Relationship Id="rId23" Type="http://schemas.openxmlformats.org/officeDocument/2006/relationships/hyperlink" Target="https://drive.google.com/open?id=1_2sD88cVis1KEHMo1QOfVXRqmQK4yMsm" TargetMode="External"/><Relationship Id="rId28" Type="http://schemas.openxmlformats.org/officeDocument/2006/relationships/hyperlink" Target="https://drive.google.com/open?id=1zOMuhzahi9E6wJ19ANFS-15x-It8zu9k" TargetMode="External"/><Relationship Id="rId36" Type="http://schemas.openxmlformats.org/officeDocument/2006/relationships/hyperlink" Target="https://drive.google.com/open?id=1Dk58xpHjJO1Sw4_mjCvR3O9bdI0VBdcC" TargetMode="External"/><Relationship Id="rId49" Type="http://schemas.openxmlformats.org/officeDocument/2006/relationships/hyperlink" Target="https://drive.google.com/open?id=1akSXcaa1RljNUDjZVtzhO0b2r25uxjJt" TargetMode="External"/><Relationship Id="rId57" Type="http://schemas.openxmlformats.org/officeDocument/2006/relationships/hyperlink" Target="https://drive.google.com/open?id=1p92qDG6kJI2pewW0g3kyaJZAXnx0H_Cw" TargetMode="External"/><Relationship Id="rId61" Type="http://schemas.openxmlformats.org/officeDocument/2006/relationships/hyperlink" Target="https://drive.google.com/open?id=1P_eHO8BFAGjoQVTT-VPdSgW6dtxRAZyy" TargetMode="External"/><Relationship Id="rId10" Type="http://schemas.openxmlformats.org/officeDocument/2006/relationships/hyperlink" Target="https://drive.google.com/open?id=1slcg1rklqY2ujDiZTDwMKqUCM8hn98-9" TargetMode="External"/><Relationship Id="rId19" Type="http://schemas.openxmlformats.org/officeDocument/2006/relationships/hyperlink" Target="https://drive.google.com/open?id=12LxV2gVT-VBXTgMTPHuGwu5bFlACEQJI" TargetMode="External"/><Relationship Id="rId31" Type="http://schemas.openxmlformats.org/officeDocument/2006/relationships/hyperlink" Target="https://drive.google.com/open?id=1gMs__aPpo_oc8pfcDCQtXeFi_EbZ77rZ" TargetMode="External"/><Relationship Id="rId44" Type="http://schemas.openxmlformats.org/officeDocument/2006/relationships/hyperlink" Target="https://drive.google.com/open?id=1MtDKH7937qLe1jNo7v8j2UdxqmzUIBzX" TargetMode="External"/><Relationship Id="rId52" Type="http://schemas.openxmlformats.org/officeDocument/2006/relationships/hyperlink" Target="https://drive.google.com/open?id=1Zns3-r1g4hF8-ZmXKJP-VZd5JULH4sTn" TargetMode="External"/><Relationship Id="rId60" Type="http://schemas.openxmlformats.org/officeDocument/2006/relationships/hyperlink" Target="https://drive.google.com/open?id=1vh4YFGn4oDUfg5CkGMFfcTUMxml8cZgf" TargetMode="External"/><Relationship Id="rId65" Type="http://schemas.openxmlformats.org/officeDocument/2006/relationships/hyperlink" Target="https://drive.google.com/open?id=1SjYW3fnWrWD2ipjptmprx0ndAkvZ64m0" TargetMode="External"/><Relationship Id="rId4" Type="http://schemas.openxmlformats.org/officeDocument/2006/relationships/hyperlink" Target="https://drive.google.com/open?id=1va7Esp7o9QEv_O7lSyBTlxRMhuWNqm0K" TargetMode="External"/><Relationship Id="rId9" Type="http://schemas.openxmlformats.org/officeDocument/2006/relationships/hyperlink" Target="https://drive.google.com/open?id=10HOK6lxBkazdW0D53d_ZaVT_yQoCvYlV" TargetMode="External"/><Relationship Id="rId14" Type="http://schemas.openxmlformats.org/officeDocument/2006/relationships/hyperlink" Target="https://drive.google.com/open?id=190ZHxFGKiN5G3ivC5tXQg_mrtOQNS-5w" TargetMode="External"/><Relationship Id="rId22" Type="http://schemas.openxmlformats.org/officeDocument/2006/relationships/hyperlink" Target="https://drive.google.com/open?id=1qlLWCtUrpfow9a8cVVFtEnv7rGiwabN_" TargetMode="External"/><Relationship Id="rId27" Type="http://schemas.openxmlformats.org/officeDocument/2006/relationships/hyperlink" Target="https://drive.google.com/open?id=1OYvvabTXU8WM5wev2AWl4q5DaiDYlnye" TargetMode="External"/><Relationship Id="rId30" Type="http://schemas.openxmlformats.org/officeDocument/2006/relationships/hyperlink" Target="https://drive.google.com/open?id=1a5PlpfWXBvpuWGpFWNHLVCamxNw9kZaf" TargetMode="External"/><Relationship Id="rId35" Type="http://schemas.openxmlformats.org/officeDocument/2006/relationships/hyperlink" Target="https://drive.google.com/open?id=1GIp47Smou_PRPtAeFHSxQFcIC2YhELbK" TargetMode="External"/><Relationship Id="rId43" Type="http://schemas.openxmlformats.org/officeDocument/2006/relationships/hyperlink" Target="https://drive.google.com/open?id=1xwVptaG_EAEC0anXD-K81P7s2q_wOsDR" TargetMode="External"/><Relationship Id="rId48" Type="http://schemas.openxmlformats.org/officeDocument/2006/relationships/hyperlink" Target="https://drive.google.com/open?id=1IwWJqMXpP_ZPcaS8Ijpma9mv5BtfGMRg" TargetMode="External"/><Relationship Id="rId56" Type="http://schemas.openxmlformats.org/officeDocument/2006/relationships/hyperlink" Target="https://drive.google.com/open?id=1RUD7ATHT4CUQyFruXt4USIjVF8xdoz_Y" TargetMode="External"/><Relationship Id="rId64" Type="http://schemas.openxmlformats.org/officeDocument/2006/relationships/hyperlink" Target="https://drive.google.com/open?id=1XfL89LOuAR-eyPSyePcog-rs9VTy5r8g" TargetMode="External"/><Relationship Id="rId8" Type="http://schemas.openxmlformats.org/officeDocument/2006/relationships/hyperlink" Target="https://drive.google.com/open?id=1AiySvKvPxBcSlGRXWnR7gIGHh8RhC5Fe" TargetMode="External"/><Relationship Id="rId51" Type="http://schemas.openxmlformats.org/officeDocument/2006/relationships/hyperlink" Target="https://drive.google.com/open?id=1ca1nyrxF1prX-syMiO8D3S2KAO9hWKm7" TargetMode="External"/><Relationship Id="rId3" Type="http://schemas.openxmlformats.org/officeDocument/2006/relationships/hyperlink" Target="https://drive.google.com/open?id=1OPQU_Y4_UtsYxsuPwsFWm4y8hRFRtLl0" TargetMode="External"/><Relationship Id="rId12" Type="http://schemas.openxmlformats.org/officeDocument/2006/relationships/hyperlink" Target="https://drive.google.com/open?id=1hSRaC5JqjSxhld2hFtCGOgZQibxz_p2R" TargetMode="External"/><Relationship Id="rId17" Type="http://schemas.openxmlformats.org/officeDocument/2006/relationships/hyperlink" Target="https://drive.google.com/open?id=1qQJyL2tIBwQyuvRNCbvGiRswmSQBZS2A" TargetMode="External"/><Relationship Id="rId25" Type="http://schemas.openxmlformats.org/officeDocument/2006/relationships/hyperlink" Target="https://drive.google.com/open?id=1T1Go3XL30pV2PK9ijP5oGUWRdbBSDBio" TargetMode="External"/><Relationship Id="rId33" Type="http://schemas.openxmlformats.org/officeDocument/2006/relationships/hyperlink" Target="https://drive.google.com/open?id=17EgFC6WYUlVNsbeohoDbiTNqfhfxYBnu" TargetMode="External"/><Relationship Id="rId38" Type="http://schemas.openxmlformats.org/officeDocument/2006/relationships/hyperlink" Target="https://drive.google.com/open?id=1s1VIoD5XC_hWlkxEs2QGIZ_ON4pYkn0m" TargetMode="External"/><Relationship Id="rId46" Type="http://schemas.openxmlformats.org/officeDocument/2006/relationships/hyperlink" Target="https://drive.google.com/open?id=1FW6mxPsBMtWvq20fmRozHm1l7a1D0S0k" TargetMode="External"/><Relationship Id="rId59" Type="http://schemas.openxmlformats.org/officeDocument/2006/relationships/hyperlink" Target="https://drive.google.com/open?id=1HMi8KUD-uP9y4Rb-fRisR1et4a-fABLi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drive.google.com/open?id=1N4eG6wDBGpY1-NfYk_eLBOo4W3kzzWNf" TargetMode="External"/><Relationship Id="rId41" Type="http://schemas.openxmlformats.org/officeDocument/2006/relationships/hyperlink" Target="https://drive.google.com/open?id=16epBSp2P39Rtyc106zjA6LRZ8HJKyvd8" TargetMode="External"/><Relationship Id="rId54" Type="http://schemas.openxmlformats.org/officeDocument/2006/relationships/hyperlink" Target="https://drive.google.com/open?id=1mA0b0aYj73IN7O2T1LRFo9rolysWGorS" TargetMode="External"/><Relationship Id="rId62" Type="http://schemas.openxmlformats.org/officeDocument/2006/relationships/hyperlink" Target="https://drive.google.com/open?id=1CQtNnqE6WzivZUauwhZh9YWn-yuwX1b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69"/>
  <sheetViews>
    <sheetView tabSelected="1" workbookViewId="0">
      <pane ySplit="1" topLeftCell="A2" activePane="bottomLeft" state="frozen"/>
      <selection pane="bottomLeft" activeCell="B19" sqref="B19"/>
    </sheetView>
  </sheetViews>
  <sheetFormatPr defaultColWidth="12.5703125" defaultRowHeight="15.75" customHeight="1"/>
  <cols>
    <col min="1" max="2" width="17" bestFit="1" customWidth="1"/>
    <col min="3" max="3" width="26" bestFit="1" customWidth="1"/>
    <col min="4" max="4" width="25.5703125" bestFit="1" customWidth="1"/>
    <col min="5" max="5" width="7.140625" bestFit="1" customWidth="1"/>
    <col min="6" max="6" width="77.140625" bestFit="1" customWidth="1"/>
    <col min="7" max="8" width="7.85546875" bestFit="1" customWidth="1"/>
    <col min="9" max="9" width="7.85546875" customWidth="1"/>
    <col min="10" max="10" width="26.85546875" bestFit="1" customWidth="1"/>
    <col min="11" max="13" width="26.85546875" customWidth="1"/>
    <col min="14" max="14" width="16.140625" bestFit="1" customWidth="1"/>
    <col min="15" max="15" width="12.5703125" bestFit="1" customWidth="1"/>
    <col min="16" max="16" width="24.7109375" bestFit="1" customWidth="1"/>
    <col min="17" max="17" width="26.7109375" bestFit="1" customWidth="1"/>
    <col min="18" max="18" width="21" bestFit="1" customWidth="1"/>
    <col min="19" max="19" width="23.140625" bestFit="1" customWidth="1"/>
    <col min="20" max="20" width="16.140625" bestFit="1" customWidth="1"/>
    <col min="21" max="21" width="68.5703125" bestFit="1" customWidth="1"/>
    <col min="22" max="27" width="18.85546875" customWidth="1"/>
  </cols>
  <sheetData>
    <row r="1" spans="1:19" ht="12.75">
      <c r="A1" s="1" t="s">
        <v>0</v>
      </c>
      <c r="B1" s="2" t="s">
        <v>1</v>
      </c>
      <c r="C1" s="2" t="s">
        <v>727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729</v>
      </c>
      <c r="J1" s="26" t="s">
        <v>730</v>
      </c>
      <c r="K1" s="26" t="s">
        <v>728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3" t="s">
        <v>14</v>
      </c>
    </row>
    <row r="2" spans="1:19" ht="12.75">
      <c r="A2" s="4">
        <v>45680.947248912038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6" t="s">
        <v>21</v>
      </c>
      <c r="I2" s="14"/>
      <c r="J2" s="6" t="s">
        <v>22</v>
      </c>
      <c r="K2" s="14" t="str">
        <f>"+234"&amp;Form_Responses1[[#This Row],[PhoneNumber2]]</f>
        <v>+23408100090263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6" t="s">
        <v>28</v>
      </c>
      <c r="R2" s="6" t="s">
        <v>29</v>
      </c>
      <c r="S2" s="7" t="s">
        <v>30</v>
      </c>
    </row>
    <row r="3" spans="1:19" ht="12.75">
      <c r="A3" s="8">
        <v>45677.934883032409</v>
      </c>
      <c r="B3" s="9" t="s">
        <v>31</v>
      </c>
      <c r="C3" s="9" t="s">
        <v>32</v>
      </c>
      <c r="D3" s="9" t="s">
        <v>33</v>
      </c>
      <c r="E3" s="9" t="s">
        <v>34</v>
      </c>
      <c r="F3" s="9" t="s">
        <v>35</v>
      </c>
      <c r="G3" s="9" t="s">
        <v>36</v>
      </c>
      <c r="H3" s="10" t="s">
        <v>37</v>
      </c>
      <c r="I3" s="18"/>
      <c r="J3" s="9">
        <v>8021613437</v>
      </c>
      <c r="K3" s="17" t="str">
        <f>"+234"&amp;Form_Responses1[[#This Row],[PhoneNumber2]]</f>
        <v>+2348021613437</v>
      </c>
      <c r="L3" s="9" t="s">
        <v>38</v>
      </c>
      <c r="M3" s="9" t="s">
        <v>24</v>
      </c>
      <c r="N3" s="9" t="s">
        <v>39</v>
      </c>
      <c r="O3" s="9" t="s">
        <v>40</v>
      </c>
      <c r="P3" s="9" t="s">
        <v>41</v>
      </c>
      <c r="Q3" s="10" t="s">
        <v>42</v>
      </c>
      <c r="R3" s="10" t="s">
        <v>43</v>
      </c>
      <c r="S3" s="11" t="s">
        <v>44</v>
      </c>
    </row>
    <row r="4" spans="1:19" ht="12.75">
      <c r="A4" s="4">
        <v>45676.564074907408</v>
      </c>
      <c r="B4" s="5" t="s">
        <v>45</v>
      </c>
      <c r="C4" s="5" t="s">
        <v>46</v>
      </c>
      <c r="D4" s="5" t="s">
        <v>33</v>
      </c>
      <c r="E4" s="5" t="s">
        <v>18</v>
      </c>
      <c r="F4" s="5" t="s">
        <v>47</v>
      </c>
      <c r="G4" s="5" t="s">
        <v>48</v>
      </c>
      <c r="H4" s="6" t="s">
        <v>49</v>
      </c>
      <c r="I4" s="14"/>
      <c r="J4" s="6" t="s">
        <v>50</v>
      </c>
      <c r="K4" s="14" t="str">
        <f>"+234"&amp;Form_Responses1[[#This Row],[PhoneNumber2]]</f>
        <v>+23407032473356</v>
      </c>
      <c r="L4" s="5" t="s">
        <v>51</v>
      </c>
      <c r="M4" s="5" t="s">
        <v>52</v>
      </c>
      <c r="N4" s="5" t="s">
        <v>53</v>
      </c>
      <c r="O4" s="5" t="s">
        <v>54</v>
      </c>
      <c r="P4" s="5" t="s">
        <v>55</v>
      </c>
      <c r="Q4" s="6" t="s">
        <v>56</v>
      </c>
      <c r="R4" s="5">
        <v>2016</v>
      </c>
      <c r="S4" s="7" t="s">
        <v>57</v>
      </c>
    </row>
    <row r="5" spans="1:19" ht="12.75">
      <c r="A5" s="8">
        <v>45687.506457696756</v>
      </c>
      <c r="B5" s="9" t="s">
        <v>58</v>
      </c>
      <c r="C5" s="9" t="s">
        <v>59</v>
      </c>
      <c r="D5" s="9" t="s">
        <v>17</v>
      </c>
      <c r="E5" s="9" t="s">
        <v>18</v>
      </c>
      <c r="F5" s="9" t="s">
        <v>60</v>
      </c>
      <c r="G5" s="9" t="s">
        <v>20</v>
      </c>
      <c r="H5" s="10" t="s">
        <v>61</v>
      </c>
      <c r="I5" s="18"/>
      <c r="J5" s="10" t="s">
        <v>62</v>
      </c>
      <c r="K5" s="18" t="str">
        <f>"+234"&amp;Form_Responses1[[#This Row],[PhoneNumber2]]</f>
        <v>+23408066431351</v>
      </c>
      <c r="L5" s="9" t="s">
        <v>63</v>
      </c>
      <c r="M5" s="9" t="s">
        <v>52</v>
      </c>
      <c r="N5" s="9" t="s">
        <v>64</v>
      </c>
      <c r="O5" s="9" t="s">
        <v>65</v>
      </c>
      <c r="P5" s="9" t="s">
        <v>66</v>
      </c>
      <c r="Q5" s="10" t="s">
        <v>67</v>
      </c>
      <c r="R5" s="10" t="s">
        <v>68</v>
      </c>
      <c r="S5" s="11" t="s">
        <v>69</v>
      </c>
    </row>
    <row r="6" spans="1:19" ht="12.75">
      <c r="A6" s="12">
        <v>45688.061603032409</v>
      </c>
      <c r="B6" s="13" t="s">
        <v>70</v>
      </c>
      <c r="C6" s="13" t="s">
        <v>71</v>
      </c>
      <c r="D6" s="13" t="s">
        <v>33</v>
      </c>
      <c r="E6" s="13" t="s">
        <v>34</v>
      </c>
      <c r="F6" s="13" t="s">
        <v>72</v>
      </c>
      <c r="G6" s="13" t="s">
        <v>36</v>
      </c>
      <c r="H6" s="14" t="s">
        <v>73</v>
      </c>
      <c r="I6" s="14"/>
      <c r="J6" s="13">
        <v>8189386987</v>
      </c>
      <c r="K6" s="13" t="str">
        <f>"+234"&amp;Form_Responses1[[#This Row],[PhoneNumber2]]</f>
        <v>+2348189386987</v>
      </c>
      <c r="L6" s="13" t="s">
        <v>74</v>
      </c>
      <c r="M6" s="13" t="s">
        <v>52</v>
      </c>
      <c r="N6" s="13" t="s">
        <v>75</v>
      </c>
      <c r="O6" s="13" t="s">
        <v>76</v>
      </c>
      <c r="P6" s="13" t="s">
        <v>77</v>
      </c>
      <c r="Q6" s="14" t="s">
        <v>78</v>
      </c>
      <c r="R6" s="13" t="s">
        <v>79</v>
      </c>
      <c r="S6" s="15" t="s">
        <v>80</v>
      </c>
    </row>
    <row r="7" spans="1:19" ht="12.75">
      <c r="A7" s="8">
        <v>45678.185815671299</v>
      </c>
      <c r="B7" s="9" t="s">
        <v>81</v>
      </c>
      <c r="C7" s="9" t="s">
        <v>82</v>
      </c>
      <c r="D7" s="9" t="s">
        <v>17</v>
      </c>
      <c r="E7" s="9" t="s">
        <v>18</v>
      </c>
      <c r="F7" s="9" t="s">
        <v>83</v>
      </c>
      <c r="G7" s="9" t="s">
        <v>20</v>
      </c>
      <c r="H7" s="10" t="s">
        <v>84</v>
      </c>
      <c r="I7" s="18"/>
      <c r="J7" s="10" t="s">
        <v>85</v>
      </c>
      <c r="K7" s="18" t="str">
        <f>"+234"&amp;Form_Responses1[[#This Row],[PhoneNumber2]]</f>
        <v>+23408069285782</v>
      </c>
      <c r="L7" s="9" t="s">
        <v>86</v>
      </c>
      <c r="M7" s="9" t="s">
        <v>24</v>
      </c>
      <c r="N7" s="9" t="s">
        <v>87</v>
      </c>
      <c r="O7" s="9" t="s">
        <v>88</v>
      </c>
      <c r="P7" s="9" t="s">
        <v>89</v>
      </c>
      <c r="Q7" s="10" t="s">
        <v>90</v>
      </c>
      <c r="R7" s="9" t="s">
        <v>91</v>
      </c>
      <c r="S7" s="11" t="s">
        <v>92</v>
      </c>
    </row>
    <row r="8" spans="1:19" ht="12.75">
      <c r="A8" s="4">
        <v>45682.893605937497</v>
      </c>
      <c r="B8" s="5" t="s">
        <v>93</v>
      </c>
      <c r="C8" s="5" t="s">
        <v>94</v>
      </c>
      <c r="D8" s="5" t="s">
        <v>33</v>
      </c>
      <c r="E8" s="5" t="s">
        <v>18</v>
      </c>
      <c r="F8" s="5" t="s">
        <v>95</v>
      </c>
      <c r="G8" s="5" t="s">
        <v>20</v>
      </c>
      <c r="H8" s="6" t="s">
        <v>96</v>
      </c>
      <c r="I8" s="14"/>
      <c r="J8" s="6" t="s">
        <v>97</v>
      </c>
      <c r="K8" s="14" t="str">
        <f>"+234"&amp;Form_Responses1[[#This Row],[PhoneNumber2]]</f>
        <v>+23408100770141</v>
      </c>
      <c r="L8" s="5" t="s">
        <v>23</v>
      </c>
      <c r="M8" s="5" t="s">
        <v>24</v>
      </c>
      <c r="N8" s="5" t="s">
        <v>87</v>
      </c>
      <c r="O8" s="5" t="s">
        <v>98</v>
      </c>
      <c r="P8" s="5" t="s">
        <v>99</v>
      </c>
      <c r="Q8" s="6" t="s">
        <v>100</v>
      </c>
      <c r="R8" s="6" t="s">
        <v>101</v>
      </c>
      <c r="S8" s="7" t="s">
        <v>102</v>
      </c>
    </row>
    <row r="9" spans="1:19" ht="12.75">
      <c r="A9" s="8">
        <v>45679.774123692128</v>
      </c>
      <c r="B9" s="9" t="s">
        <v>103</v>
      </c>
      <c r="C9" s="9" t="s">
        <v>104</v>
      </c>
      <c r="D9" s="9" t="s">
        <v>17</v>
      </c>
      <c r="E9" s="9" t="s">
        <v>34</v>
      </c>
      <c r="F9" s="9" t="s">
        <v>105</v>
      </c>
      <c r="G9" s="9" t="s">
        <v>106</v>
      </c>
      <c r="H9" s="10" t="s">
        <v>107</v>
      </c>
      <c r="I9" s="18"/>
      <c r="J9" s="10" t="s">
        <v>108</v>
      </c>
      <c r="K9" s="18" t="str">
        <f>"+234"&amp;Form_Responses1[[#This Row],[PhoneNumber2]]</f>
        <v>+23408145091962</v>
      </c>
      <c r="L9" s="9" t="s">
        <v>109</v>
      </c>
      <c r="M9" s="9" t="s">
        <v>24</v>
      </c>
      <c r="N9" s="9" t="s">
        <v>110</v>
      </c>
      <c r="O9" s="9" t="s">
        <v>111</v>
      </c>
      <c r="P9" s="9" t="s">
        <v>112</v>
      </c>
      <c r="Q9" s="10" t="s">
        <v>113</v>
      </c>
      <c r="R9" s="9" t="s">
        <v>114</v>
      </c>
      <c r="S9" s="11" t="s">
        <v>115</v>
      </c>
    </row>
    <row r="10" spans="1:19" ht="12.75">
      <c r="A10" s="12">
        <v>45694.570083726852</v>
      </c>
      <c r="B10" s="13" t="s">
        <v>116</v>
      </c>
      <c r="C10" s="13" t="s">
        <v>117</v>
      </c>
      <c r="D10" s="13" t="s">
        <v>33</v>
      </c>
      <c r="E10" s="13" t="s">
        <v>34</v>
      </c>
      <c r="F10" s="13" t="s">
        <v>118</v>
      </c>
      <c r="G10" s="13" t="s">
        <v>36</v>
      </c>
      <c r="H10" s="14" t="s">
        <v>119</v>
      </c>
      <c r="I10" s="14"/>
      <c r="J10" s="14" t="s">
        <v>120</v>
      </c>
      <c r="K10" s="14" t="str">
        <f>"+234"&amp;Form_Responses1[[#This Row],[PhoneNumber2]]</f>
        <v>+23408169496820</v>
      </c>
      <c r="L10" s="13" t="s">
        <v>38</v>
      </c>
      <c r="M10" s="13" t="s">
        <v>52</v>
      </c>
      <c r="N10" s="13" t="s">
        <v>121</v>
      </c>
      <c r="O10" s="13" t="s">
        <v>122</v>
      </c>
      <c r="P10" s="13" t="s">
        <v>77</v>
      </c>
      <c r="Q10" s="14" t="s">
        <v>123</v>
      </c>
      <c r="R10" s="13" t="s">
        <v>124</v>
      </c>
      <c r="S10" s="15" t="s">
        <v>125</v>
      </c>
    </row>
    <row r="11" spans="1:19" ht="12.75">
      <c r="A11" s="8">
        <v>45677.259668587962</v>
      </c>
      <c r="B11" s="9" t="s">
        <v>126</v>
      </c>
      <c r="C11" s="9" t="s">
        <v>127</v>
      </c>
      <c r="D11" s="9" t="s">
        <v>33</v>
      </c>
      <c r="E11" s="9" t="s">
        <v>34</v>
      </c>
      <c r="F11" s="9" t="s">
        <v>128</v>
      </c>
      <c r="G11" s="9" t="s">
        <v>106</v>
      </c>
      <c r="H11" s="10" t="s">
        <v>129</v>
      </c>
      <c r="I11" s="18"/>
      <c r="J11" s="10" t="s">
        <v>130</v>
      </c>
      <c r="K11" s="18" t="str">
        <f>"+234"&amp;Form_Responses1[[#This Row],[PhoneNumber2]]</f>
        <v>+23409150833098</v>
      </c>
      <c r="L11" s="9" t="s">
        <v>131</v>
      </c>
      <c r="M11" s="9" t="s">
        <v>52</v>
      </c>
      <c r="N11" s="9" t="s">
        <v>132</v>
      </c>
      <c r="O11" s="9" t="s">
        <v>133</v>
      </c>
      <c r="P11" s="9" t="s">
        <v>134</v>
      </c>
      <c r="Q11" s="10" t="s">
        <v>135</v>
      </c>
      <c r="R11" s="9">
        <v>2013</v>
      </c>
      <c r="S11" s="11" t="s">
        <v>136</v>
      </c>
    </row>
    <row r="12" spans="1:19" ht="12.75">
      <c r="A12" s="4">
        <v>45686.629426608793</v>
      </c>
      <c r="B12" s="5" t="s">
        <v>137</v>
      </c>
      <c r="C12" s="5" t="s">
        <v>138</v>
      </c>
      <c r="D12" s="5" t="s">
        <v>33</v>
      </c>
      <c r="E12" s="5" t="s">
        <v>34</v>
      </c>
      <c r="F12" s="5" t="s">
        <v>139</v>
      </c>
      <c r="G12" s="5" t="s">
        <v>36</v>
      </c>
      <c r="H12" s="6" t="s">
        <v>140</v>
      </c>
      <c r="I12" s="14"/>
      <c r="J12" s="5">
        <v>8126396232</v>
      </c>
      <c r="K12" s="13" t="str">
        <f>"+234"&amp;Form_Responses1[[#This Row],[PhoneNumber2]]</f>
        <v>+2348126396232</v>
      </c>
      <c r="L12" s="5" t="s">
        <v>141</v>
      </c>
      <c r="M12" s="5" t="s">
        <v>24</v>
      </c>
      <c r="N12" s="5" t="s">
        <v>132</v>
      </c>
      <c r="O12" s="5" t="s">
        <v>142</v>
      </c>
      <c r="P12" s="5" t="s">
        <v>143</v>
      </c>
      <c r="Q12" s="6" t="s">
        <v>144</v>
      </c>
      <c r="R12" s="6" t="s">
        <v>145</v>
      </c>
      <c r="S12" s="7" t="s">
        <v>146</v>
      </c>
    </row>
    <row r="13" spans="1:19" ht="12.75">
      <c r="A13" s="8">
        <v>45677.924393449073</v>
      </c>
      <c r="B13" s="9" t="s">
        <v>147</v>
      </c>
      <c r="C13" s="9" t="s">
        <v>148</v>
      </c>
      <c r="D13" s="9" t="s">
        <v>33</v>
      </c>
      <c r="E13" s="9" t="s">
        <v>34</v>
      </c>
      <c r="F13" s="9" t="s">
        <v>149</v>
      </c>
      <c r="G13" s="9" t="s">
        <v>106</v>
      </c>
      <c r="H13" s="10" t="s">
        <v>150</v>
      </c>
      <c r="I13" s="18"/>
      <c r="J13" s="10" t="s">
        <v>151</v>
      </c>
      <c r="K13" s="18" t="str">
        <f>"+234"&amp;Form_Responses1[[#This Row],[PhoneNumber2]]</f>
        <v>+23408039654422</v>
      </c>
      <c r="L13" s="9" t="s">
        <v>152</v>
      </c>
      <c r="M13" s="9" t="s">
        <v>52</v>
      </c>
      <c r="N13" s="9" t="s">
        <v>153</v>
      </c>
      <c r="O13" s="9" t="s">
        <v>154</v>
      </c>
      <c r="P13" s="9" t="s">
        <v>77</v>
      </c>
      <c r="Q13" s="10" t="s">
        <v>151</v>
      </c>
      <c r="R13" s="9" t="s">
        <v>155</v>
      </c>
      <c r="S13" s="11" t="s">
        <v>156</v>
      </c>
    </row>
    <row r="14" spans="1:19" ht="12.75">
      <c r="A14" s="12">
        <v>45689.973223506946</v>
      </c>
      <c r="B14" s="13" t="s">
        <v>157</v>
      </c>
      <c r="C14" s="13" t="s">
        <v>158</v>
      </c>
      <c r="D14" s="13" t="s">
        <v>159</v>
      </c>
      <c r="E14" s="13" t="s">
        <v>18</v>
      </c>
      <c r="F14" s="13" t="s">
        <v>160</v>
      </c>
      <c r="G14" s="13" t="s">
        <v>20</v>
      </c>
      <c r="H14" s="14" t="s">
        <v>161</v>
      </c>
      <c r="I14" s="14"/>
      <c r="J14" s="14" t="s">
        <v>162</v>
      </c>
      <c r="K14" s="14" t="str">
        <f>"+234"&amp;Form_Responses1[[#This Row],[PhoneNumber2]]</f>
        <v>+23407040435298</v>
      </c>
      <c r="L14" s="13" t="s">
        <v>163</v>
      </c>
      <c r="M14" s="13" t="s">
        <v>24</v>
      </c>
      <c r="N14" s="13" t="s">
        <v>164</v>
      </c>
      <c r="O14" s="13" t="s">
        <v>165</v>
      </c>
      <c r="P14" s="13" t="s">
        <v>89</v>
      </c>
      <c r="Q14" s="13" t="s">
        <v>166</v>
      </c>
      <c r="R14" s="14" t="s">
        <v>167</v>
      </c>
      <c r="S14" s="15" t="s">
        <v>168</v>
      </c>
    </row>
    <row r="15" spans="1:19" ht="12.75">
      <c r="A15" s="8">
        <v>45680.913579849541</v>
      </c>
      <c r="B15" s="9" t="s">
        <v>169</v>
      </c>
      <c r="C15" s="9" t="s">
        <v>170</v>
      </c>
      <c r="D15" s="9" t="s">
        <v>33</v>
      </c>
      <c r="E15" s="9" t="s">
        <v>34</v>
      </c>
      <c r="F15" s="9" t="s">
        <v>171</v>
      </c>
      <c r="G15" s="9" t="s">
        <v>106</v>
      </c>
      <c r="H15" s="10" t="s">
        <v>172</v>
      </c>
      <c r="I15" s="18"/>
      <c r="J15" s="10" t="s">
        <v>173</v>
      </c>
      <c r="K15" s="18" t="str">
        <f>"+234"&amp;Form_Responses1[[#This Row],[PhoneNumber2]]</f>
        <v>+23408063890267</v>
      </c>
      <c r="L15" s="9" t="s">
        <v>23</v>
      </c>
      <c r="M15" s="9" t="s">
        <v>24</v>
      </c>
      <c r="N15" s="9" t="s">
        <v>174</v>
      </c>
      <c r="O15" s="9" t="s">
        <v>175</v>
      </c>
      <c r="P15" s="9" t="s">
        <v>89</v>
      </c>
      <c r="Q15" s="10" t="s">
        <v>176</v>
      </c>
      <c r="R15" s="9" t="s">
        <v>177</v>
      </c>
      <c r="S15" s="11" t="s">
        <v>178</v>
      </c>
    </row>
    <row r="16" spans="1:19" ht="12.75">
      <c r="A16" s="4">
        <v>45687.47702604167</v>
      </c>
      <c r="B16" s="5" t="s">
        <v>179</v>
      </c>
      <c r="C16" s="5" t="s">
        <v>180</v>
      </c>
      <c r="D16" s="5" t="s">
        <v>181</v>
      </c>
      <c r="E16" s="5" t="s">
        <v>18</v>
      </c>
      <c r="F16" s="5" t="s">
        <v>182</v>
      </c>
      <c r="G16" s="5" t="s">
        <v>48</v>
      </c>
      <c r="H16" s="6" t="s">
        <v>183</v>
      </c>
      <c r="I16" s="14"/>
      <c r="J16" s="5" t="s">
        <v>184</v>
      </c>
      <c r="K16" s="13" t="str">
        <f>"+234"&amp;Form_Responses1[[#This Row],[PhoneNumber2]]</f>
        <v>+234+2347033660456</v>
      </c>
      <c r="L16" s="5" t="s">
        <v>185</v>
      </c>
      <c r="M16" s="5" t="s">
        <v>24</v>
      </c>
      <c r="N16" s="5" t="s">
        <v>186</v>
      </c>
      <c r="O16" s="5" t="s">
        <v>187</v>
      </c>
      <c r="P16" s="5" t="s">
        <v>188</v>
      </c>
      <c r="Q16" s="6" t="s">
        <v>189</v>
      </c>
      <c r="R16" s="6" t="s">
        <v>190</v>
      </c>
      <c r="S16" s="7" t="s">
        <v>191</v>
      </c>
    </row>
    <row r="17" spans="1:19" ht="12.75">
      <c r="A17" s="8">
        <v>45679.620415462967</v>
      </c>
      <c r="B17" s="9" t="s">
        <v>192</v>
      </c>
      <c r="C17" s="9" t="s">
        <v>193</v>
      </c>
      <c r="D17" s="9" t="s">
        <v>33</v>
      </c>
      <c r="E17" s="9" t="s">
        <v>18</v>
      </c>
      <c r="F17" s="9" t="s">
        <v>194</v>
      </c>
      <c r="G17" s="9" t="s">
        <v>20</v>
      </c>
      <c r="H17" s="10" t="s">
        <v>195</v>
      </c>
      <c r="I17" s="18"/>
      <c r="J17" s="10" t="s">
        <v>196</v>
      </c>
      <c r="K17" s="18" t="str">
        <f>"+234"&amp;Form_Responses1[[#This Row],[PhoneNumber2]]</f>
        <v>+23407034564615</v>
      </c>
      <c r="L17" s="9" t="s">
        <v>197</v>
      </c>
      <c r="M17" s="9" t="s">
        <v>52</v>
      </c>
      <c r="N17" s="9" t="s">
        <v>198</v>
      </c>
      <c r="O17" s="9" t="s">
        <v>199</v>
      </c>
      <c r="P17" s="9" t="s">
        <v>55</v>
      </c>
      <c r="Q17" s="10" t="s">
        <v>200</v>
      </c>
      <c r="R17" s="10" t="s">
        <v>201</v>
      </c>
      <c r="S17" s="11" t="s">
        <v>202</v>
      </c>
    </row>
    <row r="18" spans="1:19" ht="12.75">
      <c r="A18" s="4">
        <v>45678.964865601854</v>
      </c>
      <c r="B18" s="5" t="s">
        <v>203</v>
      </c>
      <c r="C18" s="5" t="s">
        <v>204</v>
      </c>
      <c r="D18" s="5" t="s">
        <v>33</v>
      </c>
      <c r="E18" s="5" t="s">
        <v>34</v>
      </c>
      <c r="F18" s="5" t="s">
        <v>205</v>
      </c>
      <c r="G18" s="5" t="s">
        <v>20</v>
      </c>
      <c r="H18" s="6" t="s">
        <v>206</v>
      </c>
      <c r="I18" s="14"/>
      <c r="J18" s="6" t="s">
        <v>207</v>
      </c>
      <c r="K18" s="14" t="str">
        <f>"+234"&amp;Form_Responses1[[#This Row],[PhoneNumber2]]</f>
        <v>+23408155544533</v>
      </c>
      <c r="L18" s="5" t="s">
        <v>208</v>
      </c>
      <c r="M18" s="5" t="s">
        <v>24</v>
      </c>
      <c r="N18" s="5" t="s">
        <v>209</v>
      </c>
      <c r="O18" s="5" t="s">
        <v>210</v>
      </c>
      <c r="P18" s="5" t="s">
        <v>211</v>
      </c>
      <c r="Q18" s="6" t="s">
        <v>212</v>
      </c>
      <c r="R18" s="6" t="s">
        <v>213</v>
      </c>
      <c r="S18" s="7" t="s">
        <v>214</v>
      </c>
    </row>
    <row r="19" spans="1:19" ht="12.75">
      <c r="A19" s="8">
        <v>45679.293931446759</v>
      </c>
      <c r="B19" s="9" t="s">
        <v>215</v>
      </c>
      <c r="C19" s="9" t="s">
        <v>216</v>
      </c>
      <c r="D19" s="9" t="s">
        <v>33</v>
      </c>
      <c r="E19" s="9" t="s">
        <v>18</v>
      </c>
      <c r="F19" s="9" t="s">
        <v>217</v>
      </c>
      <c r="G19" s="9" t="s">
        <v>20</v>
      </c>
      <c r="H19" s="10" t="s">
        <v>218</v>
      </c>
      <c r="I19" s="18"/>
      <c r="J19" s="10" t="s">
        <v>219</v>
      </c>
      <c r="K19" s="18" t="str">
        <f>"+234"&amp;Form_Responses1[[#This Row],[PhoneNumber2]]</f>
        <v>+23409135663352</v>
      </c>
      <c r="L19" s="9" t="s">
        <v>74</v>
      </c>
      <c r="M19" s="9" t="s">
        <v>24</v>
      </c>
      <c r="N19" s="9" t="s">
        <v>220</v>
      </c>
      <c r="O19" s="9" t="s">
        <v>221</v>
      </c>
      <c r="P19" s="9" t="s">
        <v>99</v>
      </c>
      <c r="Q19" s="10" t="s">
        <v>222</v>
      </c>
      <c r="R19" s="10" t="s">
        <v>223</v>
      </c>
      <c r="S19" s="11" t="s">
        <v>224</v>
      </c>
    </row>
    <row r="20" spans="1:19" ht="12.75">
      <c r="A20" s="4">
        <v>45678.572831944446</v>
      </c>
      <c r="B20" s="5" t="s">
        <v>225</v>
      </c>
      <c r="C20" s="5" t="s">
        <v>226</v>
      </c>
      <c r="D20" s="5" t="s">
        <v>33</v>
      </c>
      <c r="E20" s="5" t="s">
        <v>34</v>
      </c>
      <c r="F20" s="5" t="s">
        <v>227</v>
      </c>
      <c r="G20" s="5" t="s">
        <v>106</v>
      </c>
      <c r="H20" s="6" t="s">
        <v>228</v>
      </c>
      <c r="I20" s="14"/>
      <c r="J20" s="6" t="s">
        <v>229</v>
      </c>
      <c r="K20" s="14" t="str">
        <f>"+234"&amp;Form_Responses1[[#This Row],[PhoneNumber2]]</f>
        <v>+23408064748530</v>
      </c>
      <c r="L20" s="5" t="s">
        <v>230</v>
      </c>
      <c r="M20" s="5" t="s">
        <v>52</v>
      </c>
      <c r="N20" s="5" t="s">
        <v>231</v>
      </c>
      <c r="O20" s="5" t="s">
        <v>232</v>
      </c>
      <c r="P20" s="5" t="s">
        <v>233</v>
      </c>
      <c r="Q20" s="6" t="s">
        <v>234</v>
      </c>
      <c r="R20" s="5" t="s">
        <v>235</v>
      </c>
      <c r="S20" s="7" t="s">
        <v>236</v>
      </c>
    </row>
    <row r="21" spans="1:19" ht="12.75">
      <c r="A21" s="8">
        <v>45679.480655023144</v>
      </c>
      <c r="B21" s="9" t="s">
        <v>237</v>
      </c>
      <c r="C21" s="9" t="s">
        <v>238</v>
      </c>
      <c r="D21" s="9" t="s">
        <v>33</v>
      </c>
      <c r="E21" s="9" t="s">
        <v>34</v>
      </c>
      <c r="F21" s="9" t="s">
        <v>239</v>
      </c>
      <c r="G21" s="9" t="s">
        <v>106</v>
      </c>
      <c r="H21" s="10" t="s">
        <v>129</v>
      </c>
      <c r="I21" s="18"/>
      <c r="J21" s="10" t="s">
        <v>240</v>
      </c>
      <c r="K21" s="18" t="str">
        <f>"+234"&amp;Form_Responses1[[#This Row],[PhoneNumber2]]</f>
        <v>+23407064469993</v>
      </c>
      <c r="L21" s="9" t="s">
        <v>131</v>
      </c>
      <c r="M21" s="9" t="s">
        <v>52</v>
      </c>
      <c r="N21" s="9" t="s">
        <v>241</v>
      </c>
      <c r="O21" s="9" t="s">
        <v>242</v>
      </c>
      <c r="P21" s="9" t="s">
        <v>243</v>
      </c>
      <c r="Q21" s="10" t="s">
        <v>240</v>
      </c>
      <c r="R21" s="10" t="s">
        <v>244</v>
      </c>
      <c r="S21" s="11" t="s">
        <v>245</v>
      </c>
    </row>
    <row r="22" spans="1:19" ht="12.75">
      <c r="A22" s="4">
        <v>45680.939767094911</v>
      </c>
      <c r="B22" s="5" t="s">
        <v>246</v>
      </c>
      <c r="C22" s="5" t="s">
        <v>247</v>
      </c>
      <c r="D22" s="5" t="s">
        <v>17</v>
      </c>
      <c r="E22" s="5" t="s">
        <v>18</v>
      </c>
      <c r="F22" s="5" t="s">
        <v>248</v>
      </c>
      <c r="G22" s="5" t="s">
        <v>48</v>
      </c>
      <c r="H22" s="6" t="s">
        <v>249</v>
      </c>
      <c r="I22" s="14"/>
      <c r="J22" s="6" t="s">
        <v>250</v>
      </c>
      <c r="K22" s="14" t="str">
        <f>"+234"&amp;Form_Responses1[[#This Row],[PhoneNumber2]]</f>
        <v>+23408147254948</v>
      </c>
      <c r="L22" s="5" t="s">
        <v>251</v>
      </c>
      <c r="M22" s="5" t="s">
        <v>24</v>
      </c>
      <c r="N22" s="5" t="s">
        <v>252</v>
      </c>
      <c r="O22" s="5" t="s">
        <v>253</v>
      </c>
      <c r="P22" s="5" t="s">
        <v>27</v>
      </c>
      <c r="Q22" s="6" t="s">
        <v>254</v>
      </c>
      <c r="R22" s="5" t="s">
        <v>255</v>
      </c>
      <c r="S22" s="7" t="s">
        <v>256</v>
      </c>
    </row>
    <row r="23" spans="1:19" ht="12.75">
      <c r="A23" s="8">
        <v>45687.465584375001</v>
      </c>
      <c r="B23" s="9" t="s">
        <v>257</v>
      </c>
      <c r="C23" s="9" t="s">
        <v>258</v>
      </c>
      <c r="D23" s="9" t="s">
        <v>181</v>
      </c>
      <c r="E23" s="9" t="s">
        <v>18</v>
      </c>
      <c r="F23" s="9" t="s">
        <v>259</v>
      </c>
      <c r="G23" s="9" t="s">
        <v>20</v>
      </c>
      <c r="H23" s="10" t="s">
        <v>260</v>
      </c>
      <c r="I23" s="18"/>
      <c r="J23" s="10" t="s">
        <v>261</v>
      </c>
      <c r="K23" s="18" t="str">
        <f>"+234"&amp;Form_Responses1[[#This Row],[PhoneNumber2]]</f>
        <v>+23408168052281</v>
      </c>
      <c r="L23" s="9" t="s">
        <v>262</v>
      </c>
      <c r="M23" s="9" t="s">
        <v>52</v>
      </c>
      <c r="N23" s="9" t="s">
        <v>263</v>
      </c>
      <c r="O23" s="9" t="s">
        <v>264</v>
      </c>
      <c r="P23" s="9" t="s">
        <v>66</v>
      </c>
      <c r="Q23" s="10" t="s">
        <v>265</v>
      </c>
      <c r="R23" s="10" t="s">
        <v>266</v>
      </c>
      <c r="S23" s="11" t="s">
        <v>267</v>
      </c>
    </row>
    <row r="24" spans="1:19" ht="12.75">
      <c r="A24" s="4">
        <v>45676.704257743055</v>
      </c>
      <c r="B24" s="5" t="s">
        <v>268</v>
      </c>
      <c r="C24" s="5" t="s">
        <v>269</v>
      </c>
      <c r="D24" s="5" t="s">
        <v>33</v>
      </c>
      <c r="E24" s="5" t="s">
        <v>18</v>
      </c>
      <c r="F24" s="5" t="s">
        <v>270</v>
      </c>
      <c r="G24" s="5" t="s">
        <v>20</v>
      </c>
      <c r="H24" s="6" t="s">
        <v>271</v>
      </c>
      <c r="I24" s="14"/>
      <c r="J24" s="6" t="s">
        <v>272</v>
      </c>
      <c r="K24" s="14" t="str">
        <f>"+234"&amp;Form_Responses1[[#This Row],[PhoneNumber2]]</f>
        <v>+23408067673381</v>
      </c>
      <c r="L24" s="5" t="s">
        <v>273</v>
      </c>
      <c r="M24" s="5" t="s">
        <v>24</v>
      </c>
      <c r="N24" s="5" t="s">
        <v>274</v>
      </c>
      <c r="O24" s="5" t="s">
        <v>275</v>
      </c>
      <c r="P24" s="5" t="s">
        <v>27</v>
      </c>
      <c r="Q24" s="6" t="s">
        <v>276</v>
      </c>
      <c r="R24" s="6" t="s">
        <v>277</v>
      </c>
      <c r="S24" s="7" t="s">
        <v>278</v>
      </c>
    </row>
    <row r="25" spans="1:19" ht="12.75">
      <c r="A25" s="8">
        <v>45676.94152054398</v>
      </c>
      <c r="B25" s="9" t="s">
        <v>279</v>
      </c>
      <c r="C25" s="9" t="s">
        <v>280</v>
      </c>
      <c r="D25" s="9" t="s">
        <v>33</v>
      </c>
      <c r="E25" s="9" t="s">
        <v>34</v>
      </c>
      <c r="F25" s="9" t="s">
        <v>281</v>
      </c>
      <c r="G25" s="9" t="s">
        <v>106</v>
      </c>
      <c r="H25" s="10" t="s">
        <v>282</v>
      </c>
      <c r="I25" s="18"/>
      <c r="J25" s="10" t="s">
        <v>283</v>
      </c>
      <c r="K25" s="18" t="str">
        <f>"+234"&amp;Form_Responses1[[#This Row],[PhoneNumber2]]</f>
        <v>+23408032266108</v>
      </c>
      <c r="L25" s="9" t="s">
        <v>284</v>
      </c>
      <c r="M25" s="9" t="s">
        <v>24</v>
      </c>
      <c r="N25" s="9" t="s">
        <v>285</v>
      </c>
      <c r="O25" s="9" t="s">
        <v>286</v>
      </c>
      <c r="P25" s="9" t="s">
        <v>287</v>
      </c>
      <c r="Q25" s="10" t="s">
        <v>288</v>
      </c>
      <c r="R25" s="10" t="s">
        <v>289</v>
      </c>
      <c r="S25" s="11" t="s">
        <v>290</v>
      </c>
    </row>
    <row r="26" spans="1:19" ht="12.75">
      <c r="A26" s="4">
        <v>45683.822290439814</v>
      </c>
      <c r="B26" s="5" t="s">
        <v>291</v>
      </c>
      <c r="C26" s="5" t="s">
        <v>292</v>
      </c>
      <c r="D26" s="5" t="s">
        <v>17</v>
      </c>
      <c r="E26" s="5" t="s">
        <v>34</v>
      </c>
      <c r="F26" s="5" t="s">
        <v>293</v>
      </c>
      <c r="G26" s="5" t="s">
        <v>36</v>
      </c>
      <c r="H26" s="6" t="s">
        <v>294</v>
      </c>
      <c r="I26" s="14"/>
      <c r="J26" s="6" t="s">
        <v>295</v>
      </c>
      <c r="K26" s="14" t="str">
        <f>"+234"&amp;Form_Responses1[[#This Row],[PhoneNumber2]]</f>
        <v>+23407038846459</v>
      </c>
      <c r="L26" s="5" t="s">
        <v>163</v>
      </c>
      <c r="M26" s="5" t="s">
        <v>24</v>
      </c>
      <c r="N26" s="5" t="s">
        <v>274</v>
      </c>
      <c r="O26" s="5" t="s">
        <v>296</v>
      </c>
      <c r="P26" s="5" t="s">
        <v>188</v>
      </c>
      <c r="Q26" s="6" t="s">
        <v>297</v>
      </c>
      <c r="R26" s="6" t="s">
        <v>29</v>
      </c>
      <c r="S26" s="7" t="s">
        <v>298</v>
      </c>
    </row>
    <row r="27" spans="1:19" ht="12.75">
      <c r="A27" s="8">
        <v>45684.532694618058</v>
      </c>
      <c r="B27" s="9" t="s">
        <v>299</v>
      </c>
      <c r="C27" s="9" t="s">
        <v>300</v>
      </c>
      <c r="D27" s="9" t="s">
        <v>33</v>
      </c>
      <c r="E27" s="9" t="s">
        <v>34</v>
      </c>
      <c r="F27" s="9" t="s">
        <v>301</v>
      </c>
      <c r="G27" s="9" t="s">
        <v>36</v>
      </c>
      <c r="H27" s="10" t="s">
        <v>302</v>
      </c>
      <c r="I27" s="18"/>
      <c r="J27" s="10" t="s">
        <v>303</v>
      </c>
      <c r="K27" s="18" t="str">
        <f>"+234"&amp;Form_Responses1[[#This Row],[PhoneNumber2]]</f>
        <v>+23408033994767</v>
      </c>
      <c r="L27" s="9" t="s">
        <v>304</v>
      </c>
      <c r="M27" s="9" t="s">
        <v>24</v>
      </c>
      <c r="N27" s="9" t="s">
        <v>285</v>
      </c>
      <c r="O27" s="9" t="s">
        <v>305</v>
      </c>
      <c r="P27" s="9" t="s">
        <v>287</v>
      </c>
      <c r="Q27" s="10" t="s">
        <v>306</v>
      </c>
      <c r="R27" s="10" t="s">
        <v>307</v>
      </c>
      <c r="S27" s="11" t="s">
        <v>308</v>
      </c>
    </row>
    <row r="28" spans="1:19" ht="12.75">
      <c r="A28" s="4">
        <v>45677.805741018514</v>
      </c>
      <c r="B28" s="5" t="s">
        <v>309</v>
      </c>
      <c r="C28" s="5" t="s">
        <v>310</v>
      </c>
      <c r="D28" s="5" t="s">
        <v>17</v>
      </c>
      <c r="E28" s="5" t="s">
        <v>18</v>
      </c>
      <c r="F28" s="5" t="s">
        <v>311</v>
      </c>
      <c r="G28" s="5" t="s">
        <v>106</v>
      </c>
      <c r="H28" s="6" t="s">
        <v>312</v>
      </c>
      <c r="I28" s="14"/>
      <c r="J28" s="6" t="s">
        <v>313</v>
      </c>
      <c r="K28" s="14" t="str">
        <f>"+234"&amp;Form_Responses1[[#This Row],[PhoneNumber2]]</f>
        <v>+23408169631808</v>
      </c>
      <c r="L28" s="5" t="s">
        <v>314</v>
      </c>
      <c r="M28" s="5" t="s">
        <v>24</v>
      </c>
      <c r="N28" s="5" t="s">
        <v>315</v>
      </c>
      <c r="O28" s="5" t="s">
        <v>316</v>
      </c>
      <c r="P28" s="5" t="s">
        <v>188</v>
      </c>
      <c r="Q28" s="6" t="s">
        <v>317</v>
      </c>
      <c r="R28" s="6" t="s">
        <v>318</v>
      </c>
      <c r="S28" s="7" t="s">
        <v>319</v>
      </c>
    </row>
    <row r="29" spans="1:19" ht="12.75">
      <c r="A29" s="8">
        <v>45677.932540138892</v>
      </c>
      <c r="B29" s="9" t="s">
        <v>320</v>
      </c>
      <c r="C29" s="9" t="s">
        <v>321</v>
      </c>
      <c r="D29" s="9" t="s">
        <v>33</v>
      </c>
      <c r="E29" s="9" t="s">
        <v>18</v>
      </c>
      <c r="F29" s="9" t="s">
        <v>322</v>
      </c>
      <c r="G29" s="9" t="s">
        <v>20</v>
      </c>
      <c r="H29" s="10" t="s">
        <v>323</v>
      </c>
      <c r="I29" s="18"/>
      <c r="J29" s="10" t="s">
        <v>324</v>
      </c>
      <c r="K29" s="18" t="str">
        <f>"+234"&amp;Form_Responses1[[#This Row],[PhoneNumber2]]</f>
        <v>+23409060534512</v>
      </c>
      <c r="L29" s="9" t="s">
        <v>251</v>
      </c>
      <c r="M29" s="9" t="s">
        <v>24</v>
      </c>
      <c r="N29" s="9" t="s">
        <v>325</v>
      </c>
      <c r="O29" s="9" t="s">
        <v>326</v>
      </c>
      <c r="P29" s="9" t="s">
        <v>89</v>
      </c>
      <c r="Q29" s="10" t="s">
        <v>327</v>
      </c>
      <c r="R29" s="10" t="s">
        <v>328</v>
      </c>
      <c r="S29" s="11" t="s">
        <v>329</v>
      </c>
    </row>
    <row r="30" spans="1:19" ht="12.75">
      <c r="A30" s="4">
        <v>45678.884024826388</v>
      </c>
      <c r="B30" s="5" t="s">
        <v>330</v>
      </c>
      <c r="C30" s="5" t="s">
        <v>331</v>
      </c>
      <c r="D30" s="5" t="s">
        <v>33</v>
      </c>
      <c r="E30" s="5" t="s">
        <v>34</v>
      </c>
      <c r="F30" s="5" t="s">
        <v>332</v>
      </c>
      <c r="G30" s="5" t="s">
        <v>106</v>
      </c>
      <c r="H30" s="6" t="s">
        <v>333</v>
      </c>
      <c r="I30" s="14"/>
      <c r="J30" s="6" t="s">
        <v>334</v>
      </c>
      <c r="K30" s="14" t="str">
        <f>"+234"&amp;Form_Responses1[[#This Row],[PhoneNumber2]]</f>
        <v>+23408100063481</v>
      </c>
      <c r="L30" s="5" t="s">
        <v>38</v>
      </c>
      <c r="M30" s="5" t="s">
        <v>24</v>
      </c>
      <c r="N30" s="5" t="s">
        <v>325</v>
      </c>
      <c r="O30" s="5" t="s">
        <v>335</v>
      </c>
      <c r="P30" s="5" t="s">
        <v>211</v>
      </c>
      <c r="Q30" s="6" t="s">
        <v>336</v>
      </c>
      <c r="R30" s="6" t="s">
        <v>101</v>
      </c>
      <c r="S30" s="7" t="s">
        <v>337</v>
      </c>
    </row>
    <row r="31" spans="1:19" ht="12.75">
      <c r="A31" s="16">
        <v>45687.946911412037</v>
      </c>
      <c r="B31" s="17" t="s">
        <v>338</v>
      </c>
      <c r="C31" s="17" t="s">
        <v>339</v>
      </c>
      <c r="D31" s="17" t="s">
        <v>33</v>
      </c>
      <c r="E31" s="17" t="s">
        <v>34</v>
      </c>
      <c r="F31" s="17" t="s">
        <v>340</v>
      </c>
      <c r="G31" s="17" t="s">
        <v>106</v>
      </c>
      <c r="H31" s="18" t="s">
        <v>341</v>
      </c>
      <c r="I31" s="18"/>
      <c r="J31" s="18" t="s">
        <v>342</v>
      </c>
      <c r="K31" s="18" t="str">
        <f>"+234"&amp;Form_Responses1[[#This Row],[PhoneNumber2]]</f>
        <v>+23408107134502</v>
      </c>
      <c r="L31" s="17" t="s">
        <v>262</v>
      </c>
      <c r="M31" s="17" t="s">
        <v>24</v>
      </c>
      <c r="N31" s="17" t="s">
        <v>343</v>
      </c>
      <c r="O31" s="17" t="s">
        <v>344</v>
      </c>
      <c r="P31" s="17" t="s">
        <v>345</v>
      </c>
      <c r="Q31" s="18" t="s">
        <v>346</v>
      </c>
      <c r="R31" s="17" t="s">
        <v>347</v>
      </c>
      <c r="S31" s="19" t="s">
        <v>348</v>
      </c>
    </row>
    <row r="32" spans="1:19" ht="12.75">
      <c r="A32" s="12">
        <v>45690.566300659717</v>
      </c>
      <c r="B32" s="13" t="s">
        <v>349</v>
      </c>
      <c r="C32" s="13" t="s">
        <v>350</v>
      </c>
      <c r="D32" s="13" t="s">
        <v>33</v>
      </c>
      <c r="E32" s="13" t="s">
        <v>18</v>
      </c>
      <c r="F32" s="13" t="s">
        <v>351</v>
      </c>
      <c r="G32" s="13" t="s">
        <v>106</v>
      </c>
      <c r="H32" s="14" t="s">
        <v>352</v>
      </c>
      <c r="I32" s="14"/>
      <c r="J32" s="14" t="s">
        <v>353</v>
      </c>
      <c r="K32" s="14" t="str">
        <f>"+234"&amp;Form_Responses1[[#This Row],[PhoneNumber2]]</f>
        <v>+23408107618271</v>
      </c>
      <c r="L32" s="13" t="s">
        <v>354</v>
      </c>
      <c r="M32" s="13" t="s">
        <v>24</v>
      </c>
      <c r="N32" s="13" t="s">
        <v>355</v>
      </c>
      <c r="O32" s="13" t="s">
        <v>356</v>
      </c>
      <c r="P32" s="13" t="s">
        <v>357</v>
      </c>
      <c r="Q32" s="14" t="s">
        <v>358</v>
      </c>
      <c r="R32" s="20">
        <v>112021</v>
      </c>
      <c r="S32" s="15" t="s">
        <v>359</v>
      </c>
    </row>
    <row r="33" spans="1:19" ht="12.75">
      <c r="A33" s="16">
        <v>45690.548914803236</v>
      </c>
      <c r="B33" s="17" t="s">
        <v>360</v>
      </c>
      <c r="C33" s="17" t="s">
        <v>361</v>
      </c>
      <c r="D33" s="17" t="s">
        <v>181</v>
      </c>
      <c r="E33" s="17" t="s">
        <v>34</v>
      </c>
      <c r="F33" s="17" t="s">
        <v>362</v>
      </c>
      <c r="G33" s="17" t="s">
        <v>106</v>
      </c>
      <c r="H33" s="18" t="s">
        <v>363</v>
      </c>
      <c r="I33" s="18"/>
      <c r="J33" s="18" t="s">
        <v>364</v>
      </c>
      <c r="K33" s="18" t="str">
        <f>"+234"&amp;Form_Responses1[[#This Row],[PhoneNumber2]]</f>
        <v>+23408027724781</v>
      </c>
      <c r="L33" s="17" t="s">
        <v>365</v>
      </c>
      <c r="M33" s="17" t="s">
        <v>52</v>
      </c>
      <c r="N33" s="17" t="s">
        <v>366</v>
      </c>
      <c r="O33" s="17" t="s">
        <v>367</v>
      </c>
      <c r="P33" s="17" t="s">
        <v>89</v>
      </c>
      <c r="Q33" s="18" t="s">
        <v>368</v>
      </c>
      <c r="R33" s="18" t="s">
        <v>369</v>
      </c>
      <c r="S33" s="19" t="s">
        <v>370</v>
      </c>
    </row>
    <row r="34" spans="1:19" ht="12.75">
      <c r="A34" s="12">
        <v>45689.712108055552</v>
      </c>
      <c r="B34" s="13" t="s">
        <v>371</v>
      </c>
      <c r="C34" s="13" t="s">
        <v>372</v>
      </c>
      <c r="D34" s="13" t="s">
        <v>33</v>
      </c>
      <c r="E34" s="13" t="s">
        <v>34</v>
      </c>
      <c r="F34" s="13" t="s">
        <v>373</v>
      </c>
      <c r="G34" s="13" t="s">
        <v>106</v>
      </c>
      <c r="H34" s="14" t="s">
        <v>374</v>
      </c>
      <c r="I34" s="14"/>
      <c r="J34" s="14" t="s">
        <v>375</v>
      </c>
      <c r="K34" s="14" t="str">
        <f>"+234"&amp;Form_Responses1[[#This Row],[PhoneNumber2]]</f>
        <v>+23407032273013</v>
      </c>
      <c r="L34" s="13" t="s">
        <v>262</v>
      </c>
      <c r="M34" s="13" t="s">
        <v>24</v>
      </c>
      <c r="N34" s="13" t="s">
        <v>376</v>
      </c>
      <c r="O34" s="13" t="s">
        <v>377</v>
      </c>
      <c r="P34" s="13" t="s">
        <v>188</v>
      </c>
      <c r="Q34" s="14" t="s">
        <v>378</v>
      </c>
      <c r="R34" s="13" t="s">
        <v>379</v>
      </c>
      <c r="S34" s="15" t="s">
        <v>380</v>
      </c>
    </row>
    <row r="35" spans="1:19" ht="15">
      <c r="A35" s="8">
        <v>45684.617159872687</v>
      </c>
      <c r="B35" s="9" t="s">
        <v>70</v>
      </c>
      <c r="C35" s="9" t="s">
        <v>381</v>
      </c>
      <c r="D35" s="9" t="s">
        <v>33</v>
      </c>
      <c r="E35" s="9" t="s">
        <v>18</v>
      </c>
      <c r="F35" s="9" t="s">
        <v>382</v>
      </c>
      <c r="G35" s="9" t="s">
        <v>20</v>
      </c>
      <c r="H35" s="10" t="s">
        <v>383</v>
      </c>
      <c r="I35" s="25"/>
      <c r="J35" s="10" t="s">
        <v>78</v>
      </c>
      <c r="K35" s="18" t="str">
        <f>"+234"&amp;Form_Responses1[[#This Row],[PhoneNumber2]]</f>
        <v>+23407063011279</v>
      </c>
      <c r="L35" s="9" t="s">
        <v>384</v>
      </c>
      <c r="M35" s="9" t="s">
        <v>52</v>
      </c>
      <c r="N35" s="9" t="s">
        <v>385</v>
      </c>
      <c r="O35" s="9" t="s">
        <v>386</v>
      </c>
      <c r="P35" s="9" t="s">
        <v>66</v>
      </c>
      <c r="Q35" s="10" t="s">
        <v>387</v>
      </c>
      <c r="R35" s="9" t="s">
        <v>388</v>
      </c>
      <c r="S35" s="11" t="s">
        <v>389</v>
      </c>
    </row>
    <row r="36" spans="1:19" ht="12.75">
      <c r="A36" s="12">
        <v>45689.778200682871</v>
      </c>
      <c r="B36" s="13" t="s">
        <v>390</v>
      </c>
      <c r="C36" s="13" t="s">
        <v>391</v>
      </c>
      <c r="D36" s="13" t="s">
        <v>33</v>
      </c>
      <c r="E36" s="13" t="s">
        <v>34</v>
      </c>
      <c r="F36" s="13" t="s">
        <v>392</v>
      </c>
      <c r="G36" s="13" t="s">
        <v>36</v>
      </c>
      <c r="H36" s="14" t="s">
        <v>393</v>
      </c>
      <c r="I36" s="14"/>
      <c r="J36" s="14" t="s">
        <v>394</v>
      </c>
      <c r="K36" s="14" t="str">
        <f>"+234"&amp;Form_Responses1[[#This Row],[PhoneNumber2]]</f>
        <v>+23408102420404</v>
      </c>
      <c r="L36" s="13" t="s">
        <v>395</v>
      </c>
      <c r="M36" s="13" t="s">
        <v>24</v>
      </c>
      <c r="N36" s="13" t="s">
        <v>385</v>
      </c>
      <c r="O36" s="13" t="s">
        <v>396</v>
      </c>
      <c r="P36" s="13" t="s">
        <v>89</v>
      </c>
      <c r="Q36" s="14" t="s">
        <v>397</v>
      </c>
      <c r="R36" s="13" t="s">
        <v>398</v>
      </c>
      <c r="S36" s="15" t="s">
        <v>399</v>
      </c>
    </row>
    <row r="37" spans="1:19" ht="12.75">
      <c r="A37" s="8">
        <v>45677.941611284725</v>
      </c>
      <c r="B37" s="9" t="s">
        <v>400</v>
      </c>
      <c r="C37" s="9" t="s">
        <v>401</v>
      </c>
      <c r="D37" s="9" t="s">
        <v>33</v>
      </c>
      <c r="E37" s="9" t="s">
        <v>34</v>
      </c>
      <c r="F37" s="9" t="s">
        <v>402</v>
      </c>
      <c r="G37" s="9" t="s">
        <v>106</v>
      </c>
      <c r="H37" s="10" t="s">
        <v>107</v>
      </c>
      <c r="I37" s="18"/>
      <c r="J37" s="9">
        <v>9131191154</v>
      </c>
      <c r="K37" s="17" t="str">
        <f>"+234"&amp;Form_Responses1[[#This Row],[PhoneNumber2]]</f>
        <v>+2349131191154</v>
      </c>
      <c r="L37" s="9" t="s">
        <v>403</v>
      </c>
      <c r="M37" s="9" t="s">
        <v>24</v>
      </c>
      <c r="N37" s="9" t="s">
        <v>404</v>
      </c>
      <c r="O37" s="9" t="s">
        <v>405</v>
      </c>
      <c r="P37" s="9" t="s">
        <v>143</v>
      </c>
      <c r="Q37" s="9" t="s">
        <v>406</v>
      </c>
      <c r="R37" s="9" t="s">
        <v>407</v>
      </c>
      <c r="S37" s="11" t="s">
        <v>408</v>
      </c>
    </row>
    <row r="38" spans="1:19" ht="12.75">
      <c r="A38" s="4">
        <v>45678.67592952546</v>
      </c>
      <c r="B38" s="5" t="s">
        <v>409</v>
      </c>
      <c r="C38" s="5" t="s">
        <v>410</v>
      </c>
      <c r="D38" s="5" t="s">
        <v>411</v>
      </c>
      <c r="E38" s="5" t="s">
        <v>34</v>
      </c>
      <c r="F38" s="5" t="s">
        <v>412</v>
      </c>
      <c r="G38" s="5" t="s">
        <v>106</v>
      </c>
      <c r="H38" s="6" t="s">
        <v>260</v>
      </c>
      <c r="I38" s="14"/>
      <c r="J38" s="5" t="s">
        <v>413</v>
      </c>
      <c r="K38" s="13" t="str">
        <f>"+234"&amp;Form_Responses1[[#This Row],[PhoneNumber2]]</f>
        <v>+2340916 217 1808</v>
      </c>
      <c r="L38" s="5" t="s">
        <v>38</v>
      </c>
      <c r="M38" s="5" t="s">
        <v>24</v>
      </c>
      <c r="N38" s="5" t="s">
        <v>414</v>
      </c>
      <c r="O38" s="5" t="s">
        <v>415</v>
      </c>
      <c r="P38" s="5" t="s">
        <v>416</v>
      </c>
      <c r="Q38" s="6" t="s">
        <v>417</v>
      </c>
      <c r="R38" s="6" t="s">
        <v>101</v>
      </c>
      <c r="S38" s="7" t="s">
        <v>418</v>
      </c>
    </row>
    <row r="39" spans="1:19" ht="12.75">
      <c r="A39" s="16">
        <v>45690.523238865746</v>
      </c>
      <c r="B39" s="17" t="s">
        <v>419</v>
      </c>
      <c r="C39" s="17" t="s">
        <v>420</v>
      </c>
      <c r="D39" s="17" t="s">
        <v>159</v>
      </c>
      <c r="E39" s="17" t="s">
        <v>18</v>
      </c>
      <c r="F39" s="17" t="s">
        <v>421</v>
      </c>
      <c r="G39" s="17" t="s">
        <v>48</v>
      </c>
      <c r="H39" s="18" t="s">
        <v>422</v>
      </c>
      <c r="I39" s="18"/>
      <c r="J39" s="18" t="s">
        <v>423</v>
      </c>
      <c r="K39" s="18" t="str">
        <f>"+234"&amp;Form_Responses1[[#This Row],[PhoneNumber2]]</f>
        <v>+23409039914813</v>
      </c>
      <c r="L39" s="17" t="s">
        <v>262</v>
      </c>
      <c r="M39" s="17" t="s">
        <v>24</v>
      </c>
      <c r="N39" s="17" t="s">
        <v>424</v>
      </c>
      <c r="O39" s="17" t="s">
        <v>425</v>
      </c>
      <c r="P39" s="17" t="s">
        <v>426</v>
      </c>
      <c r="Q39" s="17" t="s">
        <v>427</v>
      </c>
      <c r="R39" s="18" t="s">
        <v>167</v>
      </c>
      <c r="S39" s="19" t="s">
        <v>428</v>
      </c>
    </row>
    <row r="40" spans="1:19" ht="12.75">
      <c r="A40" s="4">
        <v>45680.919830162034</v>
      </c>
      <c r="B40" s="5" t="s">
        <v>429</v>
      </c>
      <c r="C40" s="5" t="s">
        <v>430</v>
      </c>
      <c r="D40" s="5" t="s">
        <v>33</v>
      </c>
      <c r="E40" s="5" t="s">
        <v>34</v>
      </c>
      <c r="F40" s="5" t="s">
        <v>431</v>
      </c>
      <c r="G40" s="5" t="s">
        <v>106</v>
      </c>
      <c r="H40" s="6" t="s">
        <v>432</v>
      </c>
      <c r="I40" s="14"/>
      <c r="J40" s="6" t="s">
        <v>433</v>
      </c>
      <c r="K40" s="14" t="str">
        <f>"+234"&amp;Form_Responses1[[#This Row],[PhoneNumber2]]</f>
        <v>+23407019972136</v>
      </c>
      <c r="L40" s="5" t="s">
        <v>434</v>
      </c>
      <c r="M40" s="5" t="s">
        <v>24</v>
      </c>
      <c r="N40" s="5" t="s">
        <v>435</v>
      </c>
      <c r="O40" s="5" t="s">
        <v>436</v>
      </c>
      <c r="P40" s="5" t="s">
        <v>416</v>
      </c>
      <c r="Q40" s="5" t="s">
        <v>437</v>
      </c>
      <c r="R40" s="6" t="s">
        <v>438</v>
      </c>
      <c r="S40" s="7" t="s">
        <v>439</v>
      </c>
    </row>
    <row r="41" spans="1:19" ht="12.75">
      <c r="A41" s="8">
        <v>45679.681886134262</v>
      </c>
      <c r="B41" s="9" t="s">
        <v>440</v>
      </c>
      <c r="C41" s="9" t="s">
        <v>441</v>
      </c>
      <c r="D41" s="9" t="s">
        <v>33</v>
      </c>
      <c r="E41" s="9" t="s">
        <v>34</v>
      </c>
      <c r="F41" s="9" t="s">
        <v>442</v>
      </c>
      <c r="G41" s="9" t="s">
        <v>106</v>
      </c>
      <c r="H41" s="10" t="s">
        <v>443</v>
      </c>
      <c r="I41" s="18"/>
      <c r="J41" s="10" t="s">
        <v>444</v>
      </c>
      <c r="K41" s="18" t="str">
        <f>"+234"&amp;Form_Responses1[[#This Row],[PhoneNumber2]]</f>
        <v>+23408131539791</v>
      </c>
      <c r="L41" s="9" t="s">
        <v>251</v>
      </c>
      <c r="M41" s="9" t="s">
        <v>24</v>
      </c>
      <c r="N41" s="9" t="s">
        <v>445</v>
      </c>
      <c r="O41" s="9" t="s">
        <v>446</v>
      </c>
      <c r="P41" s="9" t="s">
        <v>447</v>
      </c>
      <c r="Q41" s="10" t="s">
        <v>448</v>
      </c>
      <c r="R41" s="10" t="s">
        <v>449</v>
      </c>
      <c r="S41" s="11" t="s">
        <v>450</v>
      </c>
    </row>
    <row r="42" spans="1:19" ht="12.75">
      <c r="A42" s="4">
        <v>45677.936418726851</v>
      </c>
      <c r="B42" s="5" t="s">
        <v>451</v>
      </c>
      <c r="C42" s="5" t="s">
        <v>452</v>
      </c>
      <c r="D42" s="5" t="s">
        <v>33</v>
      </c>
      <c r="E42" s="5" t="s">
        <v>18</v>
      </c>
      <c r="F42" s="5" t="s">
        <v>453</v>
      </c>
      <c r="G42" s="5" t="s">
        <v>20</v>
      </c>
      <c r="H42" s="6" t="s">
        <v>454</v>
      </c>
      <c r="I42" s="14"/>
      <c r="J42" s="6" t="s">
        <v>455</v>
      </c>
      <c r="K42" s="14" t="str">
        <f>"+234"&amp;Form_Responses1[[#This Row],[PhoneNumber2]]</f>
        <v>+23409138981880</v>
      </c>
      <c r="L42" s="5" t="s">
        <v>456</v>
      </c>
      <c r="M42" s="5" t="s">
        <v>24</v>
      </c>
      <c r="N42" s="5" t="s">
        <v>457</v>
      </c>
      <c r="O42" s="5" t="s">
        <v>458</v>
      </c>
      <c r="P42" s="5" t="s">
        <v>211</v>
      </c>
      <c r="Q42" s="6" t="s">
        <v>459</v>
      </c>
      <c r="R42" s="5" t="s">
        <v>460</v>
      </c>
      <c r="S42" s="7" t="s">
        <v>461</v>
      </c>
    </row>
    <row r="43" spans="1:19" ht="12.75">
      <c r="A43" s="8">
        <v>45681.305503020834</v>
      </c>
      <c r="B43" s="9" t="s">
        <v>462</v>
      </c>
      <c r="C43" s="9" t="s">
        <v>463</v>
      </c>
      <c r="D43" s="9" t="s">
        <v>33</v>
      </c>
      <c r="E43" s="9" t="s">
        <v>18</v>
      </c>
      <c r="F43" s="9" t="s">
        <v>464</v>
      </c>
      <c r="G43" s="9" t="s">
        <v>48</v>
      </c>
      <c r="H43" s="10" t="s">
        <v>21</v>
      </c>
      <c r="I43" s="18"/>
      <c r="J43" s="9">
        <v>8124841320</v>
      </c>
      <c r="K43" s="17" t="str">
        <f>"+234"&amp;Form_Responses1[[#This Row],[PhoneNumber2]]</f>
        <v>+2348124841320</v>
      </c>
      <c r="L43" s="9" t="s">
        <v>86</v>
      </c>
      <c r="M43" s="9" t="s">
        <v>52</v>
      </c>
      <c r="N43" s="9" t="s">
        <v>465</v>
      </c>
      <c r="O43" s="9" t="s">
        <v>466</v>
      </c>
      <c r="P43" s="9" t="s">
        <v>66</v>
      </c>
      <c r="Q43" s="10" t="s">
        <v>467</v>
      </c>
      <c r="R43" s="9">
        <v>2010</v>
      </c>
      <c r="S43" s="11" t="s">
        <v>468</v>
      </c>
    </row>
    <row r="44" spans="1:19" ht="12.75">
      <c r="A44" s="12">
        <v>45690.568389837965</v>
      </c>
      <c r="B44" s="13" t="s">
        <v>469</v>
      </c>
      <c r="C44" s="13" t="s">
        <v>470</v>
      </c>
      <c r="D44" s="13" t="s">
        <v>33</v>
      </c>
      <c r="E44" s="13" t="s">
        <v>34</v>
      </c>
      <c r="F44" s="13" t="s">
        <v>471</v>
      </c>
      <c r="G44" s="13" t="s">
        <v>106</v>
      </c>
      <c r="H44" s="14" t="s">
        <v>472</v>
      </c>
      <c r="I44" s="14"/>
      <c r="J44" s="14" t="s">
        <v>473</v>
      </c>
      <c r="K44" s="14" t="str">
        <f>"+234"&amp;Form_Responses1[[#This Row],[PhoneNumber2]]</f>
        <v>+23409064604012</v>
      </c>
      <c r="L44" s="13" t="s">
        <v>474</v>
      </c>
      <c r="M44" s="13" t="s">
        <v>24</v>
      </c>
      <c r="N44" s="13" t="s">
        <v>475</v>
      </c>
      <c r="O44" s="13" t="s">
        <v>476</v>
      </c>
      <c r="P44" s="13" t="s">
        <v>143</v>
      </c>
      <c r="Q44" s="14" t="s">
        <v>477</v>
      </c>
      <c r="R44" s="14" t="s">
        <v>478</v>
      </c>
      <c r="S44" s="15" t="s">
        <v>479</v>
      </c>
    </row>
    <row r="45" spans="1:19" ht="12.75">
      <c r="A45" s="8">
        <v>45676.613341307871</v>
      </c>
      <c r="B45" s="9" t="s">
        <v>480</v>
      </c>
      <c r="C45" s="9" t="s">
        <v>481</v>
      </c>
      <c r="D45" s="9" t="s">
        <v>33</v>
      </c>
      <c r="E45" s="9" t="s">
        <v>18</v>
      </c>
      <c r="F45" s="9" t="s">
        <v>482</v>
      </c>
      <c r="G45" s="9" t="s">
        <v>20</v>
      </c>
      <c r="H45" s="10" t="s">
        <v>483</v>
      </c>
      <c r="I45" s="18"/>
      <c r="J45" s="10" t="s">
        <v>484</v>
      </c>
      <c r="K45" s="18" t="str">
        <f>"+234"&amp;Form_Responses1[[#This Row],[PhoneNumber2]]</f>
        <v>+23408063223138</v>
      </c>
      <c r="L45" s="9" t="s">
        <v>38</v>
      </c>
      <c r="M45" s="9" t="s">
        <v>24</v>
      </c>
      <c r="N45" s="9" t="s">
        <v>485</v>
      </c>
      <c r="O45" s="9" t="s">
        <v>486</v>
      </c>
      <c r="P45" s="9" t="s">
        <v>188</v>
      </c>
      <c r="Q45" s="10" t="s">
        <v>487</v>
      </c>
      <c r="R45" s="9" t="s">
        <v>488</v>
      </c>
      <c r="S45" s="11" t="s">
        <v>489</v>
      </c>
    </row>
    <row r="46" spans="1:19" ht="12.75">
      <c r="A46" s="4">
        <v>45677.743188680557</v>
      </c>
      <c r="B46" s="5" t="s">
        <v>490</v>
      </c>
      <c r="C46" s="5" t="s">
        <v>491</v>
      </c>
      <c r="D46" s="5" t="s">
        <v>33</v>
      </c>
      <c r="E46" s="5" t="s">
        <v>34</v>
      </c>
      <c r="F46" s="5" t="s">
        <v>492</v>
      </c>
      <c r="G46" s="5" t="s">
        <v>36</v>
      </c>
      <c r="H46" s="6" t="s">
        <v>493</v>
      </c>
      <c r="I46" s="14"/>
      <c r="J46" s="6" t="s">
        <v>494</v>
      </c>
      <c r="K46" s="14" t="str">
        <f>"+234"&amp;Form_Responses1[[#This Row],[PhoneNumber2]]</f>
        <v>+23408146449236</v>
      </c>
      <c r="L46" s="5" t="s">
        <v>314</v>
      </c>
      <c r="M46" s="5" t="s">
        <v>24</v>
      </c>
      <c r="N46" s="5" t="s">
        <v>485</v>
      </c>
      <c r="O46" s="5" t="s">
        <v>495</v>
      </c>
      <c r="P46" s="5" t="s">
        <v>211</v>
      </c>
      <c r="Q46" s="6" t="s">
        <v>496</v>
      </c>
      <c r="R46" s="6" t="s">
        <v>497</v>
      </c>
      <c r="S46" s="7" t="s">
        <v>498</v>
      </c>
    </row>
    <row r="47" spans="1:19" ht="12.75">
      <c r="A47" s="8">
        <v>45683.61953246528</v>
      </c>
      <c r="B47" s="9" t="s">
        <v>499</v>
      </c>
      <c r="C47" s="9" t="s">
        <v>500</v>
      </c>
      <c r="D47" s="9" t="s">
        <v>33</v>
      </c>
      <c r="E47" s="9" t="s">
        <v>18</v>
      </c>
      <c r="F47" s="9" t="s">
        <v>501</v>
      </c>
      <c r="G47" s="9" t="s">
        <v>48</v>
      </c>
      <c r="H47" s="10" t="s">
        <v>502</v>
      </c>
      <c r="I47" s="18"/>
      <c r="J47" s="10" t="s">
        <v>503</v>
      </c>
      <c r="K47" s="18" t="str">
        <f>"+234"&amp;Form_Responses1[[#This Row],[PhoneNumber2]]</f>
        <v>+23408164268604</v>
      </c>
      <c r="L47" s="9" t="s">
        <v>403</v>
      </c>
      <c r="M47" s="9" t="s">
        <v>24</v>
      </c>
      <c r="N47" s="9" t="s">
        <v>485</v>
      </c>
      <c r="O47" s="9" t="s">
        <v>504</v>
      </c>
      <c r="P47" s="9" t="s">
        <v>188</v>
      </c>
      <c r="Q47" s="10" t="s">
        <v>505</v>
      </c>
      <c r="R47" s="9">
        <v>2008</v>
      </c>
      <c r="S47" s="11" t="s">
        <v>506</v>
      </c>
    </row>
    <row r="48" spans="1:19" ht="12.75">
      <c r="A48" s="12">
        <v>45689.956193368052</v>
      </c>
      <c r="B48" s="13" t="s">
        <v>507</v>
      </c>
      <c r="C48" s="13" t="s">
        <v>508</v>
      </c>
      <c r="D48" s="13" t="s">
        <v>33</v>
      </c>
      <c r="E48" s="13" t="s">
        <v>18</v>
      </c>
      <c r="F48" s="13" t="s">
        <v>509</v>
      </c>
      <c r="G48" s="13" t="s">
        <v>20</v>
      </c>
      <c r="H48" s="14" t="s">
        <v>510</v>
      </c>
      <c r="I48" s="14"/>
      <c r="J48" s="14" t="s">
        <v>511</v>
      </c>
      <c r="K48" s="14" t="str">
        <f>"+234"&amp;Form_Responses1[[#This Row],[PhoneNumber2]]</f>
        <v>+23408140093220</v>
      </c>
      <c r="L48" s="13" t="s">
        <v>512</v>
      </c>
      <c r="M48" s="13" t="s">
        <v>24</v>
      </c>
      <c r="N48" s="13" t="s">
        <v>485</v>
      </c>
      <c r="O48" s="13" t="s">
        <v>513</v>
      </c>
      <c r="P48" s="13" t="s">
        <v>143</v>
      </c>
      <c r="Q48" s="14" t="s">
        <v>514</v>
      </c>
      <c r="R48" s="14" t="s">
        <v>515</v>
      </c>
      <c r="S48" s="15" t="s">
        <v>516</v>
      </c>
    </row>
    <row r="49" spans="1:19" ht="12.75">
      <c r="A49" s="16">
        <v>45693.931669895828</v>
      </c>
      <c r="B49" s="17" t="s">
        <v>517</v>
      </c>
      <c r="C49" s="17" t="s">
        <v>518</v>
      </c>
      <c r="D49" s="17" t="s">
        <v>181</v>
      </c>
      <c r="E49" s="17" t="s">
        <v>34</v>
      </c>
      <c r="F49" s="17" t="s">
        <v>519</v>
      </c>
      <c r="G49" s="17" t="s">
        <v>36</v>
      </c>
      <c r="H49" s="18" t="s">
        <v>520</v>
      </c>
      <c r="I49" s="18"/>
      <c r="J49" s="18" t="s">
        <v>521</v>
      </c>
      <c r="K49" s="18" t="str">
        <f>"+234"&amp;Form_Responses1[[#This Row],[PhoneNumber2]]</f>
        <v>+23407062423023</v>
      </c>
      <c r="L49" s="17" t="s">
        <v>38</v>
      </c>
      <c r="M49" s="17" t="s">
        <v>52</v>
      </c>
      <c r="N49" s="17" t="s">
        <v>485</v>
      </c>
      <c r="O49" s="17" t="s">
        <v>522</v>
      </c>
      <c r="P49" s="17" t="s">
        <v>77</v>
      </c>
      <c r="Q49" s="18" t="s">
        <v>523</v>
      </c>
      <c r="R49" s="18" t="s">
        <v>524</v>
      </c>
      <c r="S49" s="19" t="s">
        <v>525</v>
      </c>
    </row>
    <row r="50" spans="1:19" ht="12.75">
      <c r="A50" s="4">
        <v>45685.453397696758</v>
      </c>
      <c r="B50" s="5" t="s">
        <v>526</v>
      </c>
      <c r="C50" s="5" t="s">
        <v>527</v>
      </c>
      <c r="D50" s="5" t="s">
        <v>33</v>
      </c>
      <c r="E50" s="5" t="s">
        <v>18</v>
      </c>
      <c r="F50" s="5" t="s">
        <v>528</v>
      </c>
      <c r="G50" s="5" t="s">
        <v>20</v>
      </c>
      <c r="H50" s="6" t="s">
        <v>529</v>
      </c>
      <c r="I50" s="14"/>
      <c r="J50" s="6" t="s">
        <v>530</v>
      </c>
      <c r="K50" s="14" t="str">
        <f>"+234"&amp;Form_Responses1[[#This Row],[PhoneNumber2]]</f>
        <v>+23408136178644</v>
      </c>
      <c r="L50" s="5" t="s">
        <v>531</v>
      </c>
      <c r="M50" s="5" t="s">
        <v>24</v>
      </c>
      <c r="N50" s="5" t="s">
        <v>532</v>
      </c>
      <c r="O50" s="5" t="s">
        <v>533</v>
      </c>
      <c r="P50" s="5" t="s">
        <v>534</v>
      </c>
      <c r="Q50" s="6" t="s">
        <v>535</v>
      </c>
      <c r="R50" s="6" t="s">
        <v>536</v>
      </c>
      <c r="S50" s="7" t="s">
        <v>537</v>
      </c>
    </row>
    <row r="51" spans="1:19" ht="12.75">
      <c r="A51" s="8">
        <v>45683.523455300921</v>
      </c>
      <c r="B51" s="9" t="s">
        <v>538</v>
      </c>
      <c r="C51" s="9" t="s">
        <v>539</v>
      </c>
      <c r="D51" s="9" t="s">
        <v>159</v>
      </c>
      <c r="E51" s="9" t="s">
        <v>18</v>
      </c>
      <c r="F51" s="9" t="s">
        <v>540</v>
      </c>
      <c r="G51" s="9" t="s">
        <v>48</v>
      </c>
      <c r="H51" s="10" t="s">
        <v>541</v>
      </c>
      <c r="I51" s="18"/>
      <c r="J51" s="10" t="s">
        <v>542</v>
      </c>
      <c r="K51" s="18" t="str">
        <f>"+234"&amp;Form_Responses1[[#This Row],[PhoneNumber2]]</f>
        <v>+23407064795401</v>
      </c>
      <c r="L51" s="9" t="s">
        <v>543</v>
      </c>
      <c r="M51" s="9" t="s">
        <v>24</v>
      </c>
      <c r="N51" s="9" t="s">
        <v>544</v>
      </c>
      <c r="O51" s="9" t="s">
        <v>545</v>
      </c>
      <c r="P51" s="9" t="s">
        <v>89</v>
      </c>
      <c r="Q51" s="9" t="s">
        <v>546</v>
      </c>
      <c r="R51" s="9" t="s">
        <v>547</v>
      </c>
      <c r="S51" s="11" t="s">
        <v>548</v>
      </c>
    </row>
    <row r="52" spans="1:19" ht="12.75">
      <c r="A52" s="12">
        <v>45690.57119412037</v>
      </c>
      <c r="B52" s="13" t="s">
        <v>549</v>
      </c>
      <c r="C52" s="13" t="s">
        <v>550</v>
      </c>
      <c r="D52" s="13" t="s">
        <v>33</v>
      </c>
      <c r="E52" s="13" t="s">
        <v>18</v>
      </c>
      <c r="F52" s="13" t="s">
        <v>551</v>
      </c>
      <c r="G52" s="13" t="s">
        <v>20</v>
      </c>
      <c r="H52" s="14" t="s">
        <v>552</v>
      </c>
      <c r="I52" s="14"/>
      <c r="J52" s="13" t="s">
        <v>553</v>
      </c>
      <c r="K52" s="13" t="str">
        <f>"+234"&amp;Form_Responses1[[#This Row],[PhoneNumber2]]</f>
        <v>+2340904936751!7</v>
      </c>
      <c r="L52" s="13" t="s">
        <v>554</v>
      </c>
      <c r="M52" s="13" t="s">
        <v>24</v>
      </c>
      <c r="N52" s="13" t="s">
        <v>555</v>
      </c>
      <c r="O52" s="13" t="s">
        <v>556</v>
      </c>
      <c r="P52" s="13" t="s">
        <v>557</v>
      </c>
      <c r="Q52" s="14" t="s">
        <v>558</v>
      </c>
      <c r="R52" s="14" t="s">
        <v>559</v>
      </c>
      <c r="S52" s="15" t="s">
        <v>560</v>
      </c>
    </row>
    <row r="53" spans="1:19" ht="12.75">
      <c r="A53" s="16">
        <v>45697.742939236108</v>
      </c>
      <c r="B53" s="17" t="s">
        <v>561</v>
      </c>
      <c r="C53" s="17" t="s">
        <v>562</v>
      </c>
      <c r="D53" s="17" t="s">
        <v>411</v>
      </c>
      <c r="E53" s="17" t="s">
        <v>34</v>
      </c>
      <c r="F53" s="17" t="s">
        <v>563</v>
      </c>
      <c r="G53" s="17" t="s">
        <v>36</v>
      </c>
      <c r="H53" s="18" t="s">
        <v>564</v>
      </c>
      <c r="I53" s="18"/>
      <c r="J53" s="18" t="s">
        <v>565</v>
      </c>
      <c r="K53" s="18" t="str">
        <f>"+234"&amp;Form_Responses1[[#This Row],[PhoneNumber2]]</f>
        <v>+23408125106610</v>
      </c>
      <c r="L53" s="17" t="s">
        <v>163</v>
      </c>
      <c r="M53" s="17" t="s">
        <v>24</v>
      </c>
      <c r="N53" s="17" t="s">
        <v>411</v>
      </c>
      <c r="O53" s="17" t="s">
        <v>566</v>
      </c>
      <c r="P53" s="17" t="s">
        <v>345</v>
      </c>
      <c r="Q53" s="18" t="s">
        <v>567</v>
      </c>
      <c r="R53" s="17" t="s">
        <v>568</v>
      </c>
      <c r="S53" s="19" t="s">
        <v>569</v>
      </c>
    </row>
    <row r="54" spans="1:19" ht="12.75">
      <c r="A54" s="4">
        <v>45676.719484224537</v>
      </c>
      <c r="B54" s="5" t="s">
        <v>570</v>
      </c>
      <c r="C54" s="5" t="s">
        <v>571</v>
      </c>
      <c r="D54" s="5" t="s">
        <v>411</v>
      </c>
      <c r="E54" s="5" t="s">
        <v>34</v>
      </c>
      <c r="F54" s="5" t="s">
        <v>572</v>
      </c>
      <c r="G54" s="5" t="s">
        <v>106</v>
      </c>
      <c r="H54" s="6" t="s">
        <v>323</v>
      </c>
      <c r="I54" s="14"/>
      <c r="J54" s="6" t="s">
        <v>573</v>
      </c>
      <c r="K54" s="14" t="str">
        <f>"+234"&amp;Form_Responses1[[#This Row],[PhoneNumber2]]</f>
        <v>+23407066223677</v>
      </c>
      <c r="L54" s="5" t="s">
        <v>403</v>
      </c>
      <c r="M54" s="5" t="s">
        <v>24</v>
      </c>
      <c r="N54" s="5" t="s">
        <v>574</v>
      </c>
      <c r="O54" s="5" t="s">
        <v>575</v>
      </c>
      <c r="P54" s="5" t="s">
        <v>576</v>
      </c>
      <c r="Q54" s="6" t="s">
        <v>577</v>
      </c>
      <c r="R54" s="5" t="s">
        <v>578</v>
      </c>
      <c r="S54" s="7" t="s">
        <v>579</v>
      </c>
    </row>
    <row r="55" spans="1:19" ht="12.75">
      <c r="A55" s="8">
        <v>45676.7214503125</v>
      </c>
      <c r="B55" s="9" t="s">
        <v>580</v>
      </c>
      <c r="C55" s="9" t="s">
        <v>581</v>
      </c>
      <c r="D55" s="9" t="s">
        <v>411</v>
      </c>
      <c r="E55" s="9" t="s">
        <v>34</v>
      </c>
      <c r="F55" s="9" t="s">
        <v>582</v>
      </c>
      <c r="G55" s="9" t="s">
        <v>106</v>
      </c>
      <c r="H55" s="10" t="s">
        <v>583</v>
      </c>
      <c r="I55" s="18"/>
      <c r="J55" s="10" t="s">
        <v>584</v>
      </c>
      <c r="K55" s="18" t="str">
        <f>"+234"&amp;Form_Responses1[[#This Row],[PhoneNumber2]]</f>
        <v>+23408167014540</v>
      </c>
      <c r="L55" s="9" t="s">
        <v>273</v>
      </c>
      <c r="M55" s="9" t="s">
        <v>24</v>
      </c>
      <c r="N55" s="9" t="s">
        <v>574</v>
      </c>
      <c r="O55" s="9" t="s">
        <v>585</v>
      </c>
      <c r="P55" s="9" t="s">
        <v>27</v>
      </c>
      <c r="Q55" s="10" t="s">
        <v>586</v>
      </c>
      <c r="R55" s="10" t="s">
        <v>587</v>
      </c>
      <c r="S55" s="11" t="s">
        <v>588</v>
      </c>
    </row>
    <row r="56" spans="1:19" ht="12.75">
      <c r="A56" s="4">
        <v>45676.881645185189</v>
      </c>
      <c r="B56" s="5" t="s">
        <v>589</v>
      </c>
      <c r="C56" s="5" t="s">
        <v>590</v>
      </c>
      <c r="D56" s="5" t="s">
        <v>411</v>
      </c>
      <c r="E56" s="5" t="s">
        <v>34</v>
      </c>
      <c r="F56" s="5" t="s">
        <v>591</v>
      </c>
      <c r="G56" s="5" t="s">
        <v>36</v>
      </c>
      <c r="H56" s="6" t="s">
        <v>592</v>
      </c>
      <c r="I56" s="14"/>
      <c r="J56" s="6" t="s">
        <v>593</v>
      </c>
      <c r="K56" s="14" t="str">
        <f>"+234"&amp;Form_Responses1[[#This Row],[PhoneNumber2]]</f>
        <v>+23409031408118</v>
      </c>
      <c r="L56" s="5" t="s">
        <v>38</v>
      </c>
      <c r="M56" s="5" t="s">
        <v>24</v>
      </c>
      <c r="N56" s="5" t="s">
        <v>574</v>
      </c>
      <c r="O56" s="5" t="s">
        <v>594</v>
      </c>
      <c r="P56" s="5" t="s">
        <v>211</v>
      </c>
      <c r="Q56" s="6" t="s">
        <v>595</v>
      </c>
      <c r="R56" s="5" t="s">
        <v>596</v>
      </c>
      <c r="S56" s="7" t="s">
        <v>597</v>
      </c>
    </row>
    <row r="57" spans="1:19" ht="12.75">
      <c r="A57" s="8">
        <v>45678.871894664349</v>
      </c>
      <c r="B57" s="9" t="s">
        <v>598</v>
      </c>
      <c r="C57" s="9" t="s">
        <v>599</v>
      </c>
      <c r="D57" s="9" t="s">
        <v>411</v>
      </c>
      <c r="E57" s="9" t="s">
        <v>34</v>
      </c>
      <c r="F57" s="9" t="s">
        <v>600</v>
      </c>
      <c r="G57" s="9" t="s">
        <v>36</v>
      </c>
      <c r="H57" s="10" t="s">
        <v>601</v>
      </c>
      <c r="I57" s="18"/>
      <c r="J57" s="10" t="s">
        <v>602</v>
      </c>
      <c r="K57" s="18" t="str">
        <f>"+234"&amp;Form_Responses1[[#This Row],[PhoneNumber2]]</f>
        <v>+23409079342154</v>
      </c>
      <c r="L57" s="9" t="s">
        <v>603</v>
      </c>
      <c r="M57" s="9" t="s">
        <v>24</v>
      </c>
      <c r="N57" s="9" t="s">
        <v>574</v>
      </c>
      <c r="O57" s="9" t="s">
        <v>604</v>
      </c>
      <c r="P57" s="9" t="s">
        <v>211</v>
      </c>
      <c r="Q57" s="10" t="s">
        <v>605</v>
      </c>
      <c r="R57" s="10" t="s">
        <v>606</v>
      </c>
      <c r="S57" s="11" t="s">
        <v>607</v>
      </c>
    </row>
    <row r="58" spans="1:19" ht="12.75">
      <c r="A58" s="12">
        <v>45689.978470810187</v>
      </c>
      <c r="B58" s="13" t="s">
        <v>608</v>
      </c>
      <c r="C58" s="13" t="s">
        <v>609</v>
      </c>
      <c r="D58" s="13" t="s">
        <v>411</v>
      </c>
      <c r="E58" s="13" t="s">
        <v>34</v>
      </c>
      <c r="F58" s="13" t="s">
        <v>610</v>
      </c>
      <c r="G58" s="13" t="s">
        <v>36</v>
      </c>
      <c r="H58" s="14" t="s">
        <v>611</v>
      </c>
      <c r="I58" s="14"/>
      <c r="J58" s="14" t="s">
        <v>612</v>
      </c>
      <c r="K58" s="14" t="str">
        <f>"+234"&amp;Form_Responses1[[#This Row],[PhoneNumber2]]</f>
        <v>+23407084799785</v>
      </c>
      <c r="L58" s="13" t="s">
        <v>38</v>
      </c>
      <c r="M58" s="13" t="s">
        <v>24</v>
      </c>
      <c r="N58" s="13" t="s">
        <v>574</v>
      </c>
      <c r="O58" s="13" t="s">
        <v>613</v>
      </c>
      <c r="P58" s="13" t="s">
        <v>188</v>
      </c>
      <c r="Q58" s="14" t="s">
        <v>614</v>
      </c>
      <c r="R58" s="14" t="s">
        <v>615</v>
      </c>
      <c r="S58" s="15" t="s">
        <v>616</v>
      </c>
    </row>
    <row r="59" spans="1:19" ht="12.75">
      <c r="A59" s="16">
        <v>45690.294040740744</v>
      </c>
      <c r="B59" s="17" t="s">
        <v>617</v>
      </c>
      <c r="C59" s="17" t="s">
        <v>618</v>
      </c>
      <c r="D59" s="17" t="s">
        <v>159</v>
      </c>
      <c r="E59" s="17" t="s">
        <v>18</v>
      </c>
      <c r="F59" s="17" t="s">
        <v>619</v>
      </c>
      <c r="G59" s="17" t="s">
        <v>20</v>
      </c>
      <c r="H59" s="18" t="s">
        <v>620</v>
      </c>
      <c r="I59" s="18"/>
      <c r="J59" s="18" t="s">
        <v>621</v>
      </c>
      <c r="K59" s="18" t="str">
        <f>"+234"&amp;Form_Responses1[[#This Row],[PhoneNumber2]]</f>
        <v>+23409036937487</v>
      </c>
      <c r="L59" s="17" t="s">
        <v>622</v>
      </c>
      <c r="M59" s="17" t="s">
        <v>24</v>
      </c>
      <c r="N59" s="17" t="s">
        <v>574</v>
      </c>
      <c r="O59" s="17" t="s">
        <v>623</v>
      </c>
      <c r="P59" s="17" t="s">
        <v>624</v>
      </c>
      <c r="Q59" s="18" t="s">
        <v>625</v>
      </c>
      <c r="R59" s="17" t="s">
        <v>626</v>
      </c>
      <c r="S59" s="19" t="s">
        <v>627</v>
      </c>
    </row>
    <row r="60" spans="1:19" ht="12.75">
      <c r="A60" s="12">
        <v>45690.630984513889</v>
      </c>
      <c r="B60" s="13" t="s">
        <v>628</v>
      </c>
      <c r="C60" s="13" t="s">
        <v>629</v>
      </c>
      <c r="D60" s="13" t="s">
        <v>159</v>
      </c>
      <c r="E60" s="13" t="s">
        <v>34</v>
      </c>
      <c r="F60" s="13" t="s">
        <v>630</v>
      </c>
      <c r="G60" s="13" t="s">
        <v>36</v>
      </c>
      <c r="H60" s="14" t="s">
        <v>631</v>
      </c>
      <c r="I60" s="14"/>
      <c r="J60" s="14" t="s">
        <v>632</v>
      </c>
      <c r="K60" s="14" t="str">
        <f>"+234"&amp;Form_Responses1[[#This Row],[PhoneNumber2]]</f>
        <v>+23408154869213</v>
      </c>
      <c r="L60" s="13" t="s">
        <v>633</v>
      </c>
      <c r="M60" s="13" t="s">
        <v>24</v>
      </c>
      <c r="N60" s="13" t="s">
        <v>574</v>
      </c>
      <c r="O60" s="13" t="s">
        <v>634</v>
      </c>
      <c r="P60" s="13" t="s">
        <v>635</v>
      </c>
      <c r="Q60" s="14" t="s">
        <v>632</v>
      </c>
      <c r="R60" s="14" t="s">
        <v>636</v>
      </c>
      <c r="S60" s="15" t="s">
        <v>637</v>
      </c>
    </row>
    <row r="61" spans="1:19" ht="12.75">
      <c r="A61" s="16">
        <v>45697.429950787038</v>
      </c>
      <c r="B61" s="17" t="s">
        <v>638</v>
      </c>
      <c r="C61" s="17" t="s">
        <v>639</v>
      </c>
      <c r="D61" s="17" t="s">
        <v>411</v>
      </c>
      <c r="E61" s="17" t="s">
        <v>34</v>
      </c>
      <c r="F61" s="17" t="s">
        <v>640</v>
      </c>
      <c r="G61" s="17" t="s">
        <v>36</v>
      </c>
      <c r="H61" s="18" t="s">
        <v>641</v>
      </c>
      <c r="I61" s="18"/>
      <c r="J61" s="18" t="s">
        <v>642</v>
      </c>
      <c r="K61" s="18" t="str">
        <f>"+234"&amp;Form_Responses1[[#This Row],[PhoneNumber2]]</f>
        <v>+23407047604767</v>
      </c>
      <c r="L61" s="17" t="s">
        <v>643</v>
      </c>
      <c r="M61" s="17" t="s">
        <v>24</v>
      </c>
      <c r="N61" s="17" t="s">
        <v>574</v>
      </c>
      <c r="O61" s="17" t="s">
        <v>644</v>
      </c>
      <c r="P61" s="17" t="s">
        <v>188</v>
      </c>
      <c r="Q61" s="18" t="s">
        <v>645</v>
      </c>
      <c r="R61" s="18" t="s">
        <v>646</v>
      </c>
      <c r="S61" s="19" t="s">
        <v>647</v>
      </c>
    </row>
    <row r="62" spans="1:19" ht="12.75">
      <c r="A62" s="12">
        <v>45689.364785046295</v>
      </c>
      <c r="B62" s="13" t="s">
        <v>648</v>
      </c>
      <c r="C62" s="13" t="s">
        <v>649</v>
      </c>
      <c r="D62" s="13" t="s">
        <v>17</v>
      </c>
      <c r="E62" s="13" t="s">
        <v>34</v>
      </c>
      <c r="F62" s="13" t="s">
        <v>650</v>
      </c>
      <c r="G62" s="13" t="s">
        <v>36</v>
      </c>
      <c r="H62" s="14" t="s">
        <v>611</v>
      </c>
      <c r="I62" s="14"/>
      <c r="J62" s="14" t="s">
        <v>651</v>
      </c>
      <c r="K62" s="14" t="str">
        <f>"+234"&amp;Form_Responses1[[#This Row],[PhoneNumber2]]</f>
        <v>+23409133483948</v>
      </c>
      <c r="L62" s="13" t="s">
        <v>652</v>
      </c>
      <c r="M62" s="13" t="s">
        <v>24</v>
      </c>
      <c r="N62" s="13" t="s">
        <v>653</v>
      </c>
      <c r="O62" s="13" t="s">
        <v>654</v>
      </c>
      <c r="P62" s="13" t="s">
        <v>654</v>
      </c>
      <c r="Q62" s="14" t="s">
        <v>655</v>
      </c>
      <c r="R62" s="13">
        <v>2018</v>
      </c>
      <c r="S62" s="15" t="s">
        <v>656</v>
      </c>
    </row>
    <row r="63" spans="1:19" ht="12.75">
      <c r="A63" s="12">
        <v>45690.503449108801</v>
      </c>
      <c r="B63" s="13" t="s">
        <v>657</v>
      </c>
      <c r="C63" s="13" t="s">
        <v>658</v>
      </c>
      <c r="D63" s="13" t="s">
        <v>159</v>
      </c>
      <c r="E63" s="13" t="s">
        <v>18</v>
      </c>
      <c r="F63" s="13" t="s">
        <v>659</v>
      </c>
      <c r="G63" s="13" t="s">
        <v>48</v>
      </c>
      <c r="H63" s="14" t="s">
        <v>660</v>
      </c>
      <c r="I63" s="14"/>
      <c r="J63" s="14" t="s">
        <v>661</v>
      </c>
      <c r="K63" s="14" t="str">
        <f>"+234"&amp;Form_Responses1[[#This Row],[PhoneNumber2]]</f>
        <v>+23409031294675</v>
      </c>
      <c r="L63" s="13" t="s">
        <v>23</v>
      </c>
      <c r="M63" s="13" t="s">
        <v>24</v>
      </c>
      <c r="N63" s="13" t="s">
        <v>662</v>
      </c>
      <c r="O63" s="13" t="s">
        <v>663</v>
      </c>
      <c r="P63" s="13" t="s">
        <v>143</v>
      </c>
      <c r="Q63" s="14" t="s">
        <v>664</v>
      </c>
      <c r="R63" s="14" t="s">
        <v>244</v>
      </c>
      <c r="S63" s="15" t="s">
        <v>665</v>
      </c>
    </row>
    <row r="64" spans="1:19" ht="12.75">
      <c r="A64" s="8">
        <v>45683.826632789351</v>
      </c>
      <c r="B64" s="9" t="s">
        <v>666</v>
      </c>
      <c r="C64" s="9" t="s">
        <v>667</v>
      </c>
      <c r="D64" s="9" t="s">
        <v>17</v>
      </c>
      <c r="E64" s="9" t="s">
        <v>34</v>
      </c>
      <c r="F64" s="9" t="s">
        <v>668</v>
      </c>
      <c r="G64" s="9" t="s">
        <v>36</v>
      </c>
      <c r="H64" s="10" t="s">
        <v>669</v>
      </c>
      <c r="I64" s="18"/>
      <c r="J64" s="10" t="s">
        <v>670</v>
      </c>
      <c r="K64" s="18" t="str">
        <f>"+234"&amp;Form_Responses1[[#This Row],[PhoneNumber2]]</f>
        <v>+23408065798910</v>
      </c>
      <c r="L64" s="9" t="s">
        <v>671</v>
      </c>
      <c r="M64" s="9" t="s">
        <v>24</v>
      </c>
      <c r="N64" s="9" t="s">
        <v>672</v>
      </c>
      <c r="O64" s="9" t="s">
        <v>673</v>
      </c>
      <c r="P64" s="9" t="s">
        <v>89</v>
      </c>
      <c r="Q64" s="10" t="s">
        <v>674</v>
      </c>
      <c r="R64" s="9" t="s">
        <v>675</v>
      </c>
      <c r="S64" s="11" t="s">
        <v>676</v>
      </c>
    </row>
    <row r="65" spans="1:19" ht="12.75">
      <c r="A65" s="8">
        <v>45680.947484652774</v>
      </c>
      <c r="B65" s="9" t="s">
        <v>677</v>
      </c>
      <c r="C65" s="9" t="s">
        <v>678</v>
      </c>
      <c r="D65" s="9" t="s">
        <v>33</v>
      </c>
      <c r="E65" s="9" t="s">
        <v>34</v>
      </c>
      <c r="F65" s="9" t="s">
        <v>679</v>
      </c>
      <c r="G65" s="9" t="s">
        <v>36</v>
      </c>
      <c r="H65" s="10" t="s">
        <v>680</v>
      </c>
      <c r="I65" s="18"/>
      <c r="J65" s="9">
        <v>9096519426</v>
      </c>
      <c r="K65" s="17" t="str">
        <f>"+234"&amp;Form_Responses1[[#This Row],[PhoneNumber2]]</f>
        <v>+2349096519426</v>
      </c>
      <c r="L65" s="9" t="s">
        <v>38</v>
      </c>
      <c r="M65" s="9" t="s">
        <v>24</v>
      </c>
      <c r="N65" s="9" t="s">
        <v>681</v>
      </c>
      <c r="O65" s="9" t="s">
        <v>682</v>
      </c>
      <c r="P65" s="9" t="s">
        <v>557</v>
      </c>
      <c r="Q65" s="10" t="s">
        <v>683</v>
      </c>
      <c r="R65" s="10" t="s">
        <v>684</v>
      </c>
      <c r="S65" s="11" t="s">
        <v>685</v>
      </c>
    </row>
    <row r="66" spans="1:19" ht="12.75">
      <c r="A66" s="12">
        <v>45689.956894178242</v>
      </c>
      <c r="B66" s="13" t="s">
        <v>686</v>
      </c>
      <c r="C66" s="13" t="s">
        <v>687</v>
      </c>
      <c r="D66" s="13" t="s">
        <v>33</v>
      </c>
      <c r="E66" s="13" t="s">
        <v>34</v>
      </c>
      <c r="F66" s="13" t="s">
        <v>688</v>
      </c>
      <c r="G66" s="13" t="s">
        <v>36</v>
      </c>
      <c r="H66" s="14" t="s">
        <v>689</v>
      </c>
      <c r="I66" s="14"/>
      <c r="J66" s="14" t="s">
        <v>690</v>
      </c>
      <c r="K66" s="14" t="str">
        <f>"+234"&amp;Form_Responses1[[#This Row],[PhoneNumber2]]</f>
        <v>+23407036440889</v>
      </c>
      <c r="L66" s="13" t="s">
        <v>365</v>
      </c>
      <c r="M66" s="13" t="s">
        <v>24</v>
      </c>
      <c r="N66" s="13" t="s">
        <v>681</v>
      </c>
      <c r="O66" s="13" t="s">
        <v>691</v>
      </c>
      <c r="P66" s="13" t="s">
        <v>692</v>
      </c>
      <c r="Q66" s="14" t="s">
        <v>693</v>
      </c>
      <c r="R66" s="14" t="s">
        <v>694</v>
      </c>
      <c r="S66" s="15" t="s">
        <v>695</v>
      </c>
    </row>
    <row r="67" spans="1:19" ht="12.75">
      <c r="A67" s="16">
        <v>45699.732962615744</v>
      </c>
      <c r="B67" s="17" t="s">
        <v>696</v>
      </c>
      <c r="C67" s="17" t="s">
        <v>697</v>
      </c>
      <c r="D67" s="17" t="s">
        <v>181</v>
      </c>
      <c r="E67" s="17" t="s">
        <v>34</v>
      </c>
      <c r="F67" s="17" t="s">
        <v>698</v>
      </c>
      <c r="G67" s="17" t="s">
        <v>36</v>
      </c>
      <c r="H67" s="18" t="s">
        <v>660</v>
      </c>
      <c r="I67" s="18"/>
      <c r="J67" s="18" t="s">
        <v>699</v>
      </c>
      <c r="K67" s="18" t="str">
        <f>"+234"&amp;Form_Responses1[[#This Row],[PhoneNumber2]]</f>
        <v>+23409161120064</v>
      </c>
      <c r="L67" s="17" t="s">
        <v>262</v>
      </c>
      <c r="M67" s="17" t="s">
        <v>24</v>
      </c>
      <c r="N67" s="17" t="s">
        <v>700</v>
      </c>
      <c r="O67" s="17" t="s">
        <v>701</v>
      </c>
      <c r="P67" s="17" t="s">
        <v>188</v>
      </c>
      <c r="Q67" s="18" t="s">
        <v>702</v>
      </c>
      <c r="R67" s="18" t="s">
        <v>703</v>
      </c>
      <c r="S67" s="19" t="s">
        <v>704</v>
      </c>
    </row>
    <row r="68" spans="1:19" ht="12.75">
      <c r="A68" s="16">
        <v>45700.75685017361</v>
      </c>
      <c r="B68" s="17" t="s">
        <v>711</v>
      </c>
      <c r="C68" s="17" t="s">
        <v>705</v>
      </c>
      <c r="D68" s="17" t="s">
        <v>33</v>
      </c>
      <c r="E68" s="17" t="s">
        <v>34</v>
      </c>
      <c r="F68" s="17" t="s">
        <v>712</v>
      </c>
      <c r="G68" s="17" t="s">
        <v>106</v>
      </c>
      <c r="H68" s="18" t="s">
        <v>706</v>
      </c>
      <c r="I68" s="18"/>
      <c r="J68" s="18" t="s">
        <v>707</v>
      </c>
      <c r="K68" s="18" t="str">
        <f>"+234"&amp;Form_Responses1[[#This Row],[PhoneNumber2]]</f>
        <v>+23408037109700</v>
      </c>
      <c r="L68" s="17" t="s">
        <v>23</v>
      </c>
      <c r="M68" s="17" t="s">
        <v>24</v>
      </c>
      <c r="N68" s="17" t="s">
        <v>708</v>
      </c>
      <c r="O68" s="17" t="s">
        <v>713</v>
      </c>
      <c r="P68" s="17" t="s">
        <v>89</v>
      </c>
      <c r="Q68" s="18" t="s">
        <v>709</v>
      </c>
      <c r="R68" s="18" t="s">
        <v>710</v>
      </c>
      <c r="S68" s="19" t="s">
        <v>714</v>
      </c>
    </row>
    <row r="69" spans="1:19" ht="12.75">
      <c r="A69" s="21">
        <v>45700.855326759258</v>
      </c>
      <c r="B69" s="22" t="s">
        <v>715</v>
      </c>
      <c r="C69" s="22" t="s">
        <v>716</v>
      </c>
      <c r="D69" s="22" t="s">
        <v>33</v>
      </c>
      <c r="E69" s="22" t="s">
        <v>34</v>
      </c>
      <c r="F69" s="22" t="s">
        <v>717</v>
      </c>
      <c r="G69" s="22" t="s">
        <v>36</v>
      </c>
      <c r="H69" s="23" t="s">
        <v>718</v>
      </c>
      <c r="I69" s="23"/>
      <c r="J69" s="23" t="s">
        <v>719</v>
      </c>
      <c r="K69" s="23" t="str">
        <f>"+234"&amp;Form_Responses1[[#This Row],[PhoneNumber2]]</f>
        <v>+23408123531027</v>
      </c>
      <c r="L69" s="22" t="s">
        <v>720</v>
      </c>
      <c r="M69" s="22" t="s">
        <v>24</v>
      </c>
      <c r="N69" s="22" t="s">
        <v>721</v>
      </c>
      <c r="O69" s="22" t="s">
        <v>722</v>
      </c>
      <c r="P69" s="22" t="s">
        <v>723</v>
      </c>
      <c r="Q69" s="23" t="s">
        <v>724</v>
      </c>
      <c r="R69" s="22" t="s">
        <v>725</v>
      </c>
      <c r="S69" s="24" t="s">
        <v>726</v>
      </c>
    </row>
  </sheetData>
  <conditionalFormatting sqref="B1:B1048576">
    <cfRule type="duplicateValues" dxfId="0" priority="1"/>
  </conditionalFormatting>
  <hyperlinks>
    <hyperlink ref="S2" r:id="rId1"/>
    <hyperlink ref="S3" r:id="rId2"/>
    <hyperlink ref="S4" r:id="rId3"/>
    <hyperlink ref="S5" r:id="rId4"/>
    <hyperlink ref="S6" r:id="rId5"/>
    <hyperlink ref="S7" r:id="rId6"/>
    <hyperlink ref="S8" r:id="rId7"/>
    <hyperlink ref="S9" r:id="rId8"/>
    <hyperlink ref="S10" r:id="rId9"/>
    <hyperlink ref="S11" r:id="rId10"/>
    <hyperlink ref="S12" r:id="rId11"/>
    <hyperlink ref="S13" r:id="rId12"/>
    <hyperlink ref="S14" r:id="rId13"/>
    <hyperlink ref="S15" r:id="rId14"/>
    <hyperlink ref="S16" r:id="rId15"/>
    <hyperlink ref="S17" r:id="rId16"/>
    <hyperlink ref="S18" r:id="rId17"/>
    <hyperlink ref="S19" r:id="rId18"/>
    <hyperlink ref="S20" r:id="rId19"/>
    <hyperlink ref="S21" r:id="rId20"/>
    <hyperlink ref="S22" r:id="rId21"/>
    <hyperlink ref="S23" r:id="rId22"/>
    <hyperlink ref="S24" r:id="rId23"/>
    <hyperlink ref="S25" r:id="rId24"/>
    <hyperlink ref="S26" r:id="rId25"/>
    <hyperlink ref="S27" r:id="rId26"/>
    <hyperlink ref="S28" r:id="rId27"/>
    <hyperlink ref="S29" r:id="rId28"/>
    <hyperlink ref="S30" r:id="rId29"/>
    <hyperlink ref="S31" r:id="rId30"/>
    <hyperlink ref="S32" r:id="rId31"/>
    <hyperlink ref="S33" r:id="rId32"/>
    <hyperlink ref="S34" r:id="rId33"/>
    <hyperlink ref="S35" r:id="rId34"/>
    <hyperlink ref="S36" r:id="rId35"/>
    <hyperlink ref="S37" r:id="rId36"/>
    <hyperlink ref="S38" r:id="rId37"/>
    <hyperlink ref="S39" r:id="rId38"/>
    <hyperlink ref="S40" r:id="rId39"/>
    <hyperlink ref="S41" r:id="rId40"/>
    <hyperlink ref="S42" r:id="rId41"/>
    <hyperlink ref="S43" r:id="rId42"/>
    <hyperlink ref="S44" r:id="rId43"/>
    <hyperlink ref="S45" r:id="rId44"/>
    <hyperlink ref="S46" r:id="rId45"/>
    <hyperlink ref="S47" r:id="rId46"/>
    <hyperlink ref="S48" r:id="rId47"/>
    <hyperlink ref="S49" r:id="rId48"/>
    <hyperlink ref="S50" r:id="rId49"/>
    <hyperlink ref="S51" r:id="rId50"/>
    <hyperlink ref="S52" r:id="rId51"/>
    <hyperlink ref="S53" r:id="rId52"/>
    <hyperlink ref="S54" r:id="rId53"/>
    <hyperlink ref="S55" r:id="rId54"/>
    <hyperlink ref="S56" r:id="rId55"/>
    <hyperlink ref="S57" r:id="rId56"/>
    <hyperlink ref="S58" r:id="rId57"/>
    <hyperlink ref="S59" r:id="rId58"/>
    <hyperlink ref="S60" r:id="rId59"/>
    <hyperlink ref="S61" r:id="rId60"/>
    <hyperlink ref="S62" r:id="rId61"/>
    <hyperlink ref="S64" r:id="rId62"/>
    <hyperlink ref="S65" r:id="rId63"/>
    <hyperlink ref="S66" r:id="rId64"/>
    <hyperlink ref="S67" r:id="rId65"/>
    <hyperlink ref="S68" r:id="rId66"/>
  </hyperlinks>
  <pageMargins left="0.7" right="0.7" top="0.75" bottom="0.75" header="0.3" footer="0.3"/>
  <pageSetup orientation="portrait" r:id="rId67"/>
  <tableParts count="1">
    <tablePart r:id="rId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2025-02-17T20:40:05Z</dcterms:modified>
</cp:coreProperties>
</file>