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 activeTab="3"/>
  </bookViews>
  <sheets>
    <sheet name="Prevencao 2023" sheetId="2" r:id="rId1"/>
    <sheet name="Folgas 2023" sheetId="1" r:id="rId2"/>
    <sheet name="Ferias 2023" sheetId="3" r:id="rId3"/>
    <sheet name="MEI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7" i="3"/>
  <c r="J11" i="3"/>
</calcChain>
</file>

<file path=xl/comments1.xml><?xml version="1.0" encoding="utf-8"?>
<comments xmlns="http://schemas.openxmlformats.org/spreadsheetml/2006/main">
  <authors>
    <author>Tomas Macandza</author>
  </authors>
  <commentList>
    <comment ref="F8" authorId="0" shapeId="0">
      <text>
        <r>
          <rPr>
            <b/>
            <sz val="9"/>
            <color indexed="81"/>
            <rFont val="Tahoma"/>
            <family val="2"/>
          </rPr>
          <t>Tomas Macandza:</t>
        </r>
        <r>
          <rPr>
            <sz val="9"/>
            <color indexed="81"/>
            <rFont val="Tahoma"/>
            <family val="2"/>
          </rPr>
          <t xml:space="preserve">
Gozadas</t>
        </r>
      </text>
    </comment>
  </commentList>
</comments>
</file>

<file path=xl/sharedStrings.xml><?xml version="1.0" encoding="utf-8"?>
<sst xmlns="http://schemas.openxmlformats.org/spreadsheetml/2006/main" count="143" uniqueCount="83">
  <si>
    <t xml:space="preserve">            </t>
  </si>
  <si>
    <t>Trabalho Fora de Hora</t>
  </si>
  <si>
    <t>Colaborador</t>
  </si>
  <si>
    <t xml:space="preserve">Data do Trabalho Fora de Hora e Duração </t>
  </si>
  <si>
    <t>Qty de Dias de Folga</t>
  </si>
  <si>
    <t>Data Proposta Para Folga</t>
  </si>
  <si>
    <t>Tomás Macandza</t>
  </si>
  <si>
    <t>Sheila Xavier</t>
  </si>
  <si>
    <t>Hassane Cabir</t>
  </si>
  <si>
    <t>Ilda Bulule</t>
  </si>
  <si>
    <t>Q</t>
  </si>
  <si>
    <t>S</t>
  </si>
  <si>
    <t>D</t>
  </si>
  <si>
    <t>T</t>
  </si>
  <si>
    <t>1º TRIMESTRE</t>
  </si>
  <si>
    <t>Janeiro</t>
  </si>
  <si>
    <t>Fevereiro</t>
  </si>
  <si>
    <t>Março</t>
  </si>
  <si>
    <t>2º TRIMESTRE</t>
  </si>
  <si>
    <t>Abril</t>
  </si>
  <si>
    <t>Junho</t>
  </si>
  <si>
    <t>3º TRIMESTRE</t>
  </si>
  <si>
    <t>Julho</t>
  </si>
  <si>
    <t>Agosto</t>
  </si>
  <si>
    <t>Setembro</t>
  </si>
  <si>
    <t>4º TRIMESTRE</t>
  </si>
  <si>
    <t>Outubro</t>
  </si>
  <si>
    <t>Novembro</t>
  </si>
  <si>
    <t>Dezembro</t>
  </si>
  <si>
    <t>Macandza</t>
  </si>
  <si>
    <t>Hassane</t>
  </si>
  <si>
    <t>Albano</t>
  </si>
  <si>
    <t>Sheila</t>
  </si>
  <si>
    <t>Ilda</t>
  </si>
  <si>
    <t>Maio</t>
  </si>
  <si>
    <t>Encerramento e abertura do exercício 2022/2023</t>
  </si>
  <si>
    <t>5 dias</t>
  </si>
  <si>
    <t>Substiução do Chefe da Repartição</t>
  </si>
  <si>
    <t>04/01/2023 – 05/01/2023</t>
  </si>
  <si>
    <t>Meados de Dezembro e Pricinpios de Janeiro</t>
  </si>
  <si>
    <t>Problemas de Indisponibilidade de Sistemas 2022</t>
  </si>
  <si>
    <t>Novembro e Dezembro 2022</t>
  </si>
  <si>
    <t>3 dias</t>
  </si>
  <si>
    <t>Albano Sousa</t>
  </si>
  <si>
    <t>Ferias</t>
  </si>
  <si>
    <t>Total</t>
  </si>
  <si>
    <t>Data prevista para Férias</t>
  </si>
  <si>
    <t>Qtd dias</t>
  </si>
  <si>
    <t>Saldo</t>
  </si>
  <si>
    <t>Ano</t>
  </si>
  <si>
    <t>Data Inicio</t>
  </si>
  <si>
    <t>Data Fim</t>
  </si>
  <si>
    <t>Data Regresso</t>
  </si>
  <si>
    <t>Dias Gozados</t>
  </si>
  <si>
    <t>N/A</t>
  </si>
  <si>
    <t>Folga Gozada</t>
  </si>
  <si>
    <t>Observação</t>
  </si>
  <si>
    <t>Gozadas</t>
  </si>
  <si>
    <t>Agendadas</t>
  </si>
  <si>
    <t xml:space="preserve">Armando </t>
  </si>
  <si>
    <t xml:space="preserve">Luis </t>
  </si>
  <si>
    <t>Viegas</t>
  </si>
  <si>
    <t>PLANO DE PREVENCÃO 2024</t>
  </si>
  <si>
    <t>Disciplina 1</t>
  </si>
  <si>
    <t>Disciplina 2</t>
  </si>
  <si>
    <t>Segunda</t>
  </si>
  <si>
    <t>Terça</t>
  </si>
  <si>
    <t>Quarta</t>
  </si>
  <si>
    <t>Quinta</t>
  </si>
  <si>
    <t>Sexta</t>
  </si>
  <si>
    <t>Sábado</t>
  </si>
  <si>
    <t>Domingo</t>
  </si>
  <si>
    <t>Disciplina 4</t>
  </si>
  <si>
    <t>Disciplina 3</t>
  </si>
  <si>
    <t>Disciplina 5</t>
  </si>
  <si>
    <t>disciplina 1</t>
  </si>
  <si>
    <t>Revisão</t>
  </si>
  <si>
    <t>Disciplinas</t>
  </si>
  <si>
    <t>IS: Integração de Sistemas</t>
  </si>
  <si>
    <t>PWA: Programação Web Avançada</t>
  </si>
  <si>
    <t>IO: Investigação Operacional</t>
  </si>
  <si>
    <t>APS: Arquitectura e Padrões de Software</t>
  </si>
  <si>
    <t>ECD: Extracção do Conhecimento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</si>
</sst>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Bookman Old Style"/>
      <family val="1"/>
    </font>
    <font>
      <sz val="9"/>
      <color theme="1"/>
      <name val="Bookman Old Style"/>
      <family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5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4" fillId="2" borderId="15" xfId="0" applyFont="1" applyFill="1" applyBorder="1"/>
    <xf numFmtId="0" fontId="5" fillId="5" borderId="20" xfId="0" applyFont="1" applyFill="1" applyBorder="1"/>
    <xf numFmtId="0" fontId="4" fillId="6" borderId="15" xfId="0" applyFont="1" applyFill="1" applyBorder="1"/>
    <xf numFmtId="0" fontId="4" fillId="6" borderId="16" xfId="0" applyFont="1" applyFill="1" applyBorder="1"/>
    <xf numFmtId="0" fontId="0" fillId="6" borderId="15" xfId="0" applyFill="1" applyBorder="1"/>
    <xf numFmtId="0" fontId="4" fillId="6" borderId="20" xfId="0" applyFont="1" applyFill="1" applyBorder="1"/>
    <xf numFmtId="0" fontId="4" fillId="7" borderId="15" xfId="0" applyFont="1" applyFill="1" applyBorder="1"/>
    <xf numFmtId="0" fontId="4" fillId="8" borderId="15" xfId="0" applyFont="1" applyFill="1" applyBorder="1"/>
    <xf numFmtId="0" fontId="0" fillId="9" borderId="0" xfId="0" applyFill="1"/>
    <xf numFmtId="0" fontId="5" fillId="5" borderId="0" xfId="0" applyFont="1" applyFill="1" applyBorder="1"/>
    <xf numFmtId="0" fontId="4" fillId="10" borderId="15" xfId="0" applyFont="1" applyFill="1" applyBorder="1"/>
    <xf numFmtId="0" fontId="4" fillId="6" borderId="2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14" fontId="0" fillId="0" borderId="0" xfId="0" applyNumberFormat="1"/>
    <xf numFmtId="14" fontId="11" fillId="11" borderId="15" xfId="0" applyNumberFormat="1" applyFont="1" applyFill="1" applyBorder="1" applyAlignment="1"/>
    <xf numFmtId="14" fontId="11" fillId="11" borderId="28" xfId="0" applyNumberFormat="1" applyFont="1" applyFill="1" applyBorder="1" applyAlignment="1"/>
    <xf numFmtId="0" fontId="7" fillId="11" borderId="32" xfId="0" applyFont="1" applyFill="1" applyBorder="1"/>
    <xf numFmtId="0" fontId="7" fillId="11" borderId="20" xfId="0" applyFont="1" applyFill="1" applyBorder="1"/>
    <xf numFmtId="14" fontId="11" fillId="11" borderId="20" xfId="0" applyNumberFormat="1" applyFont="1" applyFill="1" applyBorder="1" applyAlignment="1"/>
    <xf numFmtId="0" fontId="7" fillId="11" borderId="43" xfId="0" applyFont="1" applyFill="1" applyBorder="1"/>
    <xf numFmtId="0" fontId="0" fillId="0" borderId="0" xfId="0" applyAlignment="1">
      <alignment horizontal="center"/>
    </xf>
    <xf numFmtId="0" fontId="7" fillId="9" borderId="31" xfId="0" applyFont="1" applyFill="1" applyBorder="1" applyAlignment="1">
      <alignment horizontal="left"/>
    </xf>
    <xf numFmtId="0" fontId="7" fillId="9" borderId="15" xfId="0" applyFont="1" applyFill="1" applyBorder="1" applyAlignment="1">
      <alignment horizontal="right"/>
    </xf>
    <xf numFmtId="14" fontId="11" fillId="9" borderId="15" xfId="0" applyNumberFormat="1" applyFont="1" applyFill="1" applyBorder="1" applyAlignment="1"/>
    <xf numFmtId="14" fontId="11" fillId="9" borderId="15" xfId="0" applyNumberFormat="1" applyFont="1" applyFill="1" applyBorder="1" applyAlignment="1">
      <alignment horizontal="right"/>
    </xf>
    <xf numFmtId="0" fontId="7" fillId="9" borderId="15" xfId="0" applyFont="1" applyFill="1" applyBorder="1"/>
    <xf numFmtId="0" fontId="7" fillId="9" borderId="31" xfId="0" applyFont="1" applyFill="1" applyBorder="1"/>
    <xf numFmtId="0" fontId="7" fillId="9" borderId="16" xfId="0" applyFont="1" applyFill="1" applyBorder="1"/>
    <xf numFmtId="0" fontId="7" fillId="11" borderId="15" xfId="0" applyFont="1" applyFill="1" applyBorder="1" applyAlignment="1">
      <alignment vertical="center"/>
    </xf>
    <xf numFmtId="0" fontId="7" fillId="11" borderId="35" xfId="0" applyFont="1" applyFill="1" applyBorder="1" applyAlignment="1">
      <alignment vertical="center"/>
    </xf>
    <xf numFmtId="0" fontId="7" fillId="11" borderId="43" xfId="0" applyFont="1" applyFill="1" applyBorder="1" applyAlignment="1">
      <alignment horizontal="left"/>
    </xf>
    <xf numFmtId="0" fontId="7" fillId="11" borderId="20" xfId="0" applyFont="1" applyFill="1" applyBorder="1" applyAlignment="1">
      <alignment horizontal="right"/>
    </xf>
    <xf numFmtId="0" fontId="7" fillId="12" borderId="24" xfId="0" applyFont="1" applyFill="1" applyBorder="1"/>
    <xf numFmtId="0" fontId="7" fillId="12" borderId="31" xfId="0" applyFont="1" applyFill="1" applyBorder="1" applyAlignment="1">
      <alignment horizontal="left"/>
    </xf>
    <xf numFmtId="0" fontId="7" fillId="12" borderId="15" xfId="0" applyFont="1" applyFill="1" applyBorder="1"/>
    <xf numFmtId="0" fontId="7" fillId="12" borderId="31" xfId="0" applyFont="1" applyFill="1" applyBorder="1"/>
    <xf numFmtId="0" fontId="8" fillId="2" borderId="24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15" xfId="0" applyFont="1" applyFill="1" applyBorder="1"/>
    <xf numFmtId="0" fontId="8" fillId="2" borderId="31" xfId="0" applyFont="1" applyFill="1" applyBorder="1"/>
    <xf numFmtId="0" fontId="8" fillId="13" borderId="31" xfId="0" applyFont="1" applyFill="1" applyBorder="1" applyAlignment="1">
      <alignment horizontal="left" vertical="center"/>
    </xf>
    <xf numFmtId="0" fontId="8" fillId="13" borderId="15" xfId="0" applyFont="1" applyFill="1" applyBorder="1"/>
    <xf numFmtId="0" fontId="10" fillId="13" borderId="15" xfId="0" applyFont="1" applyFill="1" applyBorder="1" applyAlignment="1"/>
    <xf numFmtId="0" fontId="8" fillId="13" borderId="31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14" fontId="0" fillId="12" borderId="15" xfId="0" applyNumberFormat="1" applyFill="1" applyBorder="1"/>
    <xf numFmtId="0" fontId="0" fillId="12" borderId="31" xfId="0" applyFill="1" applyBorder="1"/>
    <xf numFmtId="0" fontId="0" fillId="7" borderId="23" xfId="0" applyFill="1" applyBorder="1"/>
    <xf numFmtId="0" fontId="0" fillId="7" borderId="12" xfId="0" applyFill="1" applyBorder="1"/>
    <xf numFmtId="0" fontId="0" fillId="7" borderId="30" xfId="0" applyFill="1" applyBorder="1"/>
    <xf numFmtId="0" fontId="0" fillId="2" borderId="14" xfId="0" applyFill="1" applyBorder="1"/>
    <xf numFmtId="0" fontId="0" fillId="2" borderId="28" xfId="0" applyFill="1" applyBorder="1"/>
    <xf numFmtId="0" fontId="0" fillId="2" borderId="32" xfId="0" applyFill="1" applyBorder="1"/>
    <xf numFmtId="14" fontId="0" fillId="2" borderId="14" xfId="0" applyNumberFormat="1" applyFill="1" applyBorder="1"/>
    <xf numFmtId="14" fontId="0" fillId="2" borderId="28" xfId="0" applyNumberFormat="1" applyFill="1" applyBorder="1"/>
    <xf numFmtId="0" fontId="0" fillId="2" borderId="29" xfId="0" applyFill="1" applyBorder="1"/>
    <xf numFmtId="14" fontId="0" fillId="2" borderId="25" xfId="0" applyNumberFormat="1" applyFill="1" applyBorder="1"/>
    <xf numFmtId="14" fontId="0" fillId="2" borderId="26" xfId="0" applyNumberFormat="1" applyFill="1" applyBorder="1"/>
    <xf numFmtId="14" fontId="0" fillId="2" borderId="33" xfId="0" applyNumberFormat="1" applyFill="1" applyBorder="1"/>
    <xf numFmtId="14" fontId="0" fillId="2" borderId="27" xfId="0" applyNumberFormat="1" applyFill="1" applyBorder="1"/>
    <xf numFmtId="0" fontId="0" fillId="7" borderId="31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7" borderId="46" xfId="0" applyFill="1" applyBorder="1"/>
    <xf numFmtId="14" fontId="7" fillId="9" borderId="31" xfId="0" applyNumberFormat="1" applyFont="1" applyFill="1" applyBorder="1"/>
    <xf numFmtId="14" fontId="7" fillId="11" borderId="31" xfId="0" applyNumberFormat="1" applyFont="1" applyFill="1" applyBorder="1"/>
    <xf numFmtId="0" fontId="7" fillId="11" borderId="16" xfId="0" applyFont="1" applyFill="1" applyBorder="1"/>
    <xf numFmtId="14" fontId="10" fillId="2" borderId="15" xfId="0" applyNumberFormat="1" applyFont="1" applyFill="1" applyBorder="1" applyAlignment="1"/>
    <xf numFmtId="14" fontId="11" fillId="12" borderId="15" xfId="0" applyNumberFormat="1" applyFont="1" applyFill="1" applyBorder="1" applyAlignment="1"/>
    <xf numFmtId="14" fontId="7" fillId="14" borderId="24" xfId="0" applyNumberFormat="1" applyFont="1" applyFill="1" applyBorder="1"/>
    <xf numFmtId="14" fontId="7" fillId="14" borderId="15" xfId="0" applyNumberFormat="1" applyFont="1" applyFill="1" applyBorder="1" applyAlignment="1">
      <alignment horizontal="left" indent="1"/>
    </xf>
    <xf numFmtId="0" fontId="0" fillId="14" borderId="0" xfId="0" applyFill="1"/>
    <xf numFmtId="0" fontId="0" fillId="0" borderId="16" xfId="0" applyBorder="1"/>
    <xf numFmtId="0" fontId="0" fillId="0" borderId="21" xfId="0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4" fillId="17" borderId="15" xfId="0" applyFont="1" applyFill="1" applyBorder="1"/>
    <xf numFmtId="0" fontId="4" fillId="15" borderId="15" xfId="0" applyFont="1" applyFill="1" applyBorder="1"/>
    <xf numFmtId="0" fontId="4" fillId="16" borderId="15" xfId="0" applyFont="1" applyFill="1" applyBorder="1"/>
    <xf numFmtId="0" fontId="4" fillId="18" borderId="15" xfId="0" applyFont="1" applyFill="1" applyBorder="1"/>
    <xf numFmtId="0" fontId="5" fillId="18" borderId="15" xfId="0" applyFont="1" applyFill="1" applyBorder="1"/>
    <xf numFmtId="0" fontId="0" fillId="19" borderId="0" xfId="0" applyFill="1"/>
    <xf numFmtId="0" fontId="0" fillId="11" borderId="0" xfId="0" applyFill="1"/>
    <xf numFmtId="0" fontId="0" fillId="21" borderId="0" xfId="0" applyFill="1"/>
    <xf numFmtId="0" fontId="0" fillId="22" borderId="0" xfId="0" applyFill="1"/>
    <xf numFmtId="0" fontId="14" fillId="0" borderId="12" xfId="0" applyFont="1" applyBorder="1"/>
    <xf numFmtId="0" fontId="14" fillId="0" borderId="13" xfId="0" applyFont="1" applyBorder="1"/>
    <xf numFmtId="0" fontId="15" fillId="15" borderId="15" xfId="0" applyFont="1" applyFill="1" applyBorder="1"/>
    <xf numFmtId="0" fontId="15" fillId="20" borderId="15" xfId="0" applyFont="1" applyFill="1" applyBorder="1"/>
    <xf numFmtId="0" fontId="15" fillId="22" borderId="15" xfId="0" applyFont="1" applyFill="1" applyBorder="1"/>
    <xf numFmtId="0" fontId="15" fillId="19" borderId="15" xfId="0" applyFont="1" applyFill="1" applyBorder="1"/>
    <xf numFmtId="0" fontId="15" fillId="16" borderId="15" xfId="0" applyFont="1" applyFill="1" applyBorder="1"/>
    <xf numFmtId="0" fontId="15" fillId="19" borderId="20" xfId="0" applyFont="1" applyFill="1" applyBorder="1"/>
    <xf numFmtId="0" fontId="15" fillId="16" borderId="20" xfId="0" applyFont="1" applyFill="1" applyBorder="1"/>
    <xf numFmtId="0" fontId="15" fillId="15" borderId="20" xfId="0" applyFont="1" applyFill="1" applyBorder="1"/>
    <xf numFmtId="0" fontId="15" fillId="11" borderId="20" xfId="0" applyFont="1" applyFill="1" applyBorder="1"/>
    <xf numFmtId="0" fontId="15" fillId="22" borderId="20" xfId="0" applyFont="1" applyFill="1" applyBorder="1"/>
    <xf numFmtId="0" fontId="5" fillId="5" borderId="14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5" borderId="18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horizontal="center" wrapText="1"/>
    </xf>
    <xf numFmtId="0" fontId="6" fillId="3" borderId="45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9" borderId="32" xfId="0" applyFont="1" applyFill="1" applyBorder="1" applyAlignment="1">
      <alignment horizontal="left" vertical="center" wrapText="1"/>
    </xf>
    <xf numFmtId="0" fontId="7" fillId="9" borderId="48" xfId="0" applyFont="1" applyFill="1" applyBorder="1" applyAlignment="1">
      <alignment horizontal="left" vertical="center" wrapText="1"/>
    </xf>
    <xf numFmtId="0" fontId="7" fillId="11" borderId="32" xfId="0" applyFont="1" applyFill="1" applyBorder="1" applyAlignment="1">
      <alignment horizontal="left" vertical="center" wrapText="1"/>
    </xf>
    <xf numFmtId="0" fontId="7" fillId="11" borderId="36" xfId="0" applyFont="1" applyFill="1" applyBorder="1" applyAlignment="1">
      <alignment horizontal="left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7" fillId="11" borderId="28" xfId="0" applyFont="1" applyFill="1" applyBorder="1" applyAlignment="1">
      <alignment horizontal="right" vertical="center" wrapText="1"/>
    </xf>
    <xf numFmtId="0" fontId="7" fillId="11" borderId="35" xfId="0" applyFont="1" applyFill="1" applyBorder="1" applyAlignment="1">
      <alignment horizontal="right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38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3" borderId="39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left" vertical="center" wrapText="1"/>
    </xf>
    <xf numFmtId="0" fontId="7" fillId="11" borderId="17" xfId="0" applyFont="1" applyFill="1" applyBorder="1" applyAlignment="1">
      <alignment horizontal="left" vertical="center" wrapText="1"/>
    </xf>
    <xf numFmtId="0" fontId="7" fillId="11" borderId="19" xfId="0" applyFont="1" applyFill="1" applyBorder="1" applyAlignment="1">
      <alignment horizontal="left" vertical="center" wrapText="1"/>
    </xf>
    <xf numFmtId="0" fontId="7" fillId="9" borderId="28" xfId="0" applyFont="1" applyFill="1" applyBorder="1" applyAlignment="1">
      <alignment horizontal="left" vertical="center" wrapText="1"/>
    </xf>
    <xf numFmtId="0" fontId="7" fillId="9" borderId="47" xfId="0" applyFont="1" applyFill="1" applyBorder="1" applyAlignment="1">
      <alignment horizontal="left" vertical="center" wrapText="1"/>
    </xf>
    <xf numFmtId="0" fontId="6" fillId="3" borderId="30" xfId="0" applyFont="1" applyFill="1" applyBorder="1" applyAlignment="1">
      <alignment horizontal="center"/>
    </xf>
    <xf numFmtId="0" fontId="6" fillId="3" borderId="40" xfId="0" applyFont="1" applyFill="1" applyBorder="1" applyAlignment="1">
      <alignment horizontal="center"/>
    </xf>
    <xf numFmtId="0" fontId="8" fillId="13" borderId="14" xfId="0" applyFont="1" applyFill="1" applyBorder="1" applyAlignment="1">
      <alignment horizontal="center" vertical="center" wrapText="1"/>
    </xf>
    <xf numFmtId="0" fontId="8" fillId="13" borderId="18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left" vertical="center" wrapText="1"/>
    </xf>
    <xf numFmtId="0" fontId="7" fillId="9" borderId="17" xfId="0" applyFont="1" applyFill="1" applyBorder="1" applyAlignment="1">
      <alignment horizontal="left" vertical="center" wrapText="1"/>
    </xf>
    <xf numFmtId="0" fontId="7" fillId="9" borderId="18" xfId="0" applyFont="1" applyFill="1" applyBorder="1" applyAlignment="1">
      <alignment horizontal="left" vertical="center" wrapText="1"/>
    </xf>
    <xf numFmtId="0" fontId="15" fillId="24" borderId="16" xfId="0" applyFont="1" applyFill="1" applyBorder="1" applyAlignment="1">
      <alignment horizontal="center" vertical="center"/>
    </xf>
    <xf numFmtId="0" fontId="15" fillId="24" borderId="21" xfId="0" applyFont="1" applyFill="1" applyBorder="1" applyAlignment="1">
      <alignment horizontal="center" vertical="center"/>
    </xf>
    <xf numFmtId="0" fontId="15" fillId="24" borderId="15" xfId="0" applyFont="1" applyFill="1" applyBorder="1" applyAlignment="1">
      <alignment horizontal="center" vertical="center"/>
    </xf>
    <xf numFmtId="0" fontId="15" fillId="24" borderId="20" xfId="0" applyFont="1" applyFill="1" applyBorder="1" applyAlignment="1">
      <alignment horizontal="center" vertical="center"/>
    </xf>
    <xf numFmtId="0" fontId="15" fillId="23" borderId="37" xfId="0" applyFont="1" applyFill="1" applyBorder="1" applyAlignment="1">
      <alignment horizontal="center" vertical="center"/>
    </xf>
    <xf numFmtId="0" fontId="15" fillId="23" borderId="17" xfId="0" applyFont="1" applyFill="1" applyBorder="1" applyAlignment="1">
      <alignment horizontal="center" vertical="center"/>
    </xf>
    <xf numFmtId="0" fontId="15" fillId="2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O27"/>
  <sheetViews>
    <sheetView topLeftCell="A4" workbookViewId="0">
      <selection activeCell="AK20" sqref="AK20"/>
    </sheetView>
  </sheetViews>
  <sheetFormatPr defaultRowHeight="14.5" x14ac:dyDescent="0.35"/>
  <cols>
    <col min="3" max="3" width="14.1796875" bestFit="1" customWidth="1"/>
    <col min="4" max="4" width="10.7265625" bestFit="1" customWidth="1"/>
    <col min="5" max="5" width="2.453125" bestFit="1" customWidth="1"/>
    <col min="6" max="6" width="3.26953125" customWidth="1"/>
    <col min="7" max="7" width="2.81640625" customWidth="1"/>
    <col min="8" max="8" width="3.26953125" customWidth="1"/>
    <col min="9" max="9" width="2.7265625" customWidth="1"/>
    <col min="10" max="10" width="3" customWidth="1"/>
    <col min="11" max="11" width="2.453125" bestFit="1" customWidth="1"/>
    <col min="12" max="12" width="3.26953125" customWidth="1"/>
    <col min="13" max="13" width="3.1796875" customWidth="1"/>
    <col min="14" max="41" width="3.26953125" bestFit="1" customWidth="1"/>
  </cols>
  <sheetData>
    <row r="2" spans="3:41" ht="15" thickBot="1" x14ac:dyDescent="0.4"/>
    <row r="3" spans="3:41" x14ac:dyDescent="0.35">
      <c r="C3" s="118" t="s">
        <v>62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20"/>
    </row>
    <row r="4" spans="3:41" ht="15" thickBot="1" x14ac:dyDescent="0.4">
      <c r="C4" s="121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3"/>
    </row>
    <row r="5" spans="3:41" ht="15.5" x14ac:dyDescent="0.35">
      <c r="C5" s="124"/>
      <c r="D5" s="125"/>
      <c r="E5" s="4" t="s">
        <v>10</v>
      </c>
      <c r="F5" s="4" t="s">
        <v>11</v>
      </c>
      <c r="G5" s="4" t="s">
        <v>11</v>
      </c>
      <c r="H5" s="4" t="s">
        <v>12</v>
      </c>
      <c r="I5" s="4" t="s">
        <v>11</v>
      </c>
      <c r="J5" s="4" t="s">
        <v>13</v>
      </c>
      <c r="K5" s="4" t="s">
        <v>10</v>
      </c>
      <c r="L5" s="4" t="s">
        <v>10</v>
      </c>
      <c r="M5" s="4" t="s">
        <v>11</v>
      </c>
      <c r="N5" s="4" t="s">
        <v>11</v>
      </c>
      <c r="O5" s="4" t="s">
        <v>12</v>
      </c>
      <c r="P5" s="4" t="s">
        <v>11</v>
      </c>
      <c r="Q5" s="4" t="s">
        <v>13</v>
      </c>
      <c r="R5" s="4" t="s">
        <v>10</v>
      </c>
      <c r="S5" s="4" t="s">
        <v>10</v>
      </c>
      <c r="T5" s="4" t="s">
        <v>11</v>
      </c>
      <c r="U5" s="4" t="s">
        <v>11</v>
      </c>
      <c r="V5" s="4" t="s">
        <v>12</v>
      </c>
      <c r="W5" s="4" t="s">
        <v>11</v>
      </c>
      <c r="X5" s="4" t="s">
        <v>13</v>
      </c>
      <c r="Y5" s="4" t="s">
        <v>10</v>
      </c>
      <c r="Z5" s="4" t="s">
        <v>10</v>
      </c>
      <c r="AA5" s="4" t="s">
        <v>11</v>
      </c>
      <c r="AB5" s="4" t="s">
        <v>11</v>
      </c>
      <c r="AC5" s="4" t="s">
        <v>12</v>
      </c>
      <c r="AD5" s="4" t="s">
        <v>11</v>
      </c>
      <c r="AE5" s="4" t="s">
        <v>13</v>
      </c>
      <c r="AF5" s="4" t="s">
        <v>10</v>
      </c>
      <c r="AG5" s="4" t="s">
        <v>10</v>
      </c>
      <c r="AH5" s="4" t="s">
        <v>11</v>
      </c>
      <c r="AI5" s="4" t="s">
        <v>11</v>
      </c>
      <c r="AJ5" s="4" t="s">
        <v>12</v>
      </c>
      <c r="AK5" s="4" t="s">
        <v>11</v>
      </c>
      <c r="AL5" s="4" t="s">
        <v>13</v>
      </c>
      <c r="AM5" s="4" t="s">
        <v>10</v>
      </c>
      <c r="AN5" s="4" t="s">
        <v>10</v>
      </c>
      <c r="AO5" s="5" t="s">
        <v>11</v>
      </c>
    </row>
    <row r="6" spans="3:41" ht="15.5" x14ac:dyDescent="0.35">
      <c r="C6" s="115" t="s">
        <v>14</v>
      </c>
      <c r="D6" s="6" t="s">
        <v>15</v>
      </c>
      <c r="E6" s="7"/>
      <c r="F6" s="7"/>
      <c r="G6" s="7"/>
      <c r="H6" s="7"/>
      <c r="I6" s="7"/>
      <c r="J6" s="94">
        <v>2</v>
      </c>
      <c r="K6" s="95">
        <v>3</v>
      </c>
      <c r="L6" s="97">
        <v>4</v>
      </c>
      <c r="M6" s="94">
        <v>5</v>
      </c>
      <c r="N6" s="95">
        <v>6</v>
      </c>
      <c r="O6" s="97">
        <v>7</v>
      </c>
      <c r="P6" s="94">
        <v>8</v>
      </c>
      <c r="Q6" s="95">
        <v>9</v>
      </c>
      <c r="R6" s="97">
        <v>10</v>
      </c>
      <c r="S6" s="94">
        <v>11</v>
      </c>
      <c r="T6" s="95">
        <v>12</v>
      </c>
      <c r="U6" s="97">
        <v>13</v>
      </c>
      <c r="V6" s="94">
        <v>14</v>
      </c>
      <c r="W6" s="95">
        <v>15</v>
      </c>
      <c r="X6" s="97">
        <v>16</v>
      </c>
      <c r="Y6" s="94">
        <v>17</v>
      </c>
      <c r="Z6" s="95">
        <v>18</v>
      </c>
      <c r="AA6" s="97">
        <v>20</v>
      </c>
      <c r="AB6" s="94">
        <v>21</v>
      </c>
      <c r="AC6" s="95">
        <v>22</v>
      </c>
      <c r="AD6" s="97">
        <v>23</v>
      </c>
      <c r="AE6" s="94">
        <v>24</v>
      </c>
      <c r="AF6" s="95">
        <v>25</v>
      </c>
      <c r="AG6" s="97">
        <v>26</v>
      </c>
      <c r="AH6" s="94">
        <v>27</v>
      </c>
      <c r="AI6" s="95">
        <v>28</v>
      </c>
      <c r="AJ6" s="98">
        <v>29</v>
      </c>
      <c r="AK6" s="94">
        <v>30</v>
      </c>
      <c r="AL6" s="95">
        <v>31</v>
      </c>
      <c r="AM6" s="7"/>
      <c r="AN6" s="7"/>
      <c r="AO6" s="8"/>
    </row>
    <row r="7" spans="3:41" ht="15.5" x14ac:dyDescent="0.35">
      <c r="C7" s="116"/>
      <c r="D7" s="6" t="s">
        <v>16</v>
      </c>
      <c r="E7" s="7"/>
      <c r="F7" s="7"/>
      <c r="G7" s="7"/>
      <c r="H7" s="7"/>
      <c r="I7" s="7"/>
      <c r="J7" s="7"/>
      <c r="K7" s="98">
        <v>1</v>
      </c>
      <c r="L7" s="94">
        <v>2</v>
      </c>
      <c r="M7" s="95">
        <v>3</v>
      </c>
      <c r="N7" s="98">
        <v>4</v>
      </c>
      <c r="O7" s="94">
        <v>5</v>
      </c>
      <c r="P7" s="95">
        <v>6</v>
      </c>
      <c r="Q7" s="98">
        <v>7</v>
      </c>
      <c r="R7" s="94">
        <v>8</v>
      </c>
      <c r="S7" s="95">
        <v>9</v>
      </c>
      <c r="T7" s="98">
        <v>10</v>
      </c>
      <c r="U7" s="94">
        <v>11</v>
      </c>
      <c r="V7" s="95">
        <v>12</v>
      </c>
      <c r="W7" s="98">
        <v>13</v>
      </c>
      <c r="X7" s="94">
        <v>14</v>
      </c>
      <c r="Y7" s="95">
        <v>15</v>
      </c>
      <c r="Z7" s="98">
        <v>16</v>
      </c>
      <c r="AA7" s="94">
        <v>17</v>
      </c>
      <c r="AB7" s="95">
        <v>18</v>
      </c>
      <c r="AC7" s="98">
        <v>19</v>
      </c>
      <c r="AD7" s="94">
        <v>20</v>
      </c>
      <c r="AE7" s="95">
        <v>21</v>
      </c>
      <c r="AF7" s="98">
        <v>22</v>
      </c>
      <c r="AG7" s="94">
        <v>23</v>
      </c>
      <c r="AH7" s="95">
        <v>24</v>
      </c>
      <c r="AI7" s="98">
        <v>25</v>
      </c>
      <c r="AJ7" s="94">
        <v>26</v>
      </c>
      <c r="AK7" s="95">
        <v>27</v>
      </c>
      <c r="AL7" s="98">
        <v>28</v>
      </c>
      <c r="AM7" s="7"/>
      <c r="AN7" s="7"/>
      <c r="AO7" s="8"/>
    </row>
    <row r="8" spans="3:41" ht="15.5" x14ac:dyDescent="0.35">
      <c r="C8" s="126"/>
      <c r="D8" s="6" t="s">
        <v>17</v>
      </c>
      <c r="E8" s="11"/>
      <c r="F8" s="11"/>
      <c r="G8" s="11"/>
      <c r="H8" s="11"/>
      <c r="I8" s="11"/>
      <c r="J8" s="11"/>
      <c r="K8" s="11">
        <v>1</v>
      </c>
      <c r="L8" s="11">
        <v>2</v>
      </c>
      <c r="M8" s="11">
        <v>3</v>
      </c>
      <c r="N8" s="11">
        <v>4</v>
      </c>
      <c r="O8" s="11">
        <v>5</v>
      </c>
      <c r="P8" s="15">
        <v>6</v>
      </c>
      <c r="Q8" s="17">
        <v>7</v>
      </c>
      <c r="R8" s="16">
        <v>8</v>
      </c>
      <c r="S8" s="19">
        <v>9</v>
      </c>
      <c r="T8" s="9">
        <v>10</v>
      </c>
      <c r="U8" s="15">
        <v>11</v>
      </c>
      <c r="V8" s="17">
        <v>12</v>
      </c>
      <c r="W8" s="16">
        <v>13</v>
      </c>
      <c r="X8" s="19">
        <v>14</v>
      </c>
      <c r="Y8" s="9">
        <v>15</v>
      </c>
      <c r="Z8" s="15">
        <v>16</v>
      </c>
      <c r="AA8" s="17">
        <v>17</v>
      </c>
      <c r="AB8" s="16">
        <v>18</v>
      </c>
      <c r="AC8" s="19">
        <v>19</v>
      </c>
      <c r="AD8" s="9">
        <v>20</v>
      </c>
      <c r="AE8" s="15">
        <v>21</v>
      </c>
      <c r="AF8" s="17">
        <v>22</v>
      </c>
      <c r="AG8" s="16">
        <v>23</v>
      </c>
      <c r="AH8" s="19">
        <v>24</v>
      </c>
      <c r="AI8" s="9">
        <v>25</v>
      </c>
      <c r="AJ8" s="15">
        <v>26</v>
      </c>
      <c r="AK8" s="17">
        <v>27</v>
      </c>
      <c r="AL8" s="16">
        <v>28</v>
      </c>
      <c r="AM8" s="19">
        <v>29</v>
      </c>
      <c r="AN8" s="9">
        <v>30</v>
      </c>
      <c r="AO8" s="15">
        <v>31</v>
      </c>
    </row>
    <row r="9" spans="3:41" ht="15.5" x14ac:dyDescent="0.35">
      <c r="C9" s="115" t="s">
        <v>18</v>
      </c>
      <c r="D9" s="6" t="s">
        <v>19</v>
      </c>
      <c r="E9" s="11"/>
      <c r="F9" s="11"/>
      <c r="G9" s="17">
        <v>1</v>
      </c>
      <c r="H9" s="16">
        <v>2</v>
      </c>
      <c r="I9" s="19">
        <v>3</v>
      </c>
      <c r="J9" s="9">
        <v>4</v>
      </c>
      <c r="K9" s="15">
        <v>5</v>
      </c>
      <c r="L9" s="17">
        <v>6</v>
      </c>
      <c r="M9" s="16">
        <v>7</v>
      </c>
      <c r="N9" s="19">
        <v>8</v>
      </c>
      <c r="O9" s="9">
        <v>9</v>
      </c>
      <c r="P9" s="15">
        <v>10</v>
      </c>
      <c r="Q9" s="17">
        <v>11</v>
      </c>
      <c r="R9" s="16">
        <v>12</v>
      </c>
      <c r="S9" s="19">
        <v>13</v>
      </c>
      <c r="T9" s="9">
        <v>14</v>
      </c>
      <c r="U9" s="15">
        <v>15</v>
      </c>
      <c r="V9" s="17">
        <v>16</v>
      </c>
      <c r="W9" s="16">
        <v>17</v>
      </c>
      <c r="X9" s="19">
        <v>18</v>
      </c>
      <c r="Y9" s="9">
        <v>19</v>
      </c>
      <c r="Z9" s="15">
        <v>20</v>
      </c>
      <c r="AA9" s="17">
        <v>21</v>
      </c>
      <c r="AB9" s="16">
        <v>22</v>
      </c>
      <c r="AC9" s="19">
        <v>23</v>
      </c>
      <c r="AD9" s="9">
        <v>24</v>
      </c>
      <c r="AE9" s="15">
        <v>25</v>
      </c>
      <c r="AF9" s="17">
        <v>26</v>
      </c>
      <c r="AG9" s="16">
        <v>27</v>
      </c>
      <c r="AH9" s="19">
        <v>28</v>
      </c>
      <c r="AI9" s="9">
        <v>29</v>
      </c>
      <c r="AJ9" s="15">
        <v>30</v>
      </c>
      <c r="AK9" s="11"/>
      <c r="AL9" s="11"/>
      <c r="AM9" s="11"/>
      <c r="AN9" s="11"/>
      <c r="AO9" s="12"/>
    </row>
    <row r="10" spans="3:41" ht="15.5" x14ac:dyDescent="0.35">
      <c r="C10" s="116"/>
      <c r="D10" s="6" t="s">
        <v>34</v>
      </c>
      <c r="E10" s="11"/>
      <c r="F10" s="11"/>
      <c r="G10" s="11"/>
      <c r="H10" s="11"/>
      <c r="I10" s="17">
        <v>1</v>
      </c>
      <c r="J10" s="16">
        <v>2</v>
      </c>
      <c r="K10" s="19">
        <v>3</v>
      </c>
      <c r="L10" s="9">
        <v>4</v>
      </c>
      <c r="M10" s="15">
        <v>5</v>
      </c>
      <c r="N10" s="17">
        <v>6</v>
      </c>
      <c r="O10" s="16">
        <v>7</v>
      </c>
      <c r="P10" s="19">
        <v>8</v>
      </c>
      <c r="Q10" s="9">
        <v>9</v>
      </c>
      <c r="R10" s="15">
        <v>10</v>
      </c>
      <c r="S10" s="17">
        <v>11</v>
      </c>
      <c r="T10" s="16">
        <v>12</v>
      </c>
      <c r="U10" s="19">
        <v>13</v>
      </c>
      <c r="V10" s="9">
        <v>14</v>
      </c>
      <c r="W10" s="15">
        <v>15</v>
      </c>
      <c r="X10" s="17">
        <v>16</v>
      </c>
      <c r="Y10" s="16">
        <v>17</v>
      </c>
      <c r="Z10" s="19">
        <v>18</v>
      </c>
      <c r="AA10" s="9">
        <v>19</v>
      </c>
      <c r="AB10" s="15">
        <v>20</v>
      </c>
      <c r="AC10" s="17">
        <v>21</v>
      </c>
      <c r="AD10" s="16">
        <v>22</v>
      </c>
      <c r="AE10" s="19">
        <v>23</v>
      </c>
      <c r="AF10" s="9">
        <v>24</v>
      </c>
      <c r="AG10" s="15">
        <v>25</v>
      </c>
      <c r="AH10" s="17">
        <v>26</v>
      </c>
      <c r="AI10" s="16">
        <v>27</v>
      </c>
      <c r="AJ10" s="19">
        <v>28</v>
      </c>
      <c r="AK10" s="9">
        <v>29</v>
      </c>
      <c r="AL10" s="15">
        <v>30</v>
      </c>
      <c r="AM10" s="17">
        <v>31</v>
      </c>
      <c r="AN10" s="11"/>
      <c r="AO10" s="12"/>
    </row>
    <row r="11" spans="3:41" ht="15.5" x14ac:dyDescent="0.35">
      <c r="C11" s="126"/>
      <c r="D11" s="6" t="s">
        <v>20</v>
      </c>
      <c r="E11" s="16">
        <v>1</v>
      </c>
      <c r="F11" s="19">
        <v>2</v>
      </c>
      <c r="G11" s="9">
        <v>3</v>
      </c>
      <c r="H11" s="15">
        <v>4</v>
      </c>
      <c r="I11" s="17">
        <v>5</v>
      </c>
      <c r="J11" s="16">
        <v>6</v>
      </c>
      <c r="K11" s="19">
        <v>7</v>
      </c>
      <c r="L11" s="9">
        <v>8</v>
      </c>
      <c r="M11" s="15">
        <v>9</v>
      </c>
      <c r="N11" s="17">
        <v>10</v>
      </c>
      <c r="O11" s="16">
        <v>11</v>
      </c>
      <c r="P11" s="19">
        <v>12</v>
      </c>
      <c r="Q11" s="9">
        <v>13</v>
      </c>
      <c r="R11" s="15">
        <v>14</v>
      </c>
      <c r="S11" s="17">
        <v>15</v>
      </c>
      <c r="T11" s="16">
        <v>16</v>
      </c>
      <c r="U11" s="19">
        <v>17</v>
      </c>
      <c r="V11" s="9">
        <v>18</v>
      </c>
      <c r="W11" s="15">
        <v>19</v>
      </c>
      <c r="X11" s="17">
        <v>20</v>
      </c>
      <c r="Y11" s="16">
        <v>21</v>
      </c>
      <c r="Z11" s="19">
        <v>22</v>
      </c>
      <c r="AA11" s="9">
        <v>23</v>
      </c>
      <c r="AB11" s="15">
        <v>24</v>
      </c>
      <c r="AC11" s="17">
        <v>25</v>
      </c>
      <c r="AD11" s="16">
        <v>26</v>
      </c>
      <c r="AE11" s="19">
        <v>27</v>
      </c>
      <c r="AF11" s="9">
        <v>28</v>
      </c>
      <c r="AG11" s="15">
        <v>29</v>
      </c>
      <c r="AH11" s="17">
        <v>30</v>
      </c>
      <c r="AI11" s="11"/>
      <c r="AJ11" s="11"/>
      <c r="AK11" s="11"/>
      <c r="AL11" s="11"/>
      <c r="AM11" s="11"/>
      <c r="AN11" s="11"/>
      <c r="AO11" s="12"/>
    </row>
    <row r="12" spans="3:41" ht="15.5" x14ac:dyDescent="0.35">
      <c r="C12" s="115" t="s">
        <v>21</v>
      </c>
      <c r="D12" s="6" t="s">
        <v>22</v>
      </c>
      <c r="E12" s="11"/>
      <c r="F12" s="11"/>
      <c r="G12" s="16">
        <v>1</v>
      </c>
      <c r="H12" s="19">
        <v>2</v>
      </c>
      <c r="I12" s="9">
        <v>3</v>
      </c>
      <c r="J12" s="15">
        <v>4</v>
      </c>
      <c r="K12" s="17">
        <v>5</v>
      </c>
      <c r="L12" s="16">
        <v>6</v>
      </c>
      <c r="M12" s="19">
        <v>7</v>
      </c>
      <c r="N12" s="9">
        <v>8</v>
      </c>
      <c r="O12" s="15">
        <v>9</v>
      </c>
      <c r="P12" s="17">
        <v>10</v>
      </c>
      <c r="Q12" s="16">
        <v>11</v>
      </c>
      <c r="R12" s="19">
        <v>12</v>
      </c>
      <c r="S12" s="9">
        <v>13</v>
      </c>
      <c r="T12" s="15">
        <v>14</v>
      </c>
      <c r="U12" s="17">
        <v>15</v>
      </c>
      <c r="V12" s="16">
        <v>16</v>
      </c>
      <c r="W12" s="19">
        <v>17</v>
      </c>
      <c r="X12" s="9">
        <v>18</v>
      </c>
      <c r="Y12" s="15">
        <v>19</v>
      </c>
      <c r="Z12" s="17">
        <v>20</v>
      </c>
      <c r="AA12" s="16">
        <v>21</v>
      </c>
      <c r="AB12" s="19">
        <v>22</v>
      </c>
      <c r="AC12" s="9">
        <v>23</v>
      </c>
      <c r="AD12" s="15">
        <v>24</v>
      </c>
      <c r="AE12" s="17">
        <v>25</v>
      </c>
      <c r="AF12" s="16">
        <v>26</v>
      </c>
      <c r="AG12" s="19">
        <v>27</v>
      </c>
      <c r="AH12" s="9">
        <v>28</v>
      </c>
      <c r="AI12" s="15">
        <v>29</v>
      </c>
      <c r="AJ12" s="17">
        <v>30</v>
      </c>
      <c r="AK12" s="16">
        <v>31</v>
      </c>
      <c r="AL12" s="11"/>
      <c r="AM12" s="13"/>
      <c r="AN12" s="11"/>
      <c r="AO12" s="12"/>
    </row>
    <row r="13" spans="3:41" ht="15.5" x14ac:dyDescent="0.35">
      <c r="C13" s="116"/>
      <c r="D13" s="6" t="s">
        <v>23</v>
      </c>
      <c r="E13" s="11"/>
      <c r="F13" s="11"/>
      <c r="G13" s="11"/>
      <c r="H13" s="11"/>
      <c r="I13" s="11"/>
      <c r="J13" s="19">
        <v>1</v>
      </c>
      <c r="K13" s="9">
        <v>2</v>
      </c>
      <c r="L13" s="15">
        <v>3</v>
      </c>
      <c r="M13" s="17">
        <v>4</v>
      </c>
      <c r="N13" s="16">
        <v>5</v>
      </c>
      <c r="O13" s="19">
        <v>6</v>
      </c>
      <c r="P13" s="9">
        <v>7</v>
      </c>
      <c r="Q13" s="15">
        <v>8</v>
      </c>
      <c r="R13" s="17">
        <v>9</v>
      </c>
      <c r="S13" s="16">
        <v>10</v>
      </c>
      <c r="T13" s="19">
        <v>11</v>
      </c>
      <c r="U13" s="9">
        <v>12</v>
      </c>
      <c r="V13" s="15">
        <v>13</v>
      </c>
      <c r="W13" s="17">
        <v>14</v>
      </c>
      <c r="X13" s="16">
        <v>15</v>
      </c>
      <c r="Y13" s="19">
        <v>16</v>
      </c>
      <c r="Z13" s="9">
        <v>17</v>
      </c>
      <c r="AA13" s="15">
        <v>18</v>
      </c>
      <c r="AB13" s="17">
        <v>19</v>
      </c>
      <c r="AC13" s="16">
        <v>20</v>
      </c>
      <c r="AD13" s="19">
        <v>21</v>
      </c>
      <c r="AE13" s="9">
        <v>22</v>
      </c>
      <c r="AF13" s="15">
        <v>23</v>
      </c>
      <c r="AG13" s="17">
        <v>24</v>
      </c>
      <c r="AH13" s="16">
        <v>25</v>
      </c>
      <c r="AI13" s="19">
        <v>26</v>
      </c>
      <c r="AJ13" s="9">
        <v>27</v>
      </c>
      <c r="AK13" s="15">
        <v>28</v>
      </c>
      <c r="AL13" s="17">
        <v>29</v>
      </c>
      <c r="AM13" s="16">
        <v>30</v>
      </c>
      <c r="AN13" s="19">
        <v>31</v>
      </c>
      <c r="AO13" s="12"/>
    </row>
    <row r="14" spans="3:41" ht="15.5" x14ac:dyDescent="0.35">
      <c r="C14" s="126"/>
      <c r="D14" s="6" t="s">
        <v>24</v>
      </c>
      <c r="E14" s="11"/>
      <c r="F14" s="9">
        <v>1</v>
      </c>
      <c r="G14" s="15">
        <v>2</v>
      </c>
      <c r="H14" s="17">
        <v>3</v>
      </c>
      <c r="I14" s="16">
        <v>4</v>
      </c>
      <c r="J14" s="19">
        <v>5</v>
      </c>
      <c r="K14" s="9">
        <v>6</v>
      </c>
      <c r="L14" s="15">
        <v>7</v>
      </c>
      <c r="M14" s="17">
        <v>8</v>
      </c>
      <c r="N14" s="16">
        <v>9</v>
      </c>
      <c r="O14" s="19">
        <v>10</v>
      </c>
      <c r="P14" s="9">
        <v>11</v>
      </c>
      <c r="Q14" s="15">
        <v>12</v>
      </c>
      <c r="R14" s="17">
        <v>13</v>
      </c>
      <c r="S14" s="16">
        <v>14</v>
      </c>
      <c r="T14" s="19">
        <v>15</v>
      </c>
      <c r="U14" s="9">
        <v>16</v>
      </c>
      <c r="V14" s="15">
        <v>17</v>
      </c>
      <c r="W14" s="17">
        <v>18</v>
      </c>
      <c r="X14" s="16">
        <v>19</v>
      </c>
      <c r="Y14" s="19">
        <v>20</v>
      </c>
      <c r="Z14" s="9">
        <v>21</v>
      </c>
      <c r="AA14" s="15">
        <v>22</v>
      </c>
      <c r="AB14" s="17">
        <v>23</v>
      </c>
      <c r="AC14" s="16">
        <v>24</v>
      </c>
      <c r="AD14" s="19">
        <v>25</v>
      </c>
      <c r="AE14" s="9">
        <v>26</v>
      </c>
      <c r="AF14" s="15">
        <v>27</v>
      </c>
      <c r="AG14" s="17">
        <v>28</v>
      </c>
      <c r="AH14" s="16">
        <v>29</v>
      </c>
      <c r="AI14" s="19">
        <v>30</v>
      </c>
      <c r="AJ14" s="11"/>
      <c r="AK14" s="11"/>
      <c r="AL14" s="11"/>
      <c r="AM14" s="11"/>
      <c r="AN14" s="11"/>
      <c r="AO14" s="12"/>
    </row>
    <row r="15" spans="3:41" ht="15.5" x14ac:dyDescent="0.35">
      <c r="C15" s="115" t="s">
        <v>25</v>
      </c>
      <c r="D15" s="6" t="s">
        <v>26</v>
      </c>
      <c r="E15" s="11"/>
      <c r="F15" s="11"/>
      <c r="G15" s="11"/>
      <c r="H15" s="9">
        <v>1</v>
      </c>
      <c r="I15" s="15">
        <v>2</v>
      </c>
      <c r="J15" s="17">
        <v>3</v>
      </c>
      <c r="K15" s="16">
        <v>4</v>
      </c>
      <c r="L15" s="19">
        <v>5</v>
      </c>
      <c r="M15" s="9">
        <v>6</v>
      </c>
      <c r="N15" s="15">
        <v>7</v>
      </c>
      <c r="O15" s="17">
        <v>8</v>
      </c>
      <c r="P15" s="16">
        <v>9</v>
      </c>
      <c r="Q15" s="19">
        <v>10</v>
      </c>
      <c r="R15" s="9">
        <v>11</v>
      </c>
      <c r="S15" s="15">
        <v>12</v>
      </c>
      <c r="T15" s="17">
        <v>13</v>
      </c>
      <c r="U15" s="16">
        <v>14</v>
      </c>
      <c r="V15" s="19">
        <v>15</v>
      </c>
      <c r="W15" s="9">
        <v>16</v>
      </c>
      <c r="X15" s="15">
        <v>17</v>
      </c>
      <c r="Y15" s="17">
        <v>18</v>
      </c>
      <c r="Z15" s="16">
        <v>19</v>
      </c>
      <c r="AA15" s="19">
        <v>20</v>
      </c>
      <c r="AB15" s="9">
        <v>21</v>
      </c>
      <c r="AC15" s="15">
        <v>22</v>
      </c>
      <c r="AD15" s="17">
        <v>23</v>
      </c>
      <c r="AE15" s="16">
        <v>24</v>
      </c>
      <c r="AF15" s="19">
        <v>25</v>
      </c>
      <c r="AG15" s="9">
        <v>26</v>
      </c>
      <c r="AH15" s="15">
        <v>27</v>
      </c>
      <c r="AI15" s="17">
        <v>28</v>
      </c>
      <c r="AJ15" s="16">
        <v>29</v>
      </c>
      <c r="AK15" s="19">
        <v>30</v>
      </c>
      <c r="AL15" s="9">
        <v>31</v>
      </c>
      <c r="AM15" s="11"/>
      <c r="AN15" s="11"/>
      <c r="AO15" s="12"/>
    </row>
    <row r="16" spans="3:41" ht="15.5" x14ac:dyDescent="0.35">
      <c r="C16" s="116"/>
      <c r="D16" s="6" t="s">
        <v>27</v>
      </c>
      <c r="E16" s="11"/>
      <c r="F16" s="11"/>
      <c r="G16" s="11"/>
      <c r="H16" s="11"/>
      <c r="I16" s="11"/>
      <c r="J16" s="11"/>
      <c r="K16" s="15">
        <v>1</v>
      </c>
      <c r="L16" s="17">
        <v>2</v>
      </c>
      <c r="M16" s="16">
        <v>3</v>
      </c>
      <c r="N16" s="19">
        <v>4</v>
      </c>
      <c r="O16" s="9">
        <v>5</v>
      </c>
      <c r="P16" s="15">
        <v>6</v>
      </c>
      <c r="Q16" s="17">
        <v>7</v>
      </c>
      <c r="R16" s="16">
        <v>8</v>
      </c>
      <c r="S16" s="19">
        <v>9</v>
      </c>
      <c r="T16" s="9">
        <v>10</v>
      </c>
      <c r="U16" s="15">
        <v>11</v>
      </c>
      <c r="V16" s="17">
        <v>12</v>
      </c>
      <c r="W16" s="16">
        <v>13</v>
      </c>
      <c r="X16" s="19">
        <v>14</v>
      </c>
      <c r="Y16" s="9">
        <v>15</v>
      </c>
      <c r="Z16" s="15">
        <v>16</v>
      </c>
      <c r="AA16" s="17">
        <v>17</v>
      </c>
      <c r="AB16" s="16">
        <v>18</v>
      </c>
      <c r="AC16" s="19">
        <v>19</v>
      </c>
      <c r="AD16" s="9">
        <v>20</v>
      </c>
      <c r="AE16" s="15">
        <v>21</v>
      </c>
      <c r="AF16" s="17">
        <v>22</v>
      </c>
      <c r="AG16" s="16">
        <v>23</v>
      </c>
      <c r="AH16" s="19">
        <v>24</v>
      </c>
      <c r="AI16" s="9">
        <v>25</v>
      </c>
      <c r="AJ16" s="15">
        <v>26</v>
      </c>
      <c r="AK16" s="17">
        <v>27</v>
      </c>
      <c r="AL16" s="16">
        <v>28</v>
      </c>
      <c r="AM16" s="19">
        <v>29</v>
      </c>
      <c r="AN16" s="9">
        <v>30</v>
      </c>
      <c r="AO16" s="12"/>
    </row>
    <row r="17" spans="3:41" ht="16" thickBot="1" x14ac:dyDescent="0.4">
      <c r="C17" s="117"/>
      <c r="D17" s="10" t="s">
        <v>28</v>
      </c>
      <c r="E17" s="14"/>
      <c r="F17" s="15">
        <v>1</v>
      </c>
      <c r="G17" s="17">
        <v>2</v>
      </c>
      <c r="H17" s="16">
        <v>3</v>
      </c>
      <c r="I17" s="19">
        <v>4</v>
      </c>
      <c r="J17" s="9">
        <v>5</v>
      </c>
      <c r="K17" s="15">
        <v>6</v>
      </c>
      <c r="L17" s="17">
        <v>7</v>
      </c>
      <c r="M17" s="16">
        <v>8</v>
      </c>
      <c r="N17" s="19">
        <v>9</v>
      </c>
      <c r="O17" s="9">
        <v>10</v>
      </c>
      <c r="P17" s="15">
        <v>11</v>
      </c>
      <c r="Q17" s="17">
        <v>12</v>
      </c>
      <c r="R17" s="95">
        <v>13</v>
      </c>
      <c r="S17" s="96">
        <v>14</v>
      </c>
      <c r="T17" s="94">
        <v>15</v>
      </c>
      <c r="U17" s="95">
        <v>16</v>
      </c>
      <c r="V17" s="17">
        <v>17</v>
      </c>
      <c r="W17" s="94">
        <v>18</v>
      </c>
      <c r="X17" s="95">
        <v>19</v>
      </c>
      <c r="Y17" s="96">
        <v>20</v>
      </c>
      <c r="Z17" s="94">
        <v>21</v>
      </c>
      <c r="AA17" s="91">
        <v>22</v>
      </c>
      <c r="AB17" s="96">
        <v>23</v>
      </c>
      <c r="AC17" s="94">
        <v>24</v>
      </c>
      <c r="AD17" s="95">
        <v>25</v>
      </c>
      <c r="AE17" s="96">
        <v>26</v>
      </c>
      <c r="AF17" s="93">
        <v>27</v>
      </c>
      <c r="AG17" s="95">
        <v>28</v>
      </c>
      <c r="AH17" s="96">
        <v>29</v>
      </c>
      <c r="AI17" s="94">
        <v>30</v>
      </c>
      <c r="AJ17" s="95">
        <v>31</v>
      </c>
      <c r="AK17" s="14"/>
      <c r="AL17" s="14"/>
      <c r="AM17" s="14"/>
      <c r="AN17" s="14"/>
      <c r="AO17" s="20"/>
    </row>
    <row r="20" spans="3:41" ht="15.5" x14ac:dyDescent="0.35">
      <c r="C20" s="15"/>
      <c r="D20" s="18" t="s">
        <v>29</v>
      </c>
    </row>
    <row r="21" spans="3:41" ht="15.5" x14ac:dyDescent="0.35">
      <c r="C21" s="16"/>
      <c r="D21" s="18" t="s">
        <v>30</v>
      </c>
    </row>
    <row r="22" spans="3:41" ht="15.5" x14ac:dyDescent="0.35">
      <c r="C22" s="19"/>
      <c r="D22" s="18" t="s">
        <v>31</v>
      </c>
    </row>
    <row r="23" spans="3:41" ht="15.5" x14ac:dyDescent="0.35">
      <c r="C23" s="9"/>
      <c r="D23" s="18" t="s">
        <v>32</v>
      </c>
    </row>
    <row r="24" spans="3:41" ht="15.5" x14ac:dyDescent="0.35">
      <c r="C24" s="17"/>
      <c r="D24" s="18" t="s">
        <v>33</v>
      </c>
    </row>
    <row r="25" spans="3:41" ht="15.5" x14ac:dyDescent="0.35">
      <c r="C25" s="91"/>
      <c r="D25" s="18" t="s">
        <v>59</v>
      </c>
    </row>
    <row r="26" spans="3:41" ht="15.5" x14ac:dyDescent="0.35">
      <c r="C26" s="92"/>
      <c r="D26" s="18" t="s">
        <v>60</v>
      </c>
    </row>
    <row r="27" spans="3:41" ht="15.5" x14ac:dyDescent="0.35">
      <c r="C27" s="93"/>
      <c r="D27" s="18" t="s">
        <v>61</v>
      </c>
    </row>
  </sheetData>
  <mergeCells count="6">
    <mergeCell ref="C15:C17"/>
    <mergeCell ref="C3:AO4"/>
    <mergeCell ref="C5:D5"/>
    <mergeCell ref="C6:C8"/>
    <mergeCell ref="C9:C11"/>
    <mergeCell ref="C12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9"/>
  <sheetViews>
    <sheetView workbookViewId="0">
      <selection activeCell="D23" sqref="D23"/>
    </sheetView>
  </sheetViews>
  <sheetFormatPr defaultRowHeight="14.5" x14ac:dyDescent="0.35"/>
  <cols>
    <col min="2" max="2" width="41.81640625" bestFit="1" customWidth="1"/>
    <col min="3" max="3" width="15.26953125" bestFit="1" customWidth="1"/>
    <col min="4" max="4" width="42.7265625" bestFit="1" customWidth="1"/>
    <col min="5" max="5" width="20.26953125" bestFit="1" customWidth="1"/>
    <col min="6" max="6" width="10.54296875" bestFit="1" customWidth="1"/>
    <col min="7" max="9" width="11.81640625" customWidth="1"/>
    <col min="10" max="10" width="10.54296875" bestFit="1" customWidth="1"/>
  </cols>
  <sheetData>
    <row r="1" spans="2:10" ht="17.5" thickBot="1" x14ac:dyDescent="0.4">
      <c r="C1" s="1" t="s">
        <v>0</v>
      </c>
    </row>
    <row r="2" spans="2:10" ht="16.149999999999999" customHeight="1" thickBot="1" x14ac:dyDescent="0.4">
      <c r="B2" s="57" t="s">
        <v>1</v>
      </c>
      <c r="C2" s="58" t="s">
        <v>2</v>
      </c>
      <c r="D2" s="58" t="s">
        <v>3</v>
      </c>
      <c r="E2" s="58" t="s">
        <v>4</v>
      </c>
      <c r="F2" s="127" t="s">
        <v>5</v>
      </c>
      <c r="G2" s="127"/>
      <c r="H2" s="127"/>
      <c r="I2" s="127"/>
      <c r="J2" s="128"/>
    </row>
    <row r="3" spans="2:10" x14ac:dyDescent="0.35">
      <c r="B3" s="129" t="s">
        <v>40</v>
      </c>
      <c r="C3" s="3" t="s">
        <v>6</v>
      </c>
      <c r="D3" s="131" t="s">
        <v>41</v>
      </c>
      <c r="E3" s="133" t="s">
        <v>42</v>
      </c>
      <c r="F3" s="61"/>
      <c r="G3" s="62"/>
      <c r="H3" s="63"/>
      <c r="I3" s="74" t="s">
        <v>54</v>
      </c>
      <c r="J3" s="77" t="s">
        <v>54</v>
      </c>
    </row>
    <row r="4" spans="2:10" x14ac:dyDescent="0.35">
      <c r="B4" s="130"/>
      <c r="C4" s="2" t="s">
        <v>43</v>
      </c>
      <c r="D4" s="132"/>
      <c r="E4" s="134"/>
      <c r="F4" s="86">
        <v>44985</v>
      </c>
      <c r="G4" s="59">
        <v>44981</v>
      </c>
      <c r="H4" s="60"/>
      <c r="I4" s="75" t="s">
        <v>54</v>
      </c>
      <c r="J4" s="78" t="s">
        <v>54</v>
      </c>
    </row>
    <row r="5" spans="2:10" ht="15" thickBot="1" x14ac:dyDescent="0.4">
      <c r="B5" s="130"/>
      <c r="C5" s="2" t="s">
        <v>7</v>
      </c>
      <c r="D5" s="132"/>
      <c r="E5" s="134"/>
      <c r="F5" s="64"/>
      <c r="G5" s="65"/>
      <c r="H5" s="66"/>
      <c r="I5" s="76" t="s">
        <v>54</v>
      </c>
      <c r="J5" s="79" t="s">
        <v>54</v>
      </c>
    </row>
    <row r="6" spans="2:10" x14ac:dyDescent="0.35">
      <c r="B6" s="129" t="s">
        <v>35</v>
      </c>
      <c r="C6" s="3" t="s">
        <v>6</v>
      </c>
      <c r="D6" s="131" t="s">
        <v>39</v>
      </c>
      <c r="E6" s="133" t="s">
        <v>36</v>
      </c>
      <c r="F6" s="61"/>
      <c r="G6" s="61"/>
      <c r="H6" s="61"/>
      <c r="I6" s="61"/>
      <c r="J6" s="80"/>
    </row>
    <row r="7" spans="2:10" x14ac:dyDescent="0.35">
      <c r="B7" s="130"/>
      <c r="C7" s="2" t="s">
        <v>9</v>
      </c>
      <c r="D7" s="132"/>
      <c r="E7" s="134"/>
      <c r="F7" s="86">
        <v>44977</v>
      </c>
      <c r="G7" s="86">
        <v>44978</v>
      </c>
      <c r="H7" s="81">
        <v>44998</v>
      </c>
      <c r="I7" s="81">
        <v>44999</v>
      </c>
      <c r="J7" s="40"/>
    </row>
    <row r="8" spans="2:10" x14ac:dyDescent="0.35">
      <c r="B8" s="130"/>
      <c r="C8" s="2" t="s">
        <v>8</v>
      </c>
      <c r="D8" s="132"/>
      <c r="E8" s="134"/>
      <c r="F8" s="86">
        <v>44966</v>
      </c>
      <c r="G8" s="87">
        <v>44967</v>
      </c>
      <c r="H8" s="82">
        <v>44991</v>
      </c>
      <c r="I8" s="82">
        <v>44992</v>
      </c>
      <c r="J8" s="83"/>
    </row>
    <row r="9" spans="2:10" ht="15" thickBot="1" x14ac:dyDescent="0.4">
      <c r="B9" s="130"/>
      <c r="C9" s="2" t="s">
        <v>7</v>
      </c>
      <c r="D9" s="132"/>
      <c r="E9" s="134"/>
      <c r="F9" s="67"/>
      <c r="G9" s="68"/>
      <c r="H9" s="66"/>
      <c r="I9" s="66"/>
      <c r="J9" s="69"/>
    </row>
    <row r="10" spans="2:10" ht="15" thickBot="1" x14ac:dyDescent="0.4">
      <c r="B10" s="21" t="s">
        <v>37</v>
      </c>
      <c r="C10" s="22" t="s">
        <v>7</v>
      </c>
      <c r="D10" s="22" t="s">
        <v>38</v>
      </c>
      <c r="E10" s="23" t="s">
        <v>36</v>
      </c>
      <c r="F10" s="70">
        <v>44970</v>
      </c>
      <c r="G10" s="71">
        <v>44971</v>
      </c>
      <c r="H10" s="72">
        <v>44972</v>
      </c>
      <c r="I10" s="72">
        <v>44973</v>
      </c>
      <c r="J10" s="73">
        <v>44974</v>
      </c>
    </row>
    <row r="14" spans="2:10" ht="15.5" x14ac:dyDescent="0.35">
      <c r="C14" s="15"/>
      <c r="D14" s="18" t="s">
        <v>29</v>
      </c>
    </row>
    <row r="15" spans="2:10" ht="15.5" x14ac:dyDescent="0.35">
      <c r="C15" s="16"/>
      <c r="D15" s="18" t="s">
        <v>30</v>
      </c>
    </row>
    <row r="16" spans="2:10" ht="15.5" x14ac:dyDescent="0.35">
      <c r="C16" s="19"/>
      <c r="D16" s="18" t="s">
        <v>31</v>
      </c>
    </row>
    <row r="17" spans="3:4" ht="15.5" x14ac:dyDescent="0.35">
      <c r="C17" s="9"/>
      <c r="D17" s="18" t="s">
        <v>32</v>
      </c>
    </row>
    <row r="18" spans="3:4" ht="15.5" x14ac:dyDescent="0.35">
      <c r="C18" s="17"/>
      <c r="D18" s="18" t="s">
        <v>33</v>
      </c>
    </row>
    <row r="19" spans="3:4" ht="15.5" x14ac:dyDescent="0.35">
      <c r="C19" s="88"/>
      <c r="D19" s="18" t="s">
        <v>55</v>
      </c>
    </row>
  </sheetData>
  <mergeCells count="7">
    <mergeCell ref="F2:J2"/>
    <mergeCell ref="B6:B9"/>
    <mergeCell ref="D6:D9"/>
    <mergeCell ref="E6:E9"/>
    <mergeCell ref="B3:B5"/>
    <mergeCell ref="D3:D5"/>
    <mergeCell ref="E3:E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opLeftCell="A5" workbookViewId="0">
      <selection activeCell="B19" sqref="B19"/>
    </sheetView>
  </sheetViews>
  <sheetFormatPr defaultRowHeight="14.5" x14ac:dyDescent="0.35"/>
  <cols>
    <col min="2" max="2" width="15.26953125" bestFit="1" customWidth="1"/>
    <col min="3" max="3" width="5" bestFit="1" customWidth="1"/>
    <col min="4" max="4" width="5.26953125" bestFit="1" customWidth="1"/>
    <col min="5" max="6" width="10.54296875" bestFit="1" customWidth="1"/>
    <col min="7" max="7" width="12.7265625" bestFit="1" customWidth="1"/>
    <col min="8" max="8" width="7.81640625" bestFit="1" customWidth="1"/>
    <col min="9" max="9" width="12" bestFit="1" customWidth="1"/>
    <col min="10" max="10" width="5.7265625" bestFit="1" customWidth="1"/>
    <col min="11" max="11" width="12.81640625" customWidth="1"/>
  </cols>
  <sheetData>
    <row r="1" spans="2:11" ht="15" thickBot="1" x14ac:dyDescent="0.4"/>
    <row r="2" spans="2:11" x14ac:dyDescent="0.35">
      <c r="B2" s="143" t="s">
        <v>44</v>
      </c>
      <c r="C2" s="145" t="s">
        <v>49</v>
      </c>
      <c r="D2" s="147" t="s">
        <v>45</v>
      </c>
      <c r="E2" s="156" t="s">
        <v>46</v>
      </c>
      <c r="F2" s="157"/>
      <c r="G2" s="157"/>
      <c r="H2" s="149" t="s">
        <v>47</v>
      </c>
      <c r="I2" s="147" t="s">
        <v>53</v>
      </c>
      <c r="J2" s="139" t="s">
        <v>48</v>
      </c>
      <c r="K2" s="139" t="s">
        <v>56</v>
      </c>
    </row>
    <row r="3" spans="2:11" x14ac:dyDescent="0.35">
      <c r="B3" s="144"/>
      <c r="C3" s="146"/>
      <c r="D3" s="148"/>
      <c r="E3" s="24" t="s">
        <v>50</v>
      </c>
      <c r="F3" s="25" t="s">
        <v>51</v>
      </c>
      <c r="G3" s="25" t="s">
        <v>52</v>
      </c>
      <c r="H3" s="150"/>
      <c r="I3" s="148"/>
      <c r="J3" s="140"/>
      <c r="K3" s="140"/>
    </row>
    <row r="4" spans="2:11" x14ac:dyDescent="0.35">
      <c r="B4" s="158" t="s">
        <v>6</v>
      </c>
      <c r="C4" s="53">
        <v>2022</v>
      </c>
      <c r="D4" s="54"/>
      <c r="E4" s="55"/>
      <c r="F4" s="55"/>
      <c r="G4" s="55"/>
      <c r="H4" s="54">
        <v>30</v>
      </c>
      <c r="I4" s="56">
        <v>0</v>
      </c>
      <c r="J4" s="56"/>
      <c r="K4" s="89"/>
    </row>
    <row r="5" spans="2:11" x14ac:dyDescent="0.35">
      <c r="B5" s="159"/>
      <c r="C5" s="53">
        <v>2023</v>
      </c>
      <c r="D5" s="54"/>
      <c r="E5" s="55"/>
      <c r="F5" s="55"/>
      <c r="G5" s="55"/>
      <c r="H5" s="54">
        <v>30</v>
      </c>
      <c r="I5" s="56">
        <v>0</v>
      </c>
      <c r="J5" s="56"/>
      <c r="K5" s="89"/>
    </row>
    <row r="6" spans="2:11" x14ac:dyDescent="0.35">
      <c r="B6" s="49" t="s">
        <v>7</v>
      </c>
      <c r="C6" s="50">
        <v>2023</v>
      </c>
      <c r="D6" s="51">
        <v>30</v>
      </c>
      <c r="E6" s="84">
        <v>45278</v>
      </c>
      <c r="F6" s="84">
        <v>45309</v>
      </c>
      <c r="G6" s="84">
        <v>44945</v>
      </c>
      <c r="H6" s="51">
        <v>30</v>
      </c>
      <c r="I6" s="52">
        <v>0</v>
      </c>
      <c r="J6" s="52"/>
      <c r="K6" s="89"/>
    </row>
    <row r="7" spans="2:11" x14ac:dyDescent="0.35">
      <c r="B7" s="45" t="s">
        <v>43</v>
      </c>
      <c r="C7" s="46">
        <v>2023</v>
      </c>
      <c r="D7" s="47">
        <v>30</v>
      </c>
      <c r="E7" s="85">
        <v>45314</v>
      </c>
      <c r="F7" s="85">
        <v>45344</v>
      </c>
      <c r="G7" s="85">
        <v>45345</v>
      </c>
      <c r="H7" s="47">
        <v>30</v>
      </c>
      <c r="I7" s="48">
        <v>30</v>
      </c>
      <c r="J7" s="46">
        <f>D7-I7</f>
        <v>0</v>
      </c>
      <c r="K7" s="89"/>
    </row>
    <row r="8" spans="2:11" x14ac:dyDescent="0.35">
      <c r="B8" s="160" t="s">
        <v>9</v>
      </c>
      <c r="C8" s="154">
        <v>2022</v>
      </c>
      <c r="D8" s="154">
        <v>15</v>
      </c>
      <c r="E8" s="36">
        <v>45145</v>
      </c>
      <c r="F8" s="37">
        <v>45151</v>
      </c>
      <c r="G8" s="36">
        <v>45152</v>
      </c>
      <c r="H8" s="38">
        <v>0</v>
      </c>
      <c r="I8" s="39">
        <v>0</v>
      </c>
      <c r="J8" s="135">
        <f>D8-I8-I9</f>
        <v>15</v>
      </c>
      <c r="K8" s="89" t="s">
        <v>58</v>
      </c>
    </row>
    <row r="9" spans="2:11" x14ac:dyDescent="0.35">
      <c r="B9" s="161"/>
      <c r="C9" s="155"/>
      <c r="D9" s="155"/>
      <c r="E9" s="36">
        <v>45225</v>
      </c>
      <c r="F9" s="37">
        <v>45232</v>
      </c>
      <c r="G9" s="36">
        <v>45233</v>
      </c>
      <c r="H9" s="38">
        <v>0</v>
      </c>
      <c r="I9" s="39">
        <v>0</v>
      </c>
      <c r="J9" s="136"/>
      <c r="K9" s="89" t="s">
        <v>58</v>
      </c>
    </row>
    <row r="10" spans="2:11" x14ac:dyDescent="0.35">
      <c r="B10" s="162"/>
      <c r="C10" s="34">
        <v>2023</v>
      </c>
      <c r="D10" s="35">
        <v>30</v>
      </c>
      <c r="E10" s="36">
        <v>45293</v>
      </c>
      <c r="F10" s="36">
        <v>45322</v>
      </c>
      <c r="G10" s="36">
        <v>45323</v>
      </c>
      <c r="H10" s="38">
        <v>30</v>
      </c>
      <c r="I10" s="39">
        <v>0</v>
      </c>
      <c r="J10" s="39"/>
      <c r="K10" s="89"/>
    </row>
    <row r="11" spans="2:11" x14ac:dyDescent="0.35">
      <c r="B11" s="151" t="s">
        <v>8</v>
      </c>
      <c r="C11" s="137">
        <v>2022</v>
      </c>
      <c r="D11" s="141">
        <v>20</v>
      </c>
      <c r="E11" s="27">
        <v>45056</v>
      </c>
      <c r="F11" s="28">
        <v>45065</v>
      </c>
      <c r="G11" s="28">
        <v>45066</v>
      </c>
      <c r="H11" s="41">
        <v>10</v>
      </c>
      <c r="I11" s="29">
        <v>10</v>
      </c>
      <c r="J11" s="137">
        <f>D11-I11-I12</f>
        <v>10</v>
      </c>
      <c r="K11" s="89" t="s">
        <v>57</v>
      </c>
    </row>
    <row r="12" spans="2:11" x14ac:dyDescent="0.35">
      <c r="B12" s="152"/>
      <c r="C12" s="138"/>
      <c r="D12" s="142"/>
      <c r="E12" s="27">
        <v>45154</v>
      </c>
      <c r="F12" s="28">
        <v>45163</v>
      </c>
      <c r="G12" s="28">
        <v>45166</v>
      </c>
      <c r="H12" s="42">
        <v>10</v>
      </c>
      <c r="I12" s="29">
        <v>0</v>
      </c>
      <c r="J12" s="138"/>
      <c r="K12" s="89" t="s">
        <v>58</v>
      </c>
    </row>
    <row r="13" spans="2:11" ht="15" thickBot="1" x14ac:dyDescent="0.4">
      <c r="B13" s="153"/>
      <c r="C13" s="43">
        <v>2023</v>
      </c>
      <c r="D13" s="44">
        <v>30</v>
      </c>
      <c r="E13" s="31">
        <v>45257</v>
      </c>
      <c r="F13" s="31">
        <v>45286</v>
      </c>
      <c r="G13" s="31">
        <v>45287</v>
      </c>
      <c r="H13" s="30">
        <v>30</v>
      </c>
      <c r="I13" s="32">
        <v>0</v>
      </c>
      <c r="J13" s="32"/>
      <c r="K13" s="90" t="s">
        <v>58</v>
      </c>
    </row>
    <row r="16" spans="2:11" x14ac:dyDescent="0.35">
      <c r="E16" s="26"/>
    </row>
    <row r="20" spans="5:5" x14ac:dyDescent="0.35">
      <c r="E20" s="33"/>
    </row>
  </sheetData>
  <mergeCells count="17">
    <mergeCell ref="B8:B10"/>
    <mergeCell ref="J8:J9"/>
    <mergeCell ref="J11:J12"/>
    <mergeCell ref="K2:K3"/>
    <mergeCell ref="D11:D12"/>
    <mergeCell ref="B2:B3"/>
    <mergeCell ref="C2:C3"/>
    <mergeCell ref="D2:D3"/>
    <mergeCell ref="H2:H3"/>
    <mergeCell ref="B11:B13"/>
    <mergeCell ref="C11:C12"/>
    <mergeCell ref="D8:D9"/>
    <mergeCell ref="C8:C9"/>
    <mergeCell ref="J2:J3"/>
    <mergeCell ref="E2:G2"/>
    <mergeCell ref="I2:I3"/>
    <mergeCell ref="B4:B5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C5" sqref="C5"/>
    </sheetView>
  </sheetViews>
  <sheetFormatPr defaultRowHeight="14.5" x14ac:dyDescent="0.35"/>
  <cols>
    <col min="1" max="1" width="4.90625" customWidth="1"/>
    <col min="2" max="2" width="11.36328125" customWidth="1"/>
    <col min="3" max="3" width="10.7265625" customWidth="1"/>
    <col min="4" max="4" width="11" customWidth="1"/>
    <col min="5" max="5" width="10.26953125" customWidth="1"/>
    <col min="6" max="6" width="11.36328125" customWidth="1"/>
    <col min="7" max="7" width="10" customWidth="1"/>
    <col min="8" max="8" width="9.90625" customWidth="1"/>
    <col min="9" max="9" width="10.08984375" customWidth="1"/>
  </cols>
  <sheetData>
    <row r="2" spans="1:9" ht="15" thickBot="1" x14ac:dyDescent="0.4"/>
    <row r="3" spans="1:9" x14ac:dyDescent="0.35">
      <c r="B3" s="167" t="s">
        <v>77</v>
      </c>
      <c r="C3" s="103" t="s">
        <v>65</v>
      </c>
      <c r="D3" s="103" t="s">
        <v>66</v>
      </c>
      <c r="E3" s="103" t="s">
        <v>67</v>
      </c>
      <c r="F3" s="103" t="s">
        <v>68</v>
      </c>
      <c r="G3" s="103" t="s">
        <v>69</v>
      </c>
      <c r="H3" s="103" t="s">
        <v>70</v>
      </c>
      <c r="I3" s="104" t="s">
        <v>71</v>
      </c>
    </row>
    <row r="4" spans="1:9" x14ac:dyDescent="0.35">
      <c r="B4" s="168"/>
      <c r="C4" s="105" t="s">
        <v>63</v>
      </c>
      <c r="D4" s="106" t="s">
        <v>73</v>
      </c>
      <c r="E4" s="107" t="s">
        <v>74</v>
      </c>
      <c r="F4" s="108" t="s">
        <v>64</v>
      </c>
      <c r="G4" s="109" t="s">
        <v>72</v>
      </c>
      <c r="H4" s="165" t="s">
        <v>76</v>
      </c>
      <c r="I4" s="163" t="s">
        <v>76</v>
      </c>
    </row>
    <row r="5" spans="1:9" ht="15" thickBot="1" x14ac:dyDescent="0.4">
      <c r="B5" s="169"/>
      <c r="C5" s="110" t="s">
        <v>64</v>
      </c>
      <c r="D5" s="111" t="s">
        <v>72</v>
      </c>
      <c r="E5" s="112" t="s">
        <v>75</v>
      </c>
      <c r="F5" s="113" t="s">
        <v>73</v>
      </c>
      <c r="G5" s="114" t="s">
        <v>74</v>
      </c>
      <c r="H5" s="166"/>
      <c r="I5" s="164"/>
    </row>
    <row r="7" spans="1:9" hidden="1" x14ac:dyDescent="0.35"/>
    <row r="8" spans="1:9" hidden="1" x14ac:dyDescent="0.35"/>
    <row r="9" spans="1:9" hidden="1" x14ac:dyDescent="0.35"/>
    <row r="10" spans="1:9" s="91" customFormat="1" x14ac:dyDescent="0.35">
      <c r="A10" s="91">
        <v>1</v>
      </c>
      <c r="B10" s="91" t="s">
        <v>80</v>
      </c>
    </row>
    <row r="11" spans="1:9" s="99" customFormat="1" x14ac:dyDescent="0.35">
      <c r="A11" s="99">
        <v>2</v>
      </c>
      <c r="B11" s="99" t="s">
        <v>81</v>
      </c>
    </row>
    <row r="12" spans="1:9" s="100" customFormat="1" x14ac:dyDescent="0.35">
      <c r="A12" s="100">
        <v>3</v>
      </c>
      <c r="B12" s="100" t="s">
        <v>79</v>
      </c>
    </row>
    <row r="13" spans="1:9" s="101" customFormat="1" x14ac:dyDescent="0.35">
      <c r="A13" s="101">
        <v>4</v>
      </c>
      <c r="B13" s="101" t="s">
        <v>82</v>
      </c>
    </row>
    <row r="14" spans="1:9" s="102" customFormat="1" x14ac:dyDescent="0.35">
      <c r="A14" s="102">
        <v>5</v>
      </c>
      <c r="B14" s="102" t="s">
        <v>78</v>
      </c>
    </row>
  </sheetData>
  <mergeCells count="3">
    <mergeCell ref="I4:I5"/>
    <mergeCell ref="H4:H5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Prevencao 2023</vt:lpstr>
      <vt:lpstr>Folgas 2023</vt:lpstr>
      <vt:lpstr>Ferias 2023</vt:lpstr>
      <vt:lpstr>MEIW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Macandza</dc:creator>
  <cp:lastModifiedBy>USER</cp:lastModifiedBy>
  <dcterms:created xsi:type="dcterms:W3CDTF">2021-07-12T12:28:18Z</dcterms:created>
  <dcterms:modified xsi:type="dcterms:W3CDTF">2024-10-18T16:09:34Z</dcterms:modified>
</cp:coreProperties>
</file>