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60" windowHeight="5445"/>
  </bookViews>
  <sheets>
    <sheet name="nilai" sheetId="1" r:id="rId1"/>
  </sheets>
  <calcPr calcId="144525"/>
</workbook>
</file>

<file path=xl/sharedStrings.xml><?xml version="1.0" encoding="utf-8"?>
<sst xmlns="http://schemas.openxmlformats.org/spreadsheetml/2006/main" count="33">
  <si>
    <t>Nama</t>
  </si>
  <si>
    <t>PG</t>
  </si>
  <si>
    <t>Essay</t>
  </si>
  <si>
    <t>Nilai Jadi</t>
  </si>
  <si>
    <t>kkm 78</t>
  </si>
  <si>
    <t>Alfianur</t>
  </si>
  <si>
    <t>Dea Aulia</t>
  </si>
  <si>
    <t>Dita Wulandari Suryadi</t>
  </si>
  <si>
    <t>Ellyana Fauzizah</t>
  </si>
  <si>
    <t>Jerry Saputra</t>
  </si>
  <si>
    <t>Muhammad Fahruddin Azhar</t>
  </si>
  <si>
    <t>Muhammad Syafii</t>
  </si>
  <si>
    <t>Nikita Rizqia Nur Fauzia</t>
  </si>
  <si>
    <t>Nurul Apriani</t>
  </si>
  <si>
    <t>Rina Oktasari</t>
  </si>
  <si>
    <t>Rindiani</t>
  </si>
  <si>
    <t>Rizma Savira Rahman</t>
  </si>
  <si>
    <t>Wa Ode Rasni</t>
  </si>
  <si>
    <t>Wildayanti</t>
  </si>
  <si>
    <t>Aliza Rachmah</t>
  </si>
  <si>
    <t>Aulia Angga Kusuma</t>
  </si>
  <si>
    <t>Ayu Sulistyawati</t>
  </si>
  <si>
    <t>Bagus Apriyanto</t>
  </si>
  <si>
    <t>Candra Pratama</t>
  </si>
  <si>
    <t>Dimas Eka Prasetia</t>
  </si>
  <si>
    <t>Hapsah</t>
  </si>
  <si>
    <t>Leonard Fauzan Ashary</t>
  </si>
  <si>
    <t>Lulur Atur Nasika</t>
  </si>
  <si>
    <t>Muhammad Al Furqhan</t>
  </si>
  <si>
    <t>Muhammad Dimas Julian Wa</t>
  </si>
  <si>
    <t>Nur Azizah</t>
  </si>
  <si>
    <t>Nur Elda</t>
  </si>
  <si>
    <t>Ryan Carlos Saputra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</si>
</sst>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47">
      <alignment vertical="center"/>
    </xf>
    <xf numFmtId="0" fontId="0" fillId="0" borderId="0" xfId="0" applyFill="1">
      <alignment vertical="center"/>
    </xf>
    <xf numFmtId="0" fontId="1" fillId="0" borderId="0" xfId="0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"/>
  <sheetViews>
    <sheetView tabSelected="1" workbookViewId="0">
      <pane ySplit="1" topLeftCell="A14" activePane="bottomLeft" state="frozen"/>
      <selection/>
      <selection pane="bottomLeft" activeCell="C27" sqref="C27"/>
    </sheetView>
  </sheetViews>
  <sheetFormatPr defaultColWidth="9.14285714285714" defaultRowHeight="12.75" outlineLevelCol="5"/>
  <cols>
    <col min="1" max="1" width="29.1428571428571" customWidth="1"/>
    <col min="2" max="2" width="5.57142857142857" customWidth="1"/>
    <col min="3" max="3" width="6.28571428571429" customWidth="1"/>
    <col min="4" max="4" width="9.57142857142857" customWidth="1"/>
    <col min="5" max="5" width="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5">
      <c r="A2" s="2" t="s">
        <v>5</v>
      </c>
      <c r="B2" s="2">
        <v>75</v>
      </c>
      <c r="C2" s="2">
        <v>90</v>
      </c>
      <c r="D2" s="3">
        <f t="shared" ref="D2:D30" si="0">(B2*0.2)+(C2*0.8)</f>
        <v>87</v>
      </c>
      <c r="E2" s="4"/>
    </row>
    <row r="3" spans="1:5">
      <c r="A3" t="s">
        <v>6</v>
      </c>
      <c r="B3">
        <v>80</v>
      </c>
      <c r="C3">
        <v>90</v>
      </c>
      <c r="D3">
        <f t="shared" si="0"/>
        <v>88</v>
      </c>
      <c r="E3" s="5"/>
    </row>
    <row r="4" spans="1:5">
      <c r="A4" t="s">
        <v>7</v>
      </c>
      <c r="B4">
        <v>85</v>
      </c>
      <c r="C4">
        <v>100</v>
      </c>
      <c r="D4">
        <f t="shared" si="0"/>
        <v>97</v>
      </c>
      <c r="E4" s="5"/>
    </row>
    <row r="5" spans="1:5">
      <c r="A5" t="s">
        <v>8</v>
      </c>
      <c r="B5">
        <v>87.5</v>
      </c>
      <c r="C5">
        <v>100</v>
      </c>
      <c r="D5">
        <f t="shared" si="0"/>
        <v>97.5</v>
      </c>
      <c r="E5" s="5"/>
    </row>
    <row r="6" spans="1:5">
      <c r="A6" t="s">
        <v>9</v>
      </c>
      <c r="B6">
        <v>82.5</v>
      </c>
      <c r="C6">
        <v>100</v>
      </c>
      <c r="D6">
        <f t="shared" si="0"/>
        <v>96.5</v>
      </c>
      <c r="E6" s="5"/>
    </row>
    <row r="7" spans="1:5">
      <c r="A7" t="s">
        <v>10</v>
      </c>
      <c r="B7">
        <v>87.5</v>
      </c>
      <c r="C7">
        <v>90</v>
      </c>
      <c r="D7">
        <f t="shared" si="0"/>
        <v>89.5</v>
      </c>
      <c r="E7" s="5"/>
    </row>
    <row r="8" spans="1:5">
      <c r="A8" t="s">
        <v>11</v>
      </c>
      <c r="B8">
        <v>87.5</v>
      </c>
      <c r="C8">
        <v>90</v>
      </c>
      <c r="D8">
        <f t="shared" si="0"/>
        <v>89.5</v>
      </c>
      <c r="E8" s="5"/>
    </row>
    <row r="9" spans="1:5">
      <c r="A9" t="s">
        <v>12</v>
      </c>
      <c r="B9">
        <v>90</v>
      </c>
      <c r="C9">
        <v>100</v>
      </c>
      <c r="D9">
        <f t="shared" si="0"/>
        <v>98</v>
      </c>
      <c r="E9" s="5"/>
    </row>
    <row r="10" spans="1:5">
      <c r="A10" t="s">
        <v>13</v>
      </c>
      <c r="B10">
        <v>92.5</v>
      </c>
      <c r="C10">
        <v>100</v>
      </c>
      <c r="D10">
        <f t="shared" si="0"/>
        <v>98.5</v>
      </c>
      <c r="E10" s="5"/>
    </row>
    <row r="11" spans="1:5">
      <c r="A11" t="s">
        <v>14</v>
      </c>
      <c r="B11">
        <v>92.5</v>
      </c>
      <c r="C11">
        <v>100</v>
      </c>
      <c r="D11">
        <f t="shared" si="0"/>
        <v>98.5</v>
      </c>
      <c r="E11" s="5"/>
    </row>
    <row r="12" spans="1:5">
      <c r="A12" t="s">
        <v>15</v>
      </c>
      <c r="B12">
        <v>97.5</v>
      </c>
      <c r="C12">
        <v>100</v>
      </c>
      <c r="D12">
        <f t="shared" si="0"/>
        <v>99.5</v>
      </c>
      <c r="E12" s="5"/>
    </row>
    <row r="13" spans="1:5">
      <c r="A13" t="s">
        <v>16</v>
      </c>
      <c r="B13">
        <v>97.5</v>
      </c>
      <c r="C13">
        <v>90</v>
      </c>
      <c r="D13">
        <f t="shared" si="0"/>
        <v>91.5</v>
      </c>
      <c r="E13" s="5"/>
    </row>
    <row r="14" spans="1:5">
      <c r="A14" t="s">
        <v>17</v>
      </c>
      <c r="B14">
        <v>95</v>
      </c>
      <c r="C14">
        <v>90</v>
      </c>
      <c r="D14">
        <f t="shared" si="0"/>
        <v>91</v>
      </c>
      <c r="E14" s="5"/>
    </row>
    <row r="15" spans="1:5">
      <c r="A15" t="s">
        <v>18</v>
      </c>
      <c r="B15">
        <v>97.5</v>
      </c>
      <c r="C15">
        <v>100</v>
      </c>
      <c r="D15">
        <f t="shared" si="0"/>
        <v>99.5</v>
      </c>
      <c r="E15" s="5"/>
    </row>
    <row r="16" spans="4:5">
      <c r="D16" s="6">
        <f t="shared" si="0"/>
        <v>0</v>
      </c>
      <c r="E16" s="5"/>
    </row>
    <row r="17" spans="1:5">
      <c r="A17" t="s">
        <v>19</v>
      </c>
      <c r="B17">
        <v>90</v>
      </c>
      <c r="C17">
        <v>100</v>
      </c>
      <c r="D17">
        <f t="shared" si="0"/>
        <v>98</v>
      </c>
      <c r="E17" s="5"/>
    </row>
    <row r="18" spans="1:5">
      <c r="A18" t="s">
        <v>20</v>
      </c>
      <c r="B18">
        <v>90</v>
      </c>
      <c r="C18">
        <v>100</v>
      </c>
      <c r="D18">
        <f t="shared" si="0"/>
        <v>98</v>
      </c>
      <c r="E18" s="5"/>
    </row>
    <row r="19" spans="1:5">
      <c r="A19" t="s">
        <v>21</v>
      </c>
      <c r="B19">
        <v>80</v>
      </c>
      <c r="C19">
        <v>100</v>
      </c>
      <c r="D19">
        <f t="shared" si="0"/>
        <v>96</v>
      </c>
      <c r="E19" s="5"/>
    </row>
    <row r="20" spans="1:5">
      <c r="A20" t="s">
        <v>22</v>
      </c>
      <c r="B20">
        <v>80</v>
      </c>
      <c r="C20">
        <v>100</v>
      </c>
      <c r="D20">
        <f t="shared" si="0"/>
        <v>96</v>
      </c>
      <c r="E20" s="5"/>
    </row>
    <row r="21" spans="1:5">
      <c r="A21" t="s">
        <v>23</v>
      </c>
      <c r="B21">
        <v>77.5</v>
      </c>
      <c r="C21">
        <v>90</v>
      </c>
      <c r="D21">
        <f t="shared" si="0"/>
        <v>87.5</v>
      </c>
      <c r="E21" s="5"/>
    </row>
    <row r="22" spans="1:5">
      <c r="A22" t="s">
        <v>24</v>
      </c>
      <c r="B22">
        <v>70</v>
      </c>
      <c r="C22">
        <v>80</v>
      </c>
      <c r="D22" s="7">
        <f t="shared" si="0"/>
        <v>78</v>
      </c>
      <c r="E22" s="5"/>
    </row>
    <row r="23" spans="1:5">
      <c r="A23" t="s">
        <v>25</v>
      </c>
      <c r="B23">
        <v>57.5</v>
      </c>
      <c r="C23">
        <v>85</v>
      </c>
      <c r="D23" s="1">
        <f t="shared" si="0"/>
        <v>79.5</v>
      </c>
      <c r="E23" s="8">
        <v>70</v>
      </c>
    </row>
    <row r="24" spans="1:5">
      <c r="A24" t="s">
        <v>26</v>
      </c>
      <c r="B24">
        <v>42.5</v>
      </c>
      <c r="C24">
        <v>90</v>
      </c>
      <c r="D24" s="1">
        <f t="shared" si="0"/>
        <v>80.5</v>
      </c>
      <c r="E24" s="8">
        <v>60</v>
      </c>
    </row>
    <row r="25" spans="1:5">
      <c r="A25" t="s">
        <v>27</v>
      </c>
      <c r="B25">
        <v>70</v>
      </c>
      <c r="C25">
        <v>80</v>
      </c>
      <c r="D25" s="1">
        <f t="shared" si="0"/>
        <v>78</v>
      </c>
      <c r="E25" s="8">
        <v>70</v>
      </c>
    </row>
    <row r="26" spans="1:4">
      <c r="A26" t="s">
        <v>28</v>
      </c>
      <c r="B26">
        <v>62.5</v>
      </c>
      <c r="C26">
        <v>90</v>
      </c>
      <c r="D26">
        <f t="shared" si="0"/>
        <v>84.5</v>
      </c>
    </row>
    <row r="27" spans="1:5">
      <c r="A27" t="s">
        <v>29</v>
      </c>
      <c r="B27">
        <v>42.5</v>
      </c>
      <c r="C27">
        <v>90</v>
      </c>
      <c r="D27" s="1">
        <f t="shared" si="0"/>
        <v>80.5</v>
      </c>
      <c r="E27" s="8">
        <v>80</v>
      </c>
    </row>
    <row r="28" spans="1:5">
      <c r="A28" t="s">
        <v>30</v>
      </c>
      <c r="B28">
        <v>67.5</v>
      </c>
      <c r="C28">
        <v>85</v>
      </c>
      <c r="D28" s="1">
        <f t="shared" si="0"/>
        <v>81.5</v>
      </c>
      <c r="E28" s="8">
        <v>70</v>
      </c>
    </row>
    <row r="29" spans="1:5">
      <c r="A29" t="s">
        <v>31</v>
      </c>
      <c r="B29">
        <v>52.5</v>
      </c>
      <c r="C29">
        <v>85</v>
      </c>
      <c r="D29" s="1">
        <f t="shared" si="0"/>
        <v>78.5</v>
      </c>
      <c r="E29" s="8">
        <v>70</v>
      </c>
    </row>
    <row r="30" spans="1:5">
      <c r="A30" t="s">
        <v>32</v>
      </c>
      <c r="B30">
        <v>67.5</v>
      </c>
      <c r="C30">
        <v>85</v>
      </c>
      <c r="D30" s="1">
        <f t="shared" si="0"/>
        <v>81.5</v>
      </c>
      <c r="E30" s="8">
        <v>80</v>
      </c>
    </row>
  </sheetData>
  <sortState ref="A2:D23">
    <sortCondition ref="B2:B23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nilai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2018-01-24T11:50:00Z</dcterms:created>
  <dcterms:modified xsi:type="dcterms:W3CDTF">2018-04-12T20:23:15Z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