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ygb-my.sharepoint.com/personal/wenjun_liao_uk_ey_com/Documents/Desktop/ico_agents/code_base/ck-project-consolidator/data/"/>
    </mc:Choice>
  </mc:AlternateContent>
  <xr:revisionPtr revIDLastSave="216" documentId="8_{18BBD60D-FE69-44FE-B9FF-65AAA8CB920F}" xr6:coauthVersionLast="47" xr6:coauthVersionMax="47" xr10:uidLastSave="{B1C872A1-3B5A-4A0D-A3F7-7AEF24931795}"/>
  <bookViews>
    <workbookView xWindow="28680" yWindow="-120" windowWidth="29040" windowHeight="15720" firstSheet="5" activeTab="5" xr2:uid="{C58A8A1D-F29C-4D5B-8BE2-CAD08112D936}"/>
  </bookViews>
  <sheets>
    <sheet name="North and Scotland" sheetId="1" state="hidden" r:id="rId1"/>
    <sheet name="South (Marlon)" sheetId="4" state="hidden" r:id="rId2"/>
    <sheet name="South" sheetId="2" state="hidden" r:id="rId3"/>
    <sheet name="Midlands Connect" sheetId="6" state="hidden" r:id="rId4"/>
    <sheet name="Central &amp; Wales" sheetId="5" state="hidden" r:id="rId5"/>
    <sheet name="Sheet1" sheetId="13" r:id="rId6"/>
  </sheets>
  <definedNames>
    <definedName name="_xlnm._FilterDatabase" localSheetId="4" hidden="1">'Central &amp; Wales'!$A$7:$BO$8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6" l="1"/>
  <c r="F35" i="6"/>
  <c r="E35" i="6"/>
  <c r="BD20" i="1"/>
  <c r="E74" i="2"/>
  <c r="E48" i="2"/>
  <c r="E22" i="2"/>
  <c r="B20" i="1"/>
  <c r="B22" i="4"/>
</calcChain>
</file>

<file path=xl/sharedStrings.xml><?xml version="1.0" encoding="utf-8"?>
<sst xmlns="http://schemas.openxmlformats.org/spreadsheetml/2006/main" count="1183" uniqueCount="123">
  <si>
    <t xml:space="preserve">2026 Regional Programme Plan: North </t>
  </si>
  <si>
    <t xml:space="preserve">Partner: </t>
  </si>
  <si>
    <t>SDM:  Chris Gorringe</t>
  </si>
  <si>
    <t>Target: 1,200 Sockets</t>
  </si>
  <si>
    <t>Workbank: 2,500 sockets</t>
  </si>
  <si>
    <t>Work Package</t>
  </si>
  <si>
    <t>Commissioned Sockets in 2026</t>
  </si>
  <si>
    <t>PDM</t>
  </si>
  <si>
    <t>Commissioned Sockets in 2027</t>
  </si>
  <si>
    <t>2027 - Weeks</t>
  </si>
  <si>
    <t>N Yorks - 01</t>
  </si>
  <si>
    <t>Clare Bennett</t>
  </si>
  <si>
    <t> </t>
  </si>
  <si>
    <t>N Yorks - 02</t>
  </si>
  <si>
    <t>N Yorks - 03</t>
  </si>
  <si>
    <t>Blackburn &amp; Darwen - 01</t>
  </si>
  <si>
    <t>Chris Gorringe</t>
  </si>
  <si>
    <t>Blackburn &amp; Darwen - 02</t>
  </si>
  <si>
    <t>Blackburn &amp; Darwen - 03</t>
  </si>
  <si>
    <t>Warrington -01</t>
  </si>
  <si>
    <t>Taz Choudhury</t>
  </si>
  <si>
    <t>Warrington - 02</t>
  </si>
  <si>
    <t>Warrington - 03</t>
  </si>
  <si>
    <t>Sunderland - 01</t>
  </si>
  <si>
    <t>Westmoreland - 01</t>
  </si>
  <si>
    <t>Total Sockets in 2026</t>
  </si>
  <si>
    <t>Critical Path</t>
  </si>
  <si>
    <t xml:space="preserve"> Gate 1  -Site Selection handover</t>
  </si>
  <si>
    <t>Definition</t>
  </si>
  <si>
    <r>
      <rPr>
        <b/>
        <sz val="12"/>
        <color theme="1"/>
        <rFont val="Aptos Narrow"/>
        <family val="2"/>
        <scheme val="minor"/>
      </rPr>
      <t>Gate 2 - Definition agreed</t>
    </r>
    <r>
      <rPr>
        <b/>
        <sz val="11"/>
        <color theme="1"/>
        <rFont val="Aptos Narrow"/>
        <family val="2"/>
        <scheme val="minor"/>
      </rPr>
      <t xml:space="preserve"> with WP</t>
    </r>
  </si>
  <si>
    <t>Governance</t>
  </si>
  <si>
    <r>
      <rPr>
        <b/>
        <sz val="12"/>
        <color theme="1"/>
        <rFont val="Aptos Narrow"/>
        <family val="2"/>
        <scheme val="minor"/>
      </rPr>
      <t>Gate 3 - Build Financial Approval</t>
    </r>
    <r>
      <rPr>
        <b/>
        <sz val="11"/>
        <color theme="1"/>
        <rFont val="Aptos Narrow"/>
        <family val="2"/>
        <scheme val="minor"/>
      </rPr>
      <t xml:space="preserve"> </t>
    </r>
  </si>
  <si>
    <t>Survey &amp; Design</t>
  </si>
  <si>
    <t>Gate 4 - Site Commissioned 100% complete</t>
  </si>
  <si>
    <t>Install, Connection, Meter &amp; Commission</t>
  </si>
  <si>
    <t>2026 Regional Programme Plan: South</t>
  </si>
  <si>
    <t>SDM: Mitch Burgess</t>
  </si>
  <si>
    <t>Commissioned Sockets in 2026/2027</t>
  </si>
  <si>
    <t>2026 - Weeks</t>
  </si>
  <si>
    <t>Plymouth WP1</t>
  </si>
  <si>
    <t>Marlon</t>
  </si>
  <si>
    <t>Plymouth WP2</t>
  </si>
  <si>
    <t>Plymouth WP3</t>
  </si>
  <si>
    <t>Plymouth WP4</t>
  </si>
  <si>
    <t>Plymouth WP5</t>
  </si>
  <si>
    <t>West Sussex Phase 4 WP1</t>
  </si>
  <si>
    <t>West Sussex Car Parks V4</t>
  </si>
  <si>
    <t>Total Sockets in 2026/2027</t>
  </si>
  <si>
    <t xml:space="preserve">Governance </t>
  </si>
  <si>
    <t xml:space="preserve"> Design &amp; Survey</t>
  </si>
  <si>
    <t>Region</t>
  </si>
  <si>
    <t>Client</t>
  </si>
  <si>
    <t>Contract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</si>
  <si>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</si>
  <si>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</si>
  <si>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</si>
  <si>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</si>
  <si>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</si>
  <si>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</si>
  <si>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</si>
  <si>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</si>
  <si>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</si>
  <si>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</si>
  <si>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</si>
  <si>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</si>
  <si>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South</t>
  </si>
  <si>
    <t>Surrey</t>
  </si>
  <si>
    <t>LEVI</t>
  </si>
  <si>
    <t>Jamie Searl</t>
  </si>
  <si>
    <t>WP3 - Non Consultation</t>
  </si>
  <si>
    <t>Marlon Brown</t>
  </si>
  <si>
    <t>WP4 - Consultation</t>
  </si>
  <si>
    <t>Kent Parish</t>
  </si>
  <si>
    <t>N/A</t>
  </si>
  <si>
    <t>Tonbridge &amp; Malling</t>
  </si>
  <si>
    <t>LBBD</t>
  </si>
  <si>
    <t>Wealden</t>
  </si>
  <si>
    <t>West Sussex</t>
  </si>
  <si>
    <t>Phase 4</t>
  </si>
  <si>
    <t>Car Parks</t>
  </si>
  <si>
    <t>Plymouth</t>
  </si>
  <si>
    <t>BCP and Dorset</t>
  </si>
  <si>
    <t>Jamie</t>
  </si>
  <si>
    <t>2026 Regional Programme Plan: Midlands Connect 4</t>
  </si>
  <si>
    <t>Partner: Circet/EJC</t>
  </si>
  <si>
    <t>SDM: Mark Richards</t>
  </si>
  <si>
    <t>Sites</t>
  </si>
  <si>
    <t>Midlands Connect</t>
  </si>
  <si>
    <t>Leicestershire</t>
  </si>
  <si>
    <t>100/400/300</t>
  </si>
  <si>
    <t>WP1</t>
  </si>
  <si>
    <t>Josh S</t>
  </si>
  <si>
    <t>WP2</t>
  </si>
  <si>
    <t>WP3</t>
  </si>
  <si>
    <t>WP4</t>
  </si>
  <si>
    <t>Rutland</t>
  </si>
  <si>
    <t>45/180/135</t>
  </si>
  <si>
    <t>Warwickshire</t>
  </si>
  <si>
    <t>115/460/330</t>
  </si>
  <si>
    <t>Worcestershire</t>
  </si>
  <si>
    <t>90/360/270</t>
  </si>
  <si>
    <t>Cambridge</t>
  </si>
  <si>
    <t>Suffolk Retrofit</t>
  </si>
  <si>
    <t>Gloucestershire</t>
  </si>
  <si>
    <t xml:space="preserve">LEVI </t>
  </si>
  <si>
    <t>2026 Regional Programme Plan: Central &amp; Wales</t>
  </si>
  <si>
    <r>
      <rPr>
        <b/>
        <sz val="12"/>
        <color rgb="FF000000"/>
        <rFont val="Aptos Narrow"/>
        <family val="2"/>
      </rPr>
      <t xml:space="preserve">Partner: </t>
    </r>
    <r>
      <rPr>
        <b/>
        <sz val="12"/>
        <color rgb="FFFFC000"/>
        <rFont val="Aptos Narrow"/>
        <family val="2"/>
      </rPr>
      <t>CIRCET &amp; EJC</t>
    </r>
  </si>
  <si>
    <t>SDM: Christopher Clack</t>
  </si>
  <si>
    <t>Target: 1200 Sockets</t>
  </si>
  <si>
    <t>Workbank: 3,138 Sockets</t>
  </si>
  <si>
    <t>Central and Wales</t>
  </si>
  <si>
    <t>Oxfordshire</t>
  </si>
  <si>
    <t>TBC</t>
  </si>
  <si>
    <t>Year 2</t>
  </si>
  <si>
    <t>Year 3</t>
  </si>
  <si>
    <t>West Berkshire</t>
  </si>
  <si>
    <t>Year 4</t>
  </si>
  <si>
    <t>North Northamptonshire</t>
  </si>
  <si>
    <t>Bedford</t>
  </si>
  <si>
    <t>Ceredigion</t>
  </si>
  <si>
    <t>TFW</t>
  </si>
  <si>
    <t>Chris Clack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</si>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</sst>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b/>
      <sz val="12"/>
      <color rgb="FFFFC000"/>
      <name val="Aptos Narrow"/>
      <family val="2"/>
    </font>
    <font>
      <b/>
      <sz val="12"/>
      <color theme="1"/>
      <name val="Aptos Narrow"/>
      <family val="2"/>
    </font>
    <font>
      <sz val="11"/>
      <color rgb="FF006100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31"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 diagonalDown="1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rgb="FFC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theme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theme="1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theme="1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/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theme="1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rgb="FF000000"/>
      </right>
      <top style="thin">
        <color theme="1"/>
      </top>
      <bottom/>
      <diagonal/>
    </border>
    <border>
      <left/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theme="1"/>
      </top>
      <bottom style="medium">
        <color rgb="FF00000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 diagonalDown="1">
      <left/>
      <right/>
      <top/>
      <bottom/>
      <diagonal style="thin">
        <color rgb="FFC00000"/>
      </diagonal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theme="1"/>
      </left>
      <right style="medium">
        <color theme="1"/>
      </right>
      <top style="medium">
        <color rgb="FF000000"/>
      </top>
      <bottom style="thin">
        <color theme="1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/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11" borderId="0" applyNumberFormat="0" applyBorder="0" applyAlignment="0" applyProtection="0"/>
  </cellStyleXfs>
  <cellXfs count="3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3" borderId="12" xfId="0" applyFill="1" applyBorder="1"/>
    <xf numFmtId="0" fontId="0" fillId="3" borderId="11" xfId="0" applyFill="1" applyBorder="1"/>
    <xf numFmtId="0" fontId="0" fillId="3" borderId="13" xfId="0" applyFill="1" applyBorder="1"/>
    <xf numFmtId="0" fontId="0" fillId="4" borderId="11" xfId="0" applyFill="1" applyBorder="1"/>
    <xf numFmtId="0" fontId="0" fillId="5" borderId="11" xfId="0" applyFill="1" applyBorder="1"/>
    <xf numFmtId="0" fontId="0" fillId="6" borderId="11" xfId="0" applyFill="1" applyBorder="1"/>
    <xf numFmtId="0" fontId="0" fillId="2" borderId="11" xfId="0" applyFill="1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3" borderId="15" xfId="0" applyFill="1" applyBorder="1"/>
    <xf numFmtId="0" fontId="0" fillId="3" borderId="14" xfId="0" applyFill="1" applyBorder="1"/>
    <xf numFmtId="0" fontId="0" fillId="3" borderId="16" xfId="0" applyFill="1" applyBorder="1"/>
    <xf numFmtId="0" fontId="0" fillId="4" borderId="14" xfId="0" applyFill="1" applyBorder="1"/>
    <xf numFmtId="0" fontId="0" fillId="5" borderId="14" xfId="0" applyFill="1" applyBorder="1"/>
    <xf numFmtId="0" fontId="0" fillId="6" borderId="14" xfId="0" applyFill="1" applyBorder="1"/>
    <xf numFmtId="0" fontId="0" fillId="2" borderId="14" xfId="0" applyFill="1" applyBorder="1"/>
    <xf numFmtId="0" fontId="0" fillId="0" borderId="17" xfId="0" applyBorder="1"/>
    <xf numFmtId="0" fontId="0" fillId="0" borderId="17" xfId="0" applyBorder="1" applyAlignment="1">
      <alignment horizontal="center" vertical="center"/>
    </xf>
    <xf numFmtId="0" fontId="1" fillId="0" borderId="18" xfId="0" applyFont="1" applyBorder="1"/>
    <xf numFmtId="0" fontId="1" fillId="0" borderId="19" xfId="0" applyFont="1" applyBorder="1" applyAlignment="1">
      <alignment horizontal="center" vertical="center"/>
    </xf>
    <xf numFmtId="0" fontId="0" fillId="0" borderId="20" xfId="0" applyBorder="1"/>
    <xf numFmtId="0" fontId="2" fillId="7" borderId="0" xfId="0" applyFont="1" applyFill="1"/>
    <xf numFmtId="0" fontId="0" fillId="7" borderId="0" xfId="0" applyFill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8" borderId="12" xfId="0" applyFill="1" applyBorder="1"/>
    <xf numFmtId="0" fontId="0" fillId="8" borderId="11" xfId="0" applyFill="1" applyBorder="1"/>
    <xf numFmtId="0" fontId="0" fillId="8" borderId="13" xfId="0" applyFill="1" applyBorder="1"/>
    <xf numFmtId="0" fontId="0" fillId="8" borderId="14" xfId="0" applyFill="1" applyBorder="1"/>
    <xf numFmtId="0" fontId="0" fillId="8" borderId="15" xfId="0" applyFill="1" applyBorder="1"/>
    <xf numFmtId="0" fontId="0" fillId="8" borderId="16" xfId="0" applyFill="1" applyBorder="1"/>
    <xf numFmtId="0" fontId="0" fillId="9" borderId="14" xfId="0" applyFill="1" applyBorder="1"/>
    <xf numFmtId="0" fontId="0" fillId="7" borderId="14" xfId="0" applyFill="1" applyBorder="1"/>
    <xf numFmtId="0" fontId="0" fillId="10" borderId="12" xfId="0" applyFill="1" applyBorder="1"/>
    <xf numFmtId="0" fontId="0" fillId="10" borderId="11" xfId="0" applyFill="1" applyBorder="1"/>
    <xf numFmtId="0" fontId="0" fillId="10" borderId="14" xfId="0" applyFill="1" applyBorder="1"/>
    <xf numFmtId="0" fontId="0" fillId="4" borderId="15" xfId="0" applyFill="1" applyBorder="1"/>
    <xf numFmtId="0" fontId="0" fillId="9" borderId="11" xfId="0" applyFill="1" applyBorder="1"/>
    <xf numFmtId="0" fontId="0" fillId="10" borderId="15" xfId="0" applyFill="1" applyBorder="1"/>
    <xf numFmtId="0" fontId="0" fillId="10" borderId="16" xfId="0" applyFill="1" applyBorder="1"/>
    <xf numFmtId="0" fontId="0" fillId="4" borderId="16" xfId="0" applyFill="1" applyBorder="1"/>
    <xf numFmtId="0" fontId="0" fillId="0" borderId="21" xfId="0" applyBorder="1"/>
    <xf numFmtId="0" fontId="0" fillId="0" borderId="24" xfId="0" applyBorder="1"/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5" fillId="0" borderId="0" xfId="0" applyFont="1"/>
    <xf numFmtId="0" fontId="0" fillId="0" borderId="11" xfId="0" applyBorder="1" applyAlignment="1">
      <alignment horizontal="center"/>
    </xf>
    <xf numFmtId="0" fontId="0" fillId="10" borderId="13" xfId="0" applyFill="1" applyBorder="1"/>
    <xf numFmtId="0" fontId="0" fillId="10" borderId="17" xfId="0" applyFill="1" applyBorder="1"/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40" xfId="0" applyBorder="1"/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0" fillId="12" borderId="11" xfId="0" applyFill="1" applyBorder="1" applyAlignment="1">
      <alignment horizontal="center" vertical="center"/>
    </xf>
    <xf numFmtId="0" fontId="8" fillId="13" borderId="42" xfId="0" applyFont="1" applyFill="1" applyBorder="1"/>
    <xf numFmtId="0" fontId="8" fillId="14" borderId="42" xfId="0" applyFont="1" applyFill="1" applyBorder="1"/>
    <xf numFmtId="0" fontId="8" fillId="0" borderId="45" xfId="0" applyFont="1" applyBorder="1"/>
    <xf numFmtId="0" fontId="7" fillId="0" borderId="23" xfId="0" applyFont="1" applyBorder="1"/>
    <xf numFmtId="0" fontId="8" fillId="13" borderId="21" xfId="0" applyFont="1" applyFill="1" applyBorder="1"/>
    <xf numFmtId="0" fontId="8" fillId="0" borderId="43" xfId="0" applyFont="1" applyBorder="1"/>
    <xf numFmtId="0" fontId="8" fillId="0" borderId="21" xfId="0" applyFont="1" applyBorder="1"/>
    <xf numFmtId="0" fontId="8" fillId="0" borderId="42" xfId="0" applyFont="1" applyBorder="1"/>
    <xf numFmtId="0" fontId="8" fillId="0" borderId="44" xfId="0" applyFont="1" applyBorder="1"/>
    <xf numFmtId="0" fontId="8" fillId="15" borderId="46" xfId="0" applyFont="1" applyFill="1" applyBorder="1"/>
    <xf numFmtId="0" fontId="8" fillId="15" borderId="47" xfId="0" applyFont="1" applyFill="1" applyBorder="1"/>
    <xf numFmtId="0" fontId="8" fillId="13" borderId="46" xfId="0" applyFont="1" applyFill="1" applyBorder="1"/>
    <xf numFmtId="0" fontId="8" fillId="0" borderId="46" xfId="0" applyFont="1" applyBorder="1"/>
    <xf numFmtId="0" fontId="0" fillId="3" borderId="21" xfId="0" applyFill="1" applyBorder="1"/>
    <xf numFmtId="0" fontId="0" fillId="4" borderId="21" xfId="0" applyFill="1" applyBorder="1"/>
    <xf numFmtId="0" fontId="0" fillId="5" borderId="21" xfId="0" applyFill="1" applyBorder="1"/>
    <xf numFmtId="0" fontId="0" fillId="6" borderId="21" xfId="0" applyFill="1" applyBorder="1"/>
    <xf numFmtId="0" fontId="0" fillId="0" borderId="23" xfId="0" applyBorder="1"/>
    <xf numFmtId="0" fontId="0" fillId="0" borderId="42" xfId="0" applyBorder="1"/>
    <xf numFmtId="0" fontId="9" fillId="0" borderId="0" xfId="1" applyFont="1" applyFill="1" applyBorder="1" applyAlignment="1">
      <alignment horizontal="left" vertical="center"/>
    </xf>
    <xf numFmtId="0" fontId="10" fillId="0" borderId="0" xfId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center" vertical="center"/>
    </xf>
    <xf numFmtId="0" fontId="0" fillId="2" borderId="12" xfId="0" applyFill="1" applyBorder="1"/>
    <xf numFmtId="0" fontId="0" fillId="2" borderId="15" xfId="0" applyFill="1" applyBorder="1"/>
    <xf numFmtId="0" fontId="1" fillId="2" borderId="52" xfId="0" applyFont="1" applyFill="1" applyBorder="1" applyAlignment="1">
      <alignment horizontal="center" vertical="center"/>
    </xf>
    <xf numFmtId="0" fontId="0" fillId="2" borderId="48" xfId="0" applyFill="1" applyBorder="1"/>
    <xf numFmtId="0" fontId="0" fillId="9" borderId="21" xfId="0" applyFill="1" applyBorder="1"/>
    <xf numFmtId="0" fontId="0" fillId="8" borderId="21" xfId="0" applyFill="1" applyBorder="1"/>
    <xf numFmtId="0" fontId="0" fillId="0" borderId="53" xfId="0" applyBorder="1"/>
    <xf numFmtId="0" fontId="0" fillId="0" borderId="53" xfId="0" applyBorder="1" applyAlignment="1">
      <alignment horizontal="center" vertical="center"/>
    </xf>
    <xf numFmtId="0" fontId="1" fillId="0" borderId="54" xfId="0" applyFont="1" applyBorder="1"/>
    <xf numFmtId="0" fontId="1" fillId="0" borderId="55" xfId="0" applyFont="1" applyBorder="1" applyAlignment="1">
      <alignment horizontal="center" vertical="center"/>
    </xf>
    <xf numFmtId="0" fontId="0" fillId="0" borderId="56" xfId="0" applyBorder="1"/>
    <xf numFmtId="0" fontId="0" fillId="3" borderId="0" xfId="0" applyFill="1"/>
    <xf numFmtId="0" fontId="1" fillId="2" borderId="57" xfId="0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 applyAlignment="1">
      <alignment horizontal="center" vertical="center"/>
    </xf>
    <xf numFmtId="0" fontId="0" fillId="0" borderId="60" xfId="0" applyBorder="1"/>
    <xf numFmtId="0" fontId="0" fillId="6" borderId="60" xfId="0" applyFill="1" applyBorder="1"/>
    <xf numFmtId="0" fontId="0" fillId="4" borderId="60" xfId="0" applyFill="1" applyBorder="1"/>
    <xf numFmtId="0" fontId="0" fillId="0" borderId="61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3" borderId="60" xfId="0" applyFill="1" applyBorder="1"/>
    <xf numFmtId="0" fontId="0" fillId="5" borderId="60" xfId="0" applyFill="1" applyBorder="1"/>
    <xf numFmtId="0" fontId="0" fillId="0" borderId="30" xfId="0" applyBorder="1"/>
    <xf numFmtId="0" fontId="0" fillId="0" borderId="31" xfId="0" applyBorder="1" applyAlignment="1">
      <alignment horizontal="center" vertical="center"/>
    </xf>
    <xf numFmtId="0" fontId="0" fillId="0" borderId="31" xfId="0" applyBorder="1"/>
    <xf numFmtId="0" fontId="0" fillId="3" borderId="67" xfId="0" applyFill="1" applyBorder="1"/>
    <xf numFmtId="0" fontId="0" fillId="3" borderId="31" xfId="0" applyFill="1" applyBorder="1"/>
    <xf numFmtId="0" fontId="0" fillId="3" borderId="68" xfId="0" applyFill="1" applyBorder="1"/>
    <xf numFmtId="0" fontId="0" fillId="4" borderId="31" xfId="0" applyFill="1" applyBorder="1"/>
    <xf numFmtId="0" fontId="0" fillId="5" borderId="31" xfId="0" applyFill="1" applyBorder="1"/>
    <xf numFmtId="0" fontId="0" fillId="6" borderId="31" xfId="0" applyFill="1" applyBorder="1"/>
    <xf numFmtId="0" fontId="0" fillId="0" borderId="67" xfId="0" applyBorder="1"/>
    <xf numFmtId="0" fontId="0" fillId="0" borderId="69" xfId="0" applyBorder="1"/>
    <xf numFmtId="0" fontId="0" fillId="0" borderId="70" xfId="0" applyBorder="1"/>
    <xf numFmtId="0" fontId="0" fillId="0" borderId="71" xfId="0" applyBorder="1" applyAlignment="1">
      <alignment horizontal="center" vertical="center"/>
    </xf>
    <xf numFmtId="0" fontId="0" fillId="0" borderId="71" xfId="0" applyBorder="1"/>
    <xf numFmtId="0" fontId="0" fillId="3" borderId="26" xfId="0" applyFill="1" applyBorder="1"/>
    <xf numFmtId="0" fontId="0" fillId="4" borderId="26" xfId="0" applyFill="1" applyBorder="1"/>
    <xf numFmtId="0" fontId="0" fillId="5" borderId="26" xfId="0" applyFill="1" applyBorder="1"/>
    <xf numFmtId="0" fontId="0" fillId="6" borderId="26" xfId="0" applyFill="1" applyBorder="1"/>
    <xf numFmtId="0" fontId="0" fillId="0" borderId="26" xfId="0" applyBorder="1"/>
    <xf numFmtId="0" fontId="0" fillId="0" borderId="35" xfId="0" applyBorder="1"/>
    <xf numFmtId="0" fontId="0" fillId="4" borderId="74" xfId="0" applyFill="1" applyBorder="1"/>
    <xf numFmtId="0" fontId="0" fillId="3" borderId="74" xfId="0" applyFill="1" applyBorder="1"/>
    <xf numFmtId="0" fontId="0" fillId="3" borderId="29" xfId="0" applyFill="1" applyBorder="1"/>
    <xf numFmtId="0" fontId="0" fillId="4" borderId="29" xfId="0" applyFill="1" applyBorder="1"/>
    <xf numFmtId="0" fontId="0" fillId="5" borderId="29" xfId="0" applyFill="1" applyBorder="1"/>
    <xf numFmtId="0" fontId="0" fillId="6" borderId="29" xfId="0" applyFill="1" applyBorder="1"/>
    <xf numFmtId="0" fontId="0" fillId="0" borderId="29" xfId="0" applyBorder="1"/>
    <xf numFmtId="0" fontId="0" fillId="0" borderId="36" xfId="0" applyBorder="1"/>
    <xf numFmtId="0" fontId="8" fillId="13" borderId="75" xfId="0" applyFont="1" applyFill="1" applyBorder="1"/>
    <xf numFmtId="0" fontId="8" fillId="14" borderId="75" xfId="0" applyFont="1" applyFill="1" applyBorder="1"/>
    <xf numFmtId="0" fontId="8" fillId="15" borderId="75" xfId="0" applyFont="1" applyFill="1" applyBorder="1"/>
    <xf numFmtId="0" fontId="8" fillId="15" borderId="76" xfId="0" applyFont="1" applyFill="1" applyBorder="1"/>
    <xf numFmtId="0" fontId="8" fillId="15" borderId="77" xfId="0" applyFont="1" applyFill="1" applyBorder="1"/>
    <xf numFmtId="0" fontId="8" fillId="15" borderId="78" xfId="0" applyFont="1" applyFill="1" applyBorder="1"/>
    <xf numFmtId="0" fontId="8" fillId="13" borderId="78" xfId="0" applyFont="1" applyFill="1" applyBorder="1"/>
    <xf numFmtId="0" fontId="8" fillId="0" borderId="78" xfId="0" applyFont="1" applyBorder="1"/>
    <xf numFmtId="0" fontId="8" fillId="0" borderId="79" xfId="0" applyFont="1" applyBorder="1"/>
    <xf numFmtId="0" fontId="0" fillId="0" borderId="80" xfId="0" applyBorder="1"/>
    <xf numFmtId="0" fontId="0" fillId="12" borderId="72" xfId="0" applyFill="1" applyBorder="1" applyAlignment="1">
      <alignment horizontal="center" vertical="center"/>
    </xf>
    <xf numFmtId="0" fontId="0" fillId="0" borderId="72" xfId="0" applyBorder="1"/>
    <xf numFmtId="0" fontId="7" fillId="0" borderId="38" xfId="0" applyFont="1" applyBorder="1"/>
    <xf numFmtId="0" fontId="8" fillId="13" borderId="81" xfId="0" applyFont="1" applyFill="1" applyBorder="1"/>
    <xf numFmtId="0" fontId="8" fillId="0" borderId="81" xfId="0" applyFont="1" applyBorder="1"/>
    <xf numFmtId="0" fontId="8" fillId="0" borderId="73" xfId="0" applyFont="1" applyBorder="1"/>
    <xf numFmtId="0" fontId="8" fillId="0" borderId="82" xfId="0" applyFont="1" applyBorder="1"/>
    <xf numFmtId="0" fontId="8" fillId="0" borderId="38" xfId="0" applyFont="1" applyBorder="1"/>
    <xf numFmtId="0" fontId="8" fillId="14" borderId="83" xfId="0" applyFont="1" applyFill="1" applyBorder="1"/>
    <xf numFmtId="0" fontId="8" fillId="13" borderId="83" xfId="0" applyFont="1" applyFill="1" applyBorder="1"/>
    <xf numFmtId="0" fontId="8" fillId="14" borderId="84" xfId="0" applyFont="1" applyFill="1" applyBorder="1"/>
    <xf numFmtId="0" fontId="8" fillId="0" borderId="85" xfId="0" applyFont="1" applyBorder="1"/>
    <xf numFmtId="0" fontId="8" fillId="0" borderId="86" xfId="0" applyFont="1" applyBorder="1"/>
    <xf numFmtId="0" fontId="1" fillId="2" borderId="2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89" xfId="0" applyFont="1" applyFill="1" applyBorder="1" applyAlignment="1">
      <alignment horizontal="center" vertical="center"/>
    </xf>
    <xf numFmtId="0" fontId="0" fillId="0" borderId="90" xfId="0" applyBorder="1"/>
    <xf numFmtId="0" fontId="8" fillId="15" borderId="86" xfId="0" applyFont="1" applyFill="1" applyBorder="1"/>
    <xf numFmtId="0" fontId="8" fillId="13" borderId="86" xfId="0" applyFont="1" applyFill="1" applyBorder="1"/>
    <xf numFmtId="0" fontId="0" fillId="0" borderId="92" xfId="0" applyBorder="1"/>
    <xf numFmtId="0" fontId="1" fillId="2" borderId="94" xfId="0" applyFont="1" applyFill="1" applyBorder="1" applyAlignment="1">
      <alignment horizontal="center" vertical="center"/>
    </xf>
    <xf numFmtId="0" fontId="0" fillId="2" borderId="95" xfId="0" applyFill="1" applyBorder="1"/>
    <xf numFmtId="0" fontId="0" fillId="2" borderId="96" xfId="0" applyFill="1" applyBorder="1"/>
    <xf numFmtId="0" fontId="0" fillId="2" borderId="91" xfId="0" applyFill="1" applyBorder="1"/>
    <xf numFmtId="0" fontId="0" fillId="2" borderId="97" xfId="0" applyFill="1" applyBorder="1"/>
    <xf numFmtId="0" fontId="0" fillId="0" borderId="93" xfId="0" applyBorder="1"/>
    <xf numFmtId="0" fontId="0" fillId="3" borderId="66" xfId="0" applyFill="1" applyBorder="1"/>
    <xf numFmtId="0" fontId="0" fillId="3" borderId="40" xfId="0" applyFill="1" applyBorder="1"/>
    <xf numFmtId="0" fontId="0" fillId="4" borderId="40" xfId="0" applyFill="1" applyBorder="1"/>
    <xf numFmtId="0" fontId="0" fillId="5" borderId="40" xfId="0" applyFill="1" applyBorder="1"/>
    <xf numFmtId="0" fontId="0" fillId="6" borderId="40" xfId="0" applyFill="1" applyBorder="1"/>
    <xf numFmtId="0" fontId="0" fillId="0" borderId="48" xfId="0" applyBorder="1"/>
    <xf numFmtId="0" fontId="0" fillId="0" borderId="22" xfId="0" applyBorder="1"/>
    <xf numFmtId="0" fontId="0" fillId="2" borderId="94" xfId="0" applyFill="1" applyBorder="1"/>
    <xf numFmtId="0" fontId="0" fillId="0" borderId="99" xfId="0" applyBorder="1"/>
    <xf numFmtId="0" fontId="0" fillId="2" borderId="100" xfId="0" applyFill="1" applyBorder="1"/>
    <xf numFmtId="0" fontId="0" fillId="2" borderId="100" xfId="0" applyFill="1" applyBorder="1" applyAlignment="1">
      <alignment horizontal="center" vertical="center"/>
    </xf>
    <xf numFmtId="0" fontId="0" fillId="2" borderId="101" xfId="0" applyFill="1" applyBorder="1"/>
    <xf numFmtId="0" fontId="0" fillId="2" borderId="102" xfId="0" applyFill="1" applyBorder="1"/>
    <xf numFmtId="0" fontId="0" fillId="2" borderId="103" xfId="0" applyFill="1" applyBorder="1"/>
    <xf numFmtId="0" fontId="1" fillId="0" borderId="104" xfId="0" applyFont="1" applyBorder="1" applyAlignment="1">
      <alignment horizontal="center" vertical="center"/>
    </xf>
    <xf numFmtId="0" fontId="1" fillId="0" borderId="105" xfId="0" applyFont="1" applyBorder="1"/>
    <xf numFmtId="0" fontId="0" fillId="0" borderId="75" xfId="0" applyBorder="1"/>
    <xf numFmtId="0" fontId="0" fillId="0" borderId="83" xfId="0" applyBorder="1"/>
    <xf numFmtId="0" fontId="0" fillId="16" borderId="35" xfId="0" applyFill="1" applyBorder="1"/>
    <xf numFmtId="0" fontId="0" fillId="16" borderId="23" xfId="0" applyFill="1" applyBorder="1"/>
    <xf numFmtId="0" fontId="0" fillId="16" borderId="36" xfId="0" applyFill="1" applyBorder="1"/>
    <xf numFmtId="0" fontId="0" fillId="16" borderId="98" xfId="0" applyFill="1" applyBorder="1"/>
    <xf numFmtId="0" fontId="0" fillId="16" borderId="62" xfId="0" applyFill="1" applyBorder="1"/>
    <xf numFmtId="0" fontId="0" fillId="2" borderId="106" xfId="0" applyFill="1" applyBorder="1"/>
    <xf numFmtId="0" fontId="0" fillId="2" borderId="108" xfId="0" applyFill="1" applyBorder="1"/>
    <xf numFmtId="0" fontId="0" fillId="2" borderId="109" xfId="0" applyFill="1" applyBorder="1" applyAlignment="1">
      <alignment horizontal="center" vertical="center"/>
    </xf>
    <xf numFmtId="0" fontId="0" fillId="12" borderId="12" xfId="0" applyFill="1" applyBorder="1"/>
    <xf numFmtId="0" fontId="0" fillId="12" borderId="11" xfId="0" applyFill="1" applyBorder="1"/>
    <xf numFmtId="0" fontId="0" fillId="12" borderId="13" xfId="0" applyFill="1" applyBorder="1"/>
    <xf numFmtId="0" fontId="0" fillId="12" borderId="14" xfId="0" applyFill="1" applyBorder="1"/>
    <xf numFmtId="0" fontId="0" fillId="12" borderId="15" xfId="0" applyFill="1" applyBorder="1"/>
    <xf numFmtId="0" fontId="0" fillId="12" borderId="16" xfId="0" applyFill="1" applyBorder="1"/>
    <xf numFmtId="0" fontId="0" fillId="17" borderId="14" xfId="0" applyFill="1" applyBorder="1"/>
    <xf numFmtId="0" fontId="0" fillId="12" borderId="17" xfId="0" applyFill="1" applyBorder="1"/>
    <xf numFmtId="0" fontId="0" fillId="12" borderId="11" xfId="0" applyFill="1" applyBorder="1" applyAlignment="1">
      <alignment horizontal="center"/>
    </xf>
    <xf numFmtId="0" fontId="0" fillId="12" borderId="14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0" xfId="0" applyFill="1"/>
    <xf numFmtId="0" fontId="0" fillId="0" borderId="15" xfId="0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98" xfId="0" applyBorder="1" applyAlignment="1">
      <alignment horizontal="center" vertical="center"/>
    </xf>
    <xf numFmtId="0" fontId="0" fillId="0" borderId="110" xfId="0" applyBorder="1"/>
    <xf numFmtId="0" fontId="0" fillId="0" borderId="111" xfId="0" applyBorder="1"/>
    <xf numFmtId="0" fontId="0" fillId="4" borderId="0" xfId="0" applyFill="1"/>
    <xf numFmtId="0" fontId="0" fillId="4" borderId="24" xfId="0" applyFill="1" applyBorder="1"/>
    <xf numFmtId="0" fontId="0" fillId="12" borderId="24" xfId="0" applyFill="1" applyBorder="1"/>
    <xf numFmtId="0" fontId="0" fillId="0" borderId="112" xfId="0" applyBorder="1"/>
    <xf numFmtId="0" fontId="0" fillId="0" borderId="112" xfId="0" applyBorder="1" applyAlignment="1">
      <alignment horizontal="center"/>
    </xf>
    <xf numFmtId="0" fontId="0" fillId="0" borderId="66" xfId="0" applyBorder="1" applyAlignment="1">
      <alignment horizontal="center" vertical="center"/>
    </xf>
    <xf numFmtId="0" fontId="0" fillId="0" borderId="113" xfId="0" applyBorder="1"/>
    <xf numFmtId="0" fontId="0" fillId="12" borderId="114" xfId="0" applyFill="1" applyBorder="1"/>
    <xf numFmtId="0" fontId="1" fillId="12" borderId="0" xfId="0" applyFont="1" applyFill="1"/>
    <xf numFmtId="0" fontId="0" fillId="0" borderId="114" xfId="0" applyBorder="1"/>
    <xf numFmtId="0" fontId="0" fillId="0" borderId="110" xfId="0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81" xfId="0" applyFont="1" applyFill="1" applyBorder="1" applyAlignment="1">
      <alignment horizontal="center" vertical="center"/>
    </xf>
    <xf numFmtId="0" fontId="2" fillId="7" borderId="121" xfId="0" applyFont="1" applyFill="1" applyBorder="1"/>
    <xf numFmtId="0" fontId="0" fillId="7" borderId="73" xfId="0" applyFill="1" applyBorder="1"/>
    <xf numFmtId="0" fontId="1" fillId="2" borderId="123" xfId="0" applyFont="1" applyFill="1" applyBorder="1" applyAlignment="1">
      <alignment horizontal="center" vertical="center"/>
    </xf>
    <xf numFmtId="0" fontId="0" fillId="3" borderId="124" xfId="0" applyFill="1" applyBorder="1"/>
    <xf numFmtId="0" fontId="0" fillId="2" borderId="125" xfId="0" applyFill="1" applyBorder="1"/>
    <xf numFmtId="0" fontId="0" fillId="3" borderId="69" xfId="0" applyFill="1" applyBorder="1"/>
    <xf numFmtId="0" fontId="0" fillId="8" borderId="69" xfId="0" applyFill="1" applyBorder="1"/>
    <xf numFmtId="0" fontId="0" fillId="3" borderId="70" xfId="0" applyFill="1" applyBorder="1"/>
    <xf numFmtId="0" fontId="0" fillId="3" borderId="71" xfId="0" applyFill="1" applyBorder="1"/>
    <xf numFmtId="0" fontId="0" fillId="4" borderId="71" xfId="0" applyFill="1" applyBorder="1"/>
    <xf numFmtId="0" fontId="0" fillId="9" borderId="71" xfId="0" applyFill="1" applyBorder="1"/>
    <xf numFmtId="0" fontId="0" fillId="8" borderId="71" xfId="0" applyFill="1" applyBorder="1"/>
    <xf numFmtId="0" fontId="0" fillId="7" borderId="71" xfId="0" applyFill="1" applyBorder="1"/>
    <xf numFmtId="0" fontId="0" fillId="8" borderId="74" xfId="0" applyFill="1" applyBorder="1"/>
    <xf numFmtId="0" fontId="0" fillId="0" borderId="74" xfId="0" applyBorder="1"/>
    <xf numFmtId="0" fontId="0" fillId="0" borderId="126" xfId="0" applyBorder="1"/>
    <xf numFmtId="0" fontId="0" fillId="2" borderId="127" xfId="0" applyFill="1" applyBorder="1"/>
    <xf numFmtId="0" fontId="1" fillId="2" borderId="129" xfId="0" applyFont="1" applyFill="1" applyBorder="1" applyAlignment="1">
      <alignment horizontal="center" vertical="center"/>
    </xf>
    <xf numFmtId="0" fontId="0" fillId="0" borderId="27" xfId="0" applyBorder="1"/>
    <xf numFmtId="0" fontId="0" fillId="0" borderId="117" xfId="0" applyBorder="1"/>
    <xf numFmtId="0" fontId="0" fillId="0" borderId="28" xfId="0" applyBorder="1"/>
    <xf numFmtId="0" fontId="0" fillId="0" borderId="29" xfId="0" applyBorder="1" applyAlignment="1">
      <alignment horizontal="center" vertical="center"/>
    </xf>
    <xf numFmtId="0" fontId="0" fillId="0" borderId="118" xfId="0" applyBorder="1"/>
    <xf numFmtId="0" fontId="1" fillId="2" borderId="130" xfId="0" applyFont="1" applyFill="1" applyBorder="1" applyAlignment="1">
      <alignment horizontal="center" vertical="center"/>
    </xf>
    <xf numFmtId="0" fontId="0" fillId="4" borderId="126" xfId="0" applyFill="1" applyBorder="1"/>
    <xf numFmtId="0" fontId="0" fillId="9" borderId="29" xfId="0" applyFill="1" applyBorder="1"/>
    <xf numFmtId="0" fontId="0" fillId="6" borderId="71" xfId="0" applyFill="1" applyBorder="1"/>
    <xf numFmtId="0" fontId="0" fillId="3" borderId="110" xfId="0" applyFill="1" applyBorder="1"/>
    <xf numFmtId="0" fontId="8" fillId="13" borderId="110" xfId="0" applyFont="1" applyFill="1" applyBorder="1"/>
    <xf numFmtId="0" fontId="8" fillId="14" borderId="110" xfId="0" applyFont="1" applyFill="1" applyBorder="1"/>
    <xf numFmtId="0" fontId="8" fillId="15" borderId="110" xfId="0" applyFont="1" applyFill="1" applyBorder="1"/>
    <xf numFmtId="0" fontId="8" fillId="0" borderId="110" xfId="0" applyFont="1" applyBorder="1"/>
    <xf numFmtId="0" fontId="0" fillId="16" borderId="110" xfId="0" applyFill="1" applyBorder="1"/>
    <xf numFmtId="0" fontId="1" fillId="2" borderId="4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8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9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 wrapText="1"/>
    </xf>
    <xf numFmtId="0" fontId="1" fillId="2" borderId="10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116" xfId="0" applyFont="1" applyFill="1" applyBorder="1" applyAlignment="1">
      <alignment horizontal="center" vertical="center"/>
    </xf>
    <xf numFmtId="0" fontId="1" fillId="2" borderId="115" xfId="0" applyFont="1" applyFill="1" applyBorder="1" applyAlignment="1">
      <alignment horizontal="center" vertical="center"/>
    </xf>
    <xf numFmtId="0" fontId="1" fillId="2" borderId="82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122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119" xfId="0" applyFont="1" applyFill="1" applyBorder="1" applyAlignment="1">
      <alignment horizontal="center" vertical="center" wrapText="1"/>
    </xf>
    <xf numFmtId="0" fontId="1" fillId="2" borderId="109" xfId="0" applyFont="1" applyFill="1" applyBorder="1" applyAlignment="1">
      <alignment horizontal="center" vertical="center" wrapText="1"/>
    </xf>
    <xf numFmtId="0" fontId="1" fillId="2" borderId="120" xfId="0" applyFont="1" applyFill="1" applyBorder="1" applyAlignment="1">
      <alignment horizontal="center" vertical="center" wrapText="1"/>
    </xf>
    <xf numFmtId="0" fontId="1" fillId="2" borderId="12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73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128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9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23AE-0052-40EA-B207-88C52DE86E6F}">
  <dimension ref="A1:DD31"/>
  <sheetViews>
    <sheetView topLeftCell="C1" zoomScaleNormal="100" workbookViewId="0">
      <selection activeCell="C20" sqref="C20"/>
    </sheetView>
  </sheetViews>
  <sheetFormatPr defaultColWidth="12" defaultRowHeight="15" customHeight="1" x14ac:dyDescent="0.35"/>
  <cols>
    <col min="1" max="1" width="24.1796875" customWidth="1"/>
    <col min="2" max="2" width="16.1796875" style="3" customWidth="1"/>
    <col min="3" max="3" width="25.453125" customWidth="1"/>
    <col min="4" max="55" width="5.453125" customWidth="1"/>
    <col min="56" max="56" width="19.1796875" customWidth="1"/>
    <col min="57" max="64" width="5.453125" customWidth="1"/>
    <col min="65" max="78" width="5.54296875" customWidth="1"/>
    <col min="79" max="109" width="4.54296875" customWidth="1"/>
  </cols>
  <sheetData>
    <row r="1" spans="1:108" ht="16" x14ac:dyDescent="0.4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108" ht="16" x14ac:dyDescent="0.4">
      <c r="A2" s="1" t="s">
        <v>1</v>
      </c>
    </row>
    <row r="3" spans="1:108" ht="16" x14ac:dyDescent="0.4">
      <c r="A3" s="1" t="s">
        <v>2</v>
      </c>
    </row>
    <row r="4" spans="1:108" ht="16" x14ac:dyDescent="0.4">
      <c r="A4" s="1" t="s">
        <v>3</v>
      </c>
    </row>
    <row r="5" spans="1:108" ht="16" x14ac:dyDescent="0.4">
      <c r="A5" s="1" t="s">
        <v>4</v>
      </c>
    </row>
    <row r="6" spans="1:108" ht="14.5" x14ac:dyDescent="0.35"/>
    <row r="7" spans="1:108" ht="16" x14ac:dyDescent="0.35">
      <c r="A7" s="276" t="s">
        <v>5</v>
      </c>
      <c r="B7" s="278" t="s">
        <v>6</v>
      </c>
      <c r="C7" s="280" t="s">
        <v>7</v>
      </c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  <c r="AK7" s="282"/>
      <c r="AL7" s="282"/>
      <c r="AM7" s="282"/>
      <c r="AN7" s="282"/>
      <c r="AO7" s="282"/>
      <c r="AP7" s="282"/>
      <c r="AQ7" s="282"/>
      <c r="AR7" s="282"/>
      <c r="AS7" s="282"/>
      <c r="AT7" s="282"/>
      <c r="AU7" s="282"/>
      <c r="AV7" s="282"/>
      <c r="AW7" s="282"/>
      <c r="AX7" s="282"/>
      <c r="AY7" s="282"/>
      <c r="AZ7" s="282"/>
      <c r="BA7" s="282"/>
      <c r="BB7" s="283"/>
      <c r="BC7" s="105"/>
      <c r="BD7" s="287" t="s">
        <v>8</v>
      </c>
      <c r="BE7" s="284" t="s">
        <v>9</v>
      </c>
      <c r="BF7" s="285"/>
      <c r="BG7" s="285"/>
      <c r="BH7" s="285"/>
      <c r="BI7" s="285"/>
      <c r="BJ7" s="285"/>
      <c r="BK7" s="285"/>
      <c r="BL7" s="285"/>
      <c r="BM7" s="285"/>
      <c r="BN7" s="285"/>
      <c r="BO7" s="285"/>
      <c r="BP7" s="285"/>
      <c r="BQ7" s="285"/>
      <c r="BR7" s="285"/>
      <c r="BS7" s="285"/>
      <c r="BT7" s="285"/>
      <c r="BU7" s="285"/>
      <c r="BV7" s="285"/>
      <c r="BW7" s="285"/>
      <c r="BX7" s="285"/>
      <c r="BY7" s="285"/>
      <c r="BZ7" s="285"/>
      <c r="CA7" s="285"/>
      <c r="CB7" s="285"/>
      <c r="CC7" s="285"/>
      <c r="CD7" s="285"/>
      <c r="CE7" s="285"/>
      <c r="CF7" s="285"/>
      <c r="CG7" s="285"/>
      <c r="CH7" s="285"/>
      <c r="CI7" s="285"/>
      <c r="CJ7" s="285"/>
      <c r="CK7" s="285"/>
      <c r="CL7" s="285"/>
      <c r="CM7" s="285"/>
      <c r="CN7" s="285"/>
      <c r="CO7" s="285"/>
      <c r="CP7" s="285"/>
      <c r="CQ7" s="285"/>
      <c r="CR7" s="285"/>
      <c r="CS7" s="285"/>
      <c r="CT7" s="285"/>
      <c r="CU7" s="285"/>
      <c r="CV7" s="285"/>
      <c r="CW7" s="285"/>
      <c r="CX7" s="285"/>
      <c r="CY7" s="285"/>
      <c r="CZ7" s="285"/>
      <c r="DA7" s="285"/>
      <c r="DB7" s="285"/>
      <c r="DC7" s="285"/>
      <c r="DD7" s="286"/>
    </row>
    <row r="8" spans="1:108" ht="16" x14ac:dyDescent="0.35">
      <c r="A8" s="277"/>
      <c r="B8" s="279"/>
      <c r="C8" s="281"/>
      <c r="D8" s="169">
        <v>1</v>
      </c>
      <c r="E8" s="169">
        <v>2</v>
      </c>
      <c r="F8" s="169">
        <v>3</v>
      </c>
      <c r="G8" s="169">
        <v>4</v>
      </c>
      <c r="H8" s="169">
        <v>5</v>
      </c>
      <c r="I8" s="169">
        <v>6</v>
      </c>
      <c r="J8" s="169">
        <v>7</v>
      </c>
      <c r="K8" s="169">
        <v>8</v>
      </c>
      <c r="L8" s="169">
        <v>9</v>
      </c>
      <c r="M8" s="169">
        <v>10</v>
      </c>
      <c r="N8" s="169">
        <v>11</v>
      </c>
      <c r="O8" s="169">
        <v>12</v>
      </c>
      <c r="P8" s="169">
        <v>13</v>
      </c>
      <c r="Q8" s="169">
        <v>14</v>
      </c>
      <c r="R8" s="169">
        <v>15</v>
      </c>
      <c r="S8" s="169">
        <v>16</v>
      </c>
      <c r="T8" s="169">
        <v>17</v>
      </c>
      <c r="U8" s="169">
        <v>18</v>
      </c>
      <c r="V8" s="169">
        <v>19</v>
      </c>
      <c r="W8" s="169">
        <v>20</v>
      </c>
      <c r="X8" s="169">
        <v>21</v>
      </c>
      <c r="Y8" s="169">
        <v>22</v>
      </c>
      <c r="Z8" s="169">
        <v>23</v>
      </c>
      <c r="AA8" s="169">
        <v>24</v>
      </c>
      <c r="AB8" s="169">
        <v>25</v>
      </c>
      <c r="AC8" s="169">
        <v>26</v>
      </c>
      <c r="AD8" s="169">
        <v>27</v>
      </c>
      <c r="AE8" s="169">
        <v>28</v>
      </c>
      <c r="AF8" s="169">
        <v>29</v>
      </c>
      <c r="AG8" s="169">
        <v>30</v>
      </c>
      <c r="AH8" s="169">
        <v>31</v>
      </c>
      <c r="AI8" s="169">
        <v>32</v>
      </c>
      <c r="AJ8" s="169">
        <v>33</v>
      </c>
      <c r="AK8" s="169">
        <v>34</v>
      </c>
      <c r="AL8" s="169">
        <v>35</v>
      </c>
      <c r="AM8" s="169">
        <v>36</v>
      </c>
      <c r="AN8" s="169">
        <v>37</v>
      </c>
      <c r="AO8" s="169">
        <v>38</v>
      </c>
      <c r="AP8" s="169">
        <v>39</v>
      </c>
      <c r="AQ8" s="169">
        <v>40</v>
      </c>
      <c r="AR8" s="169">
        <v>41</v>
      </c>
      <c r="AS8" s="169">
        <v>42</v>
      </c>
      <c r="AT8" s="169">
        <v>43</v>
      </c>
      <c r="AU8" s="169">
        <v>44</v>
      </c>
      <c r="AV8" s="169">
        <v>45</v>
      </c>
      <c r="AW8" s="169">
        <v>46</v>
      </c>
      <c r="AX8" s="169">
        <v>47</v>
      </c>
      <c r="AY8" s="169">
        <v>48</v>
      </c>
      <c r="AZ8" s="169">
        <v>49</v>
      </c>
      <c r="BA8" s="169">
        <v>50</v>
      </c>
      <c r="BB8" s="169">
        <v>51</v>
      </c>
      <c r="BC8" s="170">
        <v>52</v>
      </c>
      <c r="BD8" s="288"/>
      <c r="BE8" s="168">
        <v>1</v>
      </c>
      <c r="BF8" s="169">
        <v>2</v>
      </c>
      <c r="BG8" s="169">
        <v>3</v>
      </c>
      <c r="BH8" s="169">
        <v>4</v>
      </c>
      <c r="BI8" s="169">
        <v>5</v>
      </c>
      <c r="BJ8" s="169">
        <v>6</v>
      </c>
      <c r="BK8" s="169">
        <v>7</v>
      </c>
      <c r="BL8" s="169">
        <v>8</v>
      </c>
      <c r="BM8" s="169">
        <v>9</v>
      </c>
      <c r="BN8" s="169">
        <v>10</v>
      </c>
      <c r="BO8" s="169">
        <v>11</v>
      </c>
      <c r="BP8" s="169">
        <v>12</v>
      </c>
      <c r="BQ8" s="169">
        <v>13</v>
      </c>
      <c r="BR8" s="169">
        <v>14</v>
      </c>
      <c r="BS8" s="169">
        <v>15</v>
      </c>
      <c r="BT8" s="169">
        <v>16</v>
      </c>
      <c r="BU8" s="169">
        <v>17</v>
      </c>
      <c r="BV8" s="169">
        <v>18</v>
      </c>
      <c r="BW8" s="169">
        <v>19</v>
      </c>
      <c r="BX8" s="169">
        <v>20</v>
      </c>
      <c r="BY8" s="169">
        <v>21</v>
      </c>
      <c r="BZ8" s="169">
        <v>22</v>
      </c>
      <c r="CA8" s="169">
        <v>23</v>
      </c>
      <c r="CB8" s="169">
        <v>24</v>
      </c>
      <c r="CC8" s="169">
        <v>25</v>
      </c>
      <c r="CD8" s="169">
        <v>26</v>
      </c>
      <c r="CE8" s="169">
        <v>27</v>
      </c>
      <c r="CF8" s="169">
        <v>28</v>
      </c>
      <c r="CG8" s="169">
        <v>29</v>
      </c>
      <c r="CH8" s="169">
        <v>30</v>
      </c>
      <c r="CI8" s="169">
        <v>31</v>
      </c>
      <c r="CJ8" s="169">
        <v>32</v>
      </c>
      <c r="CK8" s="169">
        <v>33</v>
      </c>
      <c r="CL8" s="169">
        <v>34</v>
      </c>
      <c r="CM8" s="169">
        <v>35</v>
      </c>
      <c r="CN8" s="169">
        <v>36</v>
      </c>
      <c r="CO8" s="169">
        <v>37</v>
      </c>
      <c r="CP8" s="169">
        <v>38</v>
      </c>
      <c r="CQ8" s="169">
        <v>39</v>
      </c>
      <c r="CR8" s="169">
        <v>40</v>
      </c>
      <c r="CS8" s="169">
        <v>41</v>
      </c>
      <c r="CT8" s="169">
        <v>42</v>
      </c>
      <c r="CU8" s="169">
        <v>43</v>
      </c>
      <c r="CV8" s="169">
        <v>44</v>
      </c>
      <c r="CW8" s="169">
        <v>45</v>
      </c>
      <c r="CX8" s="169">
        <v>46</v>
      </c>
      <c r="CY8" s="169">
        <v>47</v>
      </c>
      <c r="CZ8" s="169">
        <v>48</v>
      </c>
      <c r="DA8" s="169">
        <v>49</v>
      </c>
      <c r="DB8" s="169">
        <v>50</v>
      </c>
      <c r="DC8" s="169">
        <v>51</v>
      </c>
      <c r="DD8" s="175">
        <v>52</v>
      </c>
    </row>
    <row r="9" spans="1:108" ht="15.5" x14ac:dyDescent="0.35">
      <c r="A9" s="117" t="s">
        <v>10</v>
      </c>
      <c r="B9" s="118">
        <v>124</v>
      </c>
      <c r="C9" s="119" t="s">
        <v>11</v>
      </c>
      <c r="D9" s="126"/>
      <c r="E9" s="119"/>
      <c r="F9" s="126"/>
      <c r="G9" s="119"/>
      <c r="H9" s="119"/>
      <c r="I9" s="119"/>
      <c r="J9" s="119"/>
      <c r="K9" s="119"/>
      <c r="L9" s="119"/>
      <c r="M9" s="131"/>
      <c r="N9" s="145">
        <v>1</v>
      </c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46" t="s">
        <v>12</v>
      </c>
      <c r="AB9" s="146" t="s">
        <v>12</v>
      </c>
      <c r="AC9" s="146" t="s">
        <v>12</v>
      </c>
      <c r="AD9" s="145">
        <v>2</v>
      </c>
      <c r="AE9" s="145">
        <v>3</v>
      </c>
      <c r="AF9" s="146" t="s">
        <v>12</v>
      </c>
      <c r="AG9" s="147" t="s">
        <v>12</v>
      </c>
      <c r="AH9" s="147" t="s">
        <v>12</v>
      </c>
      <c r="AI9" s="147" t="s">
        <v>12</v>
      </c>
      <c r="AJ9" s="147" t="s">
        <v>12</v>
      </c>
      <c r="AK9" s="147" t="s">
        <v>12</v>
      </c>
      <c r="AL9" s="147" t="s">
        <v>12</v>
      </c>
      <c r="AM9" s="147" t="s">
        <v>12</v>
      </c>
      <c r="AN9" s="147" t="s">
        <v>12</v>
      </c>
      <c r="AO9" s="147" t="s">
        <v>12</v>
      </c>
      <c r="AP9" s="147" t="s">
        <v>12</v>
      </c>
      <c r="AQ9" s="147" t="s">
        <v>12</v>
      </c>
      <c r="AR9" s="148" t="s">
        <v>12</v>
      </c>
      <c r="AS9" s="149" t="s">
        <v>12</v>
      </c>
      <c r="AT9" s="150" t="s">
        <v>12</v>
      </c>
      <c r="AU9" s="151">
        <v>4</v>
      </c>
      <c r="AV9" s="152" t="s">
        <v>12</v>
      </c>
      <c r="AW9" s="152" t="s">
        <v>12</v>
      </c>
      <c r="AX9" s="152" t="s">
        <v>12</v>
      </c>
      <c r="AY9" s="152" t="s">
        <v>12</v>
      </c>
      <c r="AZ9" s="152" t="s">
        <v>12</v>
      </c>
      <c r="BA9" s="152" t="s">
        <v>12</v>
      </c>
      <c r="BB9" s="153" t="s">
        <v>12</v>
      </c>
      <c r="BC9" s="199"/>
      <c r="BD9" s="204"/>
      <c r="BE9" s="197"/>
      <c r="BF9" s="152" t="s">
        <v>12</v>
      </c>
      <c r="BG9" s="152" t="s">
        <v>12</v>
      </c>
      <c r="BH9" s="152" t="s">
        <v>12</v>
      </c>
      <c r="BI9" s="152" t="s">
        <v>12</v>
      </c>
      <c r="BJ9" s="152" t="s">
        <v>12</v>
      </c>
      <c r="BK9" s="152" t="s">
        <v>12</v>
      </c>
      <c r="BL9" s="152" t="s">
        <v>12</v>
      </c>
      <c r="BM9" s="152" t="s">
        <v>12</v>
      </c>
      <c r="BN9" s="152" t="s">
        <v>12</v>
      </c>
      <c r="BO9" s="152" t="s">
        <v>12</v>
      </c>
      <c r="BP9" s="152" t="s">
        <v>12</v>
      </c>
      <c r="BQ9" s="152" t="s">
        <v>12</v>
      </c>
      <c r="BR9" s="152" t="s">
        <v>12</v>
      </c>
      <c r="BS9" s="152" t="s">
        <v>12</v>
      </c>
      <c r="BT9" s="152" t="s">
        <v>12</v>
      </c>
      <c r="BU9" s="152" t="s">
        <v>12</v>
      </c>
      <c r="BV9" s="152" t="s">
        <v>12</v>
      </c>
      <c r="BW9" s="152" t="s">
        <v>12</v>
      </c>
      <c r="BX9" s="152" t="s">
        <v>12</v>
      </c>
      <c r="BY9" s="152" t="s">
        <v>12</v>
      </c>
      <c r="BZ9" s="152" t="s">
        <v>12</v>
      </c>
      <c r="CA9" s="152" t="s">
        <v>12</v>
      </c>
      <c r="CB9" s="152" t="s">
        <v>12</v>
      </c>
      <c r="CC9" s="171"/>
      <c r="CD9" s="171"/>
      <c r="CE9" s="171"/>
      <c r="CF9" s="171"/>
      <c r="CG9" s="171"/>
      <c r="CH9" s="171"/>
      <c r="CI9" s="171"/>
      <c r="CJ9" s="171"/>
      <c r="CK9" s="171"/>
      <c r="CL9" s="171"/>
      <c r="CM9" s="171"/>
      <c r="CN9" s="171"/>
      <c r="CO9" s="171"/>
      <c r="CP9" s="171"/>
      <c r="CQ9" s="171"/>
      <c r="CR9" s="171"/>
      <c r="CS9" s="171"/>
      <c r="CT9" s="171"/>
      <c r="CU9" s="171"/>
      <c r="CV9" s="171"/>
      <c r="CW9" s="171"/>
      <c r="CX9" s="171"/>
      <c r="CY9" s="171"/>
      <c r="CZ9" s="171"/>
      <c r="DA9" s="171"/>
      <c r="DB9" s="171"/>
      <c r="DC9" s="171"/>
      <c r="DD9" s="176"/>
    </row>
    <row r="10" spans="1:108" ht="15.5" x14ac:dyDescent="0.35">
      <c r="A10" s="127" t="s">
        <v>13</v>
      </c>
      <c r="B10" s="70"/>
      <c r="C10" s="7" t="s">
        <v>11</v>
      </c>
      <c r="D10" s="16"/>
      <c r="E10" s="16"/>
      <c r="F10" s="16"/>
      <c r="G10" s="16"/>
      <c r="H10" s="7"/>
      <c r="I10" s="7"/>
      <c r="J10" s="7"/>
      <c r="K10" s="7"/>
      <c r="L10" s="7"/>
      <c r="M10" s="74" t="s">
        <v>12</v>
      </c>
      <c r="N10" s="75">
        <v>1</v>
      </c>
      <c r="O10" s="76" t="s">
        <v>12</v>
      </c>
      <c r="P10" s="77" t="s">
        <v>12</v>
      </c>
      <c r="Q10" s="78" t="s">
        <v>12</v>
      </c>
      <c r="R10" s="78" t="s">
        <v>12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72" t="s">
        <v>12</v>
      </c>
      <c r="AH10" s="72" t="s">
        <v>12</v>
      </c>
      <c r="AI10" s="72" t="s">
        <v>12</v>
      </c>
      <c r="AJ10" s="71">
        <v>2</v>
      </c>
      <c r="AK10" s="71">
        <v>3</v>
      </c>
      <c r="AL10" s="72" t="s">
        <v>12</v>
      </c>
      <c r="AM10" s="78" t="s">
        <v>12</v>
      </c>
      <c r="AN10" s="78" t="s">
        <v>12</v>
      </c>
      <c r="AO10" s="78" t="s">
        <v>12</v>
      </c>
      <c r="AP10" s="78" t="s">
        <v>12</v>
      </c>
      <c r="AQ10" s="78" t="s">
        <v>12</v>
      </c>
      <c r="AR10" s="76" t="s">
        <v>12</v>
      </c>
      <c r="AS10" s="79" t="s">
        <v>12</v>
      </c>
      <c r="AT10" s="73" t="s">
        <v>12</v>
      </c>
      <c r="AU10" s="73" t="s">
        <v>12</v>
      </c>
      <c r="AV10" s="80" t="s">
        <v>12</v>
      </c>
      <c r="AW10" s="80" t="s">
        <v>12</v>
      </c>
      <c r="AX10" s="80" t="s">
        <v>12</v>
      </c>
      <c r="AY10" s="80" t="s">
        <v>12</v>
      </c>
      <c r="AZ10" s="80" t="s">
        <v>12</v>
      </c>
      <c r="BA10" s="80" t="s">
        <v>12</v>
      </c>
      <c r="BB10" s="81" t="s">
        <v>12</v>
      </c>
      <c r="BC10" s="200"/>
      <c r="BD10" s="191">
        <v>118</v>
      </c>
      <c r="BE10" s="80" t="s">
        <v>12</v>
      </c>
      <c r="BF10" s="80" t="s">
        <v>12</v>
      </c>
      <c r="BG10" s="80" t="s">
        <v>12</v>
      </c>
      <c r="BH10" s="80" t="s">
        <v>12</v>
      </c>
      <c r="BI10" s="80" t="s">
        <v>12</v>
      </c>
      <c r="BJ10" s="80" t="s">
        <v>12</v>
      </c>
      <c r="BK10" s="82">
        <v>4</v>
      </c>
      <c r="BL10" s="83" t="s">
        <v>12</v>
      </c>
      <c r="BM10" s="83" t="s">
        <v>12</v>
      </c>
      <c r="BN10" s="83" t="s">
        <v>12</v>
      </c>
      <c r="BO10" s="83" t="s">
        <v>12</v>
      </c>
      <c r="BP10" s="83" t="s">
        <v>12</v>
      </c>
      <c r="BQ10" s="83" t="s">
        <v>12</v>
      </c>
      <c r="BR10" s="83" t="s">
        <v>12</v>
      </c>
      <c r="BS10" s="83" t="s">
        <v>12</v>
      </c>
      <c r="BT10" s="83" t="s">
        <v>12</v>
      </c>
      <c r="BU10" s="83" t="s">
        <v>12</v>
      </c>
      <c r="BV10" s="83" t="s">
        <v>12</v>
      </c>
      <c r="BW10" s="83" t="s">
        <v>12</v>
      </c>
      <c r="BX10" s="83" t="s">
        <v>12</v>
      </c>
      <c r="BY10" s="83" t="s">
        <v>12</v>
      </c>
      <c r="BZ10" s="83" t="s">
        <v>12</v>
      </c>
      <c r="CA10" s="83" t="s">
        <v>12</v>
      </c>
      <c r="CB10" s="83" t="s">
        <v>12</v>
      </c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177"/>
    </row>
    <row r="11" spans="1:108" ht="16" thickBot="1" x14ac:dyDescent="0.4">
      <c r="A11" s="154" t="s">
        <v>14</v>
      </c>
      <c r="B11" s="155"/>
      <c r="C11" s="156" t="s">
        <v>11</v>
      </c>
      <c r="D11" s="130"/>
      <c r="E11" s="130"/>
      <c r="F11" s="130"/>
      <c r="G11" s="130"/>
      <c r="H11" s="156"/>
      <c r="I11" s="156"/>
      <c r="J11" s="156"/>
      <c r="K11" s="156"/>
      <c r="L11" s="156"/>
      <c r="M11" s="157" t="s">
        <v>12</v>
      </c>
      <c r="N11" s="158">
        <v>1</v>
      </c>
      <c r="O11" s="159" t="s">
        <v>12</v>
      </c>
      <c r="P11" s="160" t="s">
        <v>12</v>
      </c>
      <c r="Q11" s="161" t="s">
        <v>12</v>
      </c>
      <c r="R11" s="162" t="s">
        <v>12</v>
      </c>
      <c r="S11" s="160" t="s">
        <v>12</v>
      </c>
      <c r="T11" s="162" t="s">
        <v>12</v>
      </c>
      <c r="U11" s="159" t="s">
        <v>12</v>
      </c>
      <c r="V11" s="159" t="s">
        <v>12</v>
      </c>
      <c r="W11" s="159" t="s">
        <v>12</v>
      </c>
      <c r="X11" s="159" t="s">
        <v>12</v>
      </c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63" t="s">
        <v>12</v>
      </c>
      <c r="AN11" s="163" t="s">
        <v>12</v>
      </c>
      <c r="AO11" s="163" t="s">
        <v>12</v>
      </c>
      <c r="AP11" s="164">
        <v>2</v>
      </c>
      <c r="AQ11" s="164">
        <v>3</v>
      </c>
      <c r="AR11" s="165" t="s">
        <v>12</v>
      </c>
      <c r="AS11" s="166" t="s">
        <v>12</v>
      </c>
      <c r="AT11" s="167" t="s">
        <v>12</v>
      </c>
      <c r="AU11" s="167" t="s">
        <v>12</v>
      </c>
      <c r="AV11" s="167" t="s">
        <v>12</v>
      </c>
      <c r="AW11" s="167" t="s">
        <v>12</v>
      </c>
      <c r="AX11" s="167" t="s">
        <v>12</v>
      </c>
      <c r="AY11" s="167" t="s">
        <v>12</v>
      </c>
      <c r="AZ11" s="167" t="s">
        <v>12</v>
      </c>
      <c r="BA11" s="167" t="s">
        <v>12</v>
      </c>
      <c r="BB11" s="160" t="s">
        <v>12</v>
      </c>
      <c r="BC11" s="201"/>
      <c r="BD11" s="206">
        <v>118</v>
      </c>
      <c r="BE11" s="198"/>
      <c r="BF11" s="167" t="s">
        <v>12</v>
      </c>
      <c r="BG11" s="167" t="s">
        <v>12</v>
      </c>
      <c r="BH11" s="167" t="s">
        <v>12</v>
      </c>
      <c r="BI11" s="167" t="s">
        <v>12</v>
      </c>
      <c r="BJ11" s="167" t="s">
        <v>12</v>
      </c>
      <c r="BK11" s="167" t="s">
        <v>12</v>
      </c>
      <c r="BL11" s="172" t="s">
        <v>12</v>
      </c>
      <c r="BM11" s="172" t="s">
        <v>12</v>
      </c>
      <c r="BN11" s="172" t="s">
        <v>12</v>
      </c>
      <c r="BO11" s="172" t="s">
        <v>12</v>
      </c>
      <c r="BP11" s="172" t="s">
        <v>12</v>
      </c>
      <c r="BQ11" s="172" t="s">
        <v>12</v>
      </c>
      <c r="BR11" s="172" t="s">
        <v>12</v>
      </c>
      <c r="BS11" s="172" t="s">
        <v>12</v>
      </c>
      <c r="BT11" s="172" t="s">
        <v>12</v>
      </c>
      <c r="BU11" s="172" t="s">
        <v>12</v>
      </c>
      <c r="BV11" s="172" t="s">
        <v>12</v>
      </c>
      <c r="BW11" s="172" t="s">
        <v>12</v>
      </c>
      <c r="BX11" s="172" t="s">
        <v>12</v>
      </c>
      <c r="BY11" s="172" t="s">
        <v>12</v>
      </c>
      <c r="BZ11" s="173">
        <v>4</v>
      </c>
      <c r="CA11" s="174"/>
      <c r="CB11" s="174"/>
      <c r="CC11" s="174"/>
      <c r="CD11" s="174"/>
      <c r="CE11" s="174"/>
      <c r="CF11" s="174"/>
      <c r="CG11" s="174"/>
      <c r="CH11" s="174"/>
      <c r="CI11" s="174"/>
      <c r="CJ11" s="174"/>
      <c r="CK11" s="174"/>
      <c r="CL11" s="174"/>
      <c r="CM11" s="174"/>
      <c r="CN11" s="174"/>
      <c r="CO11" s="174"/>
      <c r="CP11" s="174"/>
      <c r="CQ11" s="174"/>
      <c r="CR11" s="174"/>
      <c r="CS11" s="174"/>
      <c r="CT11" s="174"/>
      <c r="CU11" s="174"/>
      <c r="CV11" s="174"/>
      <c r="CW11" s="174"/>
      <c r="CX11" s="174"/>
      <c r="CY11" s="174"/>
      <c r="CZ11" s="174"/>
      <c r="DA11" s="174"/>
      <c r="DB11" s="174"/>
      <c r="DC11" s="174"/>
      <c r="DD11" s="177"/>
    </row>
    <row r="12" spans="1:108" ht="14.5" x14ac:dyDescent="0.35">
      <c r="A12" s="117" t="s">
        <v>15</v>
      </c>
      <c r="B12" s="118">
        <v>100</v>
      </c>
      <c r="C12" s="119" t="s">
        <v>16</v>
      </c>
      <c r="D12" s="120"/>
      <c r="E12" s="120"/>
      <c r="F12" s="120"/>
      <c r="G12" s="120"/>
      <c r="H12" s="120"/>
      <c r="I12" s="120"/>
      <c r="J12" s="120"/>
      <c r="K12" s="131"/>
      <c r="L12" s="132">
        <v>2</v>
      </c>
      <c r="M12" s="133"/>
      <c r="N12" s="133"/>
      <c r="O12" s="133"/>
      <c r="P12" s="132">
        <v>3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2">
        <v>4</v>
      </c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6"/>
      <c r="BC12" s="199"/>
      <c r="BD12" s="204"/>
      <c r="BE12" s="89"/>
      <c r="BF12" s="89"/>
      <c r="BG12" s="52"/>
      <c r="BH12" s="52"/>
      <c r="BI12" s="52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178"/>
    </row>
    <row r="13" spans="1:108" ht="14.5" x14ac:dyDescent="0.35">
      <c r="A13" s="127" t="s">
        <v>17</v>
      </c>
      <c r="B13" s="17">
        <v>100</v>
      </c>
      <c r="C13" s="16" t="s">
        <v>16</v>
      </c>
      <c r="D13" s="47">
        <v>1</v>
      </c>
      <c r="E13" s="18"/>
      <c r="F13" s="18"/>
      <c r="G13" s="18"/>
      <c r="H13" s="18"/>
      <c r="I13" s="18"/>
      <c r="J13" s="18"/>
      <c r="K13" s="84"/>
      <c r="L13" s="84"/>
      <c r="M13" s="84"/>
      <c r="N13" s="84"/>
      <c r="O13" s="84"/>
      <c r="P13" s="84"/>
      <c r="Q13" s="85">
        <v>2</v>
      </c>
      <c r="R13" s="86"/>
      <c r="S13" s="86"/>
      <c r="T13" s="86"/>
      <c r="U13" s="85">
        <v>3</v>
      </c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5">
        <v>4</v>
      </c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88"/>
      <c r="BC13" s="200"/>
      <c r="BD13" s="192"/>
      <c r="BE13" s="89"/>
      <c r="BF13" s="89"/>
      <c r="BG13" s="52"/>
      <c r="BH13" s="52"/>
      <c r="BI13" s="52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178"/>
    </row>
    <row r="14" spans="1:108" thickBot="1" x14ac:dyDescent="0.4">
      <c r="A14" s="128" t="s">
        <v>18</v>
      </c>
      <c r="B14" s="129">
        <v>80</v>
      </c>
      <c r="C14" s="130" t="s">
        <v>16</v>
      </c>
      <c r="D14" s="137">
        <v>1</v>
      </c>
      <c r="E14" s="138"/>
      <c r="F14" s="138"/>
      <c r="G14" s="138"/>
      <c r="H14" s="138"/>
      <c r="I14" s="138"/>
      <c r="J14" s="138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40">
        <v>2</v>
      </c>
      <c r="W14" s="141"/>
      <c r="X14" s="141"/>
      <c r="Y14" s="141"/>
      <c r="Z14" s="140">
        <v>3</v>
      </c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0">
        <v>4</v>
      </c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4"/>
      <c r="BC14" s="201"/>
      <c r="BD14" s="205"/>
      <c r="BE14" s="89"/>
      <c r="BF14" s="89"/>
      <c r="BG14" s="52"/>
      <c r="BH14" s="52"/>
      <c r="BI14" s="52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178"/>
    </row>
    <row r="15" spans="1:108" ht="14.5" x14ac:dyDescent="0.35">
      <c r="A15" s="117" t="s">
        <v>19</v>
      </c>
      <c r="B15" s="118">
        <v>50</v>
      </c>
      <c r="C15" s="119" t="s">
        <v>20</v>
      </c>
      <c r="D15" s="120"/>
      <c r="E15" s="121"/>
      <c r="F15" s="120"/>
      <c r="G15" s="121"/>
      <c r="H15" s="122"/>
      <c r="I15" s="120"/>
      <c r="J15" s="121"/>
      <c r="K15" s="122"/>
      <c r="L15" s="121"/>
      <c r="M15" s="123">
        <v>2</v>
      </c>
      <c r="N15" s="124"/>
      <c r="O15" s="124"/>
      <c r="P15" s="124"/>
      <c r="Q15" s="123">
        <v>3</v>
      </c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3">
        <v>4</v>
      </c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26"/>
      <c r="BC15" s="199"/>
      <c r="BD15" s="190"/>
      <c r="BE15" s="89"/>
      <c r="BF15" s="53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78"/>
    </row>
    <row r="16" spans="1:108" ht="14.5" x14ac:dyDescent="0.35">
      <c r="A16" s="127" t="s">
        <v>21</v>
      </c>
      <c r="B16" s="17">
        <v>50</v>
      </c>
      <c r="C16" s="16" t="s">
        <v>20</v>
      </c>
      <c r="D16" s="9"/>
      <c r="E16" s="10"/>
      <c r="F16" s="9"/>
      <c r="G16" s="10"/>
      <c r="H16" s="11"/>
      <c r="I16" s="9"/>
      <c r="J16" s="10"/>
      <c r="K16" s="11"/>
      <c r="L16" s="10"/>
      <c r="M16" s="12">
        <v>2</v>
      </c>
      <c r="N16" s="13"/>
      <c r="O16" s="13"/>
      <c r="P16" s="13"/>
      <c r="Q16" s="12">
        <v>3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2">
        <v>4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34"/>
      <c r="BC16" s="200"/>
      <c r="BD16" s="192"/>
      <c r="BE16" s="89"/>
      <c r="BF16" s="53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78"/>
    </row>
    <row r="17" spans="1:108" thickBot="1" x14ac:dyDescent="0.4">
      <c r="A17" s="180" t="s">
        <v>22</v>
      </c>
      <c r="B17" s="26">
        <v>50</v>
      </c>
      <c r="C17" s="25" t="s">
        <v>20</v>
      </c>
      <c r="D17" s="181"/>
      <c r="E17" s="182"/>
      <c r="F17" s="181"/>
      <c r="G17" s="182"/>
      <c r="H17" s="104"/>
      <c r="I17" s="181"/>
      <c r="J17" s="182"/>
      <c r="K17" s="104"/>
      <c r="L17" s="182"/>
      <c r="M17" s="183">
        <v>2</v>
      </c>
      <c r="N17" s="184"/>
      <c r="O17" s="184"/>
      <c r="P17" s="184"/>
      <c r="Q17" s="183">
        <v>3</v>
      </c>
      <c r="R17" s="25"/>
      <c r="S17" s="25"/>
      <c r="T17" s="25"/>
      <c r="U17" s="25"/>
      <c r="V17" s="25"/>
      <c r="W17" s="25"/>
      <c r="X17" s="25"/>
      <c r="Y17" s="25"/>
      <c r="Z17" s="2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3">
        <v>4</v>
      </c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186"/>
      <c r="BC17" s="202"/>
      <c r="BD17" s="193"/>
      <c r="BE17" s="189"/>
      <c r="BF17" s="187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188"/>
    </row>
    <row r="18" spans="1:108" s="114" customFormat="1" thickBot="1" x14ac:dyDescent="0.4">
      <c r="A18" s="106" t="s">
        <v>23</v>
      </c>
      <c r="B18" s="107">
        <v>102</v>
      </c>
      <c r="C18" s="108" t="s">
        <v>11</v>
      </c>
      <c r="D18" s="115"/>
      <c r="E18" s="115"/>
      <c r="F18" s="115"/>
      <c r="G18" s="115"/>
      <c r="H18" s="110">
        <v>2</v>
      </c>
      <c r="I18" s="116"/>
      <c r="J18" s="116"/>
      <c r="K18" s="116"/>
      <c r="L18" s="116"/>
      <c r="M18" s="116"/>
      <c r="N18" s="116"/>
      <c r="O18" s="110">
        <v>3</v>
      </c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10">
        <v>4</v>
      </c>
      <c r="AZ18" s="108"/>
      <c r="BA18" s="108"/>
      <c r="BB18" s="111"/>
      <c r="BC18" s="203"/>
      <c r="BD18" s="194"/>
      <c r="BE18" s="112"/>
      <c r="BF18" s="113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  <c r="CT18" s="108"/>
      <c r="CU18" s="108"/>
      <c r="CV18" s="108"/>
      <c r="CW18" s="108"/>
      <c r="CX18" s="108"/>
      <c r="CY18" s="108"/>
      <c r="CZ18" s="108"/>
      <c r="DA18" s="108"/>
      <c r="DB18" s="108"/>
      <c r="DC18" s="108"/>
      <c r="DD18" s="179"/>
    </row>
    <row r="19" spans="1:108" s="114" customFormat="1" ht="14.5" x14ac:dyDescent="0.35">
      <c r="A19" s="106" t="s">
        <v>24</v>
      </c>
      <c r="B19" s="107">
        <v>45</v>
      </c>
      <c r="C19" s="108" t="s">
        <v>20</v>
      </c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10">
        <v>4</v>
      </c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11"/>
      <c r="BC19" s="203"/>
      <c r="BD19" s="194"/>
      <c r="BE19" s="112"/>
      <c r="BF19" s="113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C19" s="108"/>
      <c r="DD19" s="179"/>
    </row>
    <row r="20" spans="1:108" ht="16" x14ac:dyDescent="0.4">
      <c r="A20" s="27" t="s">
        <v>25</v>
      </c>
      <c r="B20" s="28">
        <f>SUM(B9:B19)</f>
        <v>701</v>
      </c>
      <c r="BC20" s="196" t="s">
        <v>25</v>
      </c>
      <c r="BD20" s="195">
        <f>SUM(BD9:BD19)</f>
        <v>236</v>
      </c>
    </row>
    <row r="23" spans="1:108" ht="16" x14ac:dyDescent="0.4">
      <c r="D23" s="29"/>
      <c r="E23" s="1" t="s">
        <v>26</v>
      </c>
      <c r="O23" s="90" t="s">
        <v>27</v>
      </c>
    </row>
    <row r="24" spans="1:108" ht="16" x14ac:dyDescent="0.4">
      <c r="D24" s="19"/>
      <c r="E24" s="1" t="s">
        <v>28</v>
      </c>
      <c r="O24" s="91" t="s">
        <v>29</v>
      </c>
    </row>
    <row r="25" spans="1:108" ht="16" x14ac:dyDescent="0.4">
      <c r="D25" s="21"/>
      <c r="E25" s="1" t="s">
        <v>30</v>
      </c>
      <c r="O25" s="91" t="s">
        <v>31</v>
      </c>
    </row>
    <row r="26" spans="1:108" ht="16" x14ac:dyDescent="0.4">
      <c r="D26" s="22"/>
      <c r="E26" s="1" t="s">
        <v>32</v>
      </c>
      <c r="O26" s="90" t="s">
        <v>33</v>
      </c>
    </row>
    <row r="27" spans="1:108" ht="16" x14ac:dyDescent="0.4">
      <c r="D27" s="23"/>
      <c r="E27" s="1" t="s">
        <v>34</v>
      </c>
    </row>
    <row r="30" spans="1:108" ht="14.5" x14ac:dyDescent="0.35"/>
    <row r="31" spans="1:108" ht="14.5" x14ac:dyDescent="0.35"/>
  </sheetData>
  <mergeCells count="6">
    <mergeCell ref="A7:A8"/>
    <mergeCell ref="B7:B8"/>
    <mergeCell ref="C7:C8"/>
    <mergeCell ref="D7:BB7"/>
    <mergeCell ref="BE7:DD7"/>
    <mergeCell ref="BD7:BD8"/>
  </mergeCells>
  <pageMargins left="0.7" right="0.7" top="0.75" bottom="0.75" header="0.3" footer="0.3"/>
  <headerFooter>
    <oddFooter>&amp;L_x000D_&amp;1#&amp;"Aptos"&amp;10&amp;K000000 Internal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FD51-4BC0-4714-9592-D40AA1884566}">
  <dimension ref="A1:DD29"/>
  <sheetViews>
    <sheetView workbookViewId="0">
      <selection activeCell="A7" sqref="A7:DD21"/>
    </sheetView>
  </sheetViews>
  <sheetFormatPr defaultColWidth="12" defaultRowHeight="14.5" x14ac:dyDescent="0.35"/>
  <cols>
    <col min="1" max="1" width="26" customWidth="1"/>
    <col min="2" max="2" width="16.1796875" style="3" customWidth="1"/>
    <col min="3" max="3" width="11.453125" customWidth="1"/>
    <col min="4" max="56" width="5.453125" customWidth="1"/>
    <col min="57" max="108" width="4.54296875" customWidth="1"/>
  </cols>
  <sheetData>
    <row r="1" spans="1:108" ht="16" x14ac:dyDescent="0.4">
      <c r="A1" s="1" t="s">
        <v>35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108" ht="16" x14ac:dyDescent="0.4">
      <c r="A2" s="1" t="s">
        <v>1</v>
      </c>
    </row>
    <row r="3" spans="1:108" ht="16" x14ac:dyDescent="0.4">
      <c r="A3" s="1" t="s">
        <v>36</v>
      </c>
    </row>
    <row r="4" spans="1:108" ht="16" x14ac:dyDescent="0.4">
      <c r="A4" s="1" t="s">
        <v>3</v>
      </c>
    </row>
    <row r="5" spans="1:108" ht="16" x14ac:dyDescent="0.4">
      <c r="A5" s="1" t="s">
        <v>4</v>
      </c>
    </row>
    <row r="6" spans="1:108" ht="6" customHeight="1" x14ac:dyDescent="0.35"/>
    <row r="7" spans="1:108" ht="16" x14ac:dyDescent="0.4">
      <c r="A7" s="276" t="s">
        <v>5</v>
      </c>
      <c r="B7" s="278" t="s">
        <v>37</v>
      </c>
      <c r="C7" s="280" t="s">
        <v>7</v>
      </c>
      <c r="D7" s="292" t="s">
        <v>38</v>
      </c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  <c r="AK7" s="282"/>
      <c r="AL7" s="282"/>
      <c r="AM7" s="282"/>
      <c r="AN7" s="282"/>
      <c r="AO7" s="282"/>
      <c r="AP7" s="282"/>
      <c r="AQ7" s="282"/>
      <c r="AR7" s="282"/>
      <c r="AS7" s="282"/>
      <c r="AT7" s="282"/>
      <c r="AU7" s="282"/>
      <c r="AV7" s="282"/>
      <c r="AW7" s="282"/>
      <c r="AX7" s="282"/>
      <c r="AY7" s="282"/>
      <c r="AZ7" s="282"/>
      <c r="BA7" s="282"/>
      <c r="BB7" s="282"/>
      <c r="BC7" s="283"/>
      <c r="BD7" s="30"/>
      <c r="BE7" s="292" t="s">
        <v>9</v>
      </c>
      <c r="BF7" s="282"/>
      <c r="BG7" s="282"/>
      <c r="BH7" s="282"/>
      <c r="BI7" s="282"/>
      <c r="BJ7" s="282"/>
      <c r="BK7" s="282"/>
      <c r="BL7" s="282"/>
      <c r="BM7" s="282"/>
      <c r="BN7" s="282"/>
      <c r="BO7" s="282"/>
      <c r="BP7" s="282"/>
      <c r="BQ7" s="282"/>
      <c r="BR7" s="282"/>
      <c r="BS7" s="282"/>
      <c r="BT7" s="282"/>
      <c r="BU7" s="282"/>
      <c r="BV7" s="282"/>
      <c r="BW7" s="282"/>
      <c r="BX7" s="282"/>
      <c r="BY7" s="282"/>
      <c r="BZ7" s="282"/>
      <c r="CA7" s="282"/>
      <c r="CB7" s="282"/>
      <c r="CC7" s="282"/>
      <c r="CD7" s="282"/>
      <c r="CE7" s="282"/>
      <c r="CF7" s="282"/>
      <c r="CG7" s="282"/>
      <c r="CH7" s="282"/>
      <c r="CI7" s="282"/>
      <c r="CJ7" s="282"/>
      <c r="CK7" s="282"/>
      <c r="CL7" s="282"/>
      <c r="CM7" s="282"/>
      <c r="CN7" s="282"/>
      <c r="CO7" s="282"/>
      <c r="CP7" s="282"/>
      <c r="CQ7" s="282"/>
      <c r="CR7" s="282"/>
      <c r="CS7" s="282"/>
      <c r="CT7" s="282"/>
      <c r="CU7" s="282"/>
      <c r="CV7" s="282"/>
      <c r="CW7" s="282"/>
      <c r="CX7" s="282"/>
      <c r="CY7" s="282"/>
      <c r="CZ7" s="282"/>
      <c r="DA7" s="282"/>
      <c r="DB7" s="282"/>
      <c r="DC7" s="282"/>
      <c r="DD7" s="283"/>
    </row>
    <row r="8" spans="1:108" ht="32.25" customHeight="1" x14ac:dyDescent="0.35">
      <c r="A8" s="289"/>
      <c r="B8" s="290"/>
      <c r="C8" s="291"/>
      <c r="D8" s="4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  <c r="AI8" s="5">
        <v>32</v>
      </c>
      <c r="AJ8" s="5">
        <v>33</v>
      </c>
      <c r="AK8" s="5">
        <v>34</v>
      </c>
      <c r="AL8" s="5">
        <v>35</v>
      </c>
      <c r="AM8" s="5">
        <v>36</v>
      </c>
      <c r="AN8" s="5">
        <v>37</v>
      </c>
      <c r="AO8" s="5">
        <v>38</v>
      </c>
      <c r="AP8" s="5">
        <v>39</v>
      </c>
      <c r="AQ8" s="5">
        <v>40</v>
      </c>
      <c r="AR8" s="5">
        <v>41</v>
      </c>
      <c r="AS8" s="5">
        <v>42</v>
      </c>
      <c r="AT8" s="5">
        <v>43</v>
      </c>
      <c r="AU8" s="5">
        <v>44</v>
      </c>
      <c r="AV8" s="5">
        <v>45</v>
      </c>
      <c r="AW8" s="5">
        <v>46</v>
      </c>
      <c r="AX8" s="5">
        <v>47</v>
      </c>
      <c r="AY8" s="5">
        <v>48</v>
      </c>
      <c r="AZ8" s="5">
        <v>49</v>
      </c>
      <c r="BA8" s="5">
        <v>50</v>
      </c>
      <c r="BB8" s="5">
        <v>51</v>
      </c>
      <c r="BC8" s="6">
        <v>52</v>
      </c>
      <c r="BD8" s="31"/>
      <c r="BE8" s="4">
        <v>1</v>
      </c>
      <c r="BF8" s="5">
        <v>2</v>
      </c>
      <c r="BG8" s="5">
        <v>3</v>
      </c>
      <c r="BH8" s="5">
        <v>4</v>
      </c>
      <c r="BI8" s="5">
        <v>5</v>
      </c>
      <c r="BJ8" s="5">
        <v>6</v>
      </c>
      <c r="BK8" s="5">
        <v>7</v>
      </c>
      <c r="BL8" s="5">
        <v>8</v>
      </c>
      <c r="BM8" s="5">
        <v>9</v>
      </c>
      <c r="BN8" s="5">
        <v>10</v>
      </c>
      <c r="BO8" s="5">
        <v>11</v>
      </c>
      <c r="BP8" s="5">
        <v>12</v>
      </c>
      <c r="BQ8" s="5">
        <v>13</v>
      </c>
      <c r="BR8" s="5">
        <v>14</v>
      </c>
      <c r="BS8" s="5">
        <v>15</v>
      </c>
      <c r="BT8" s="5">
        <v>16</v>
      </c>
      <c r="BU8" s="5">
        <v>17</v>
      </c>
      <c r="BV8" s="5">
        <v>18</v>
      </c>
      <c r="BW8" s="5">
        <v>19</v>
      </c>
      <c r="BX8" s="5">
        <v>20</v>
      </c>
      <c r="BY8" s="5">
        <v>21</v>
      </c>
      <c r="BZ8" s="5">
        <v>22</v>
      </c>
      <c r="CA8" s="5">
        <v>23</v>
      </c>
      <c r="CB8" s="5">
        <v>24</v>
      </c>
      <c r="CC8" s="5">
        <v>25</v>
      </c>
      <c r="CD8" s="5">
        <v>26</v>
      </c>
      <c r="CE8" s="5">
        <v>27</v>
      </c>
      <c r="CF8" s="5">
        <v>28</v>
      </c>
      <c r="CG8" s="5">
        <v>29</v>
      </c>
      <c r="CH8" s="5">
        <v>30</v>
      </c>
      <c r="CI8" s="5">
        <v>31</v>
      </c>
      <c r="CJ8" s="5">
        <v>32</v>
      </c>
      <c r="CK8" s="5">
        <v>33</v>
      </c>
      <c r="CL8" s="5">
        <v>34</v>
      </c>
      <c r="CM8" s="5">
        <v>35</v>
      </c>
      <c r="CN8" s="5">
        <v>36</v>
      </c>
      <c r="CO8" s="5">
        <v>37</v>
      </c>
      <c r="CP8" s="5">
        <v>38</v>
      </c>
      <c r="CQ8" s="5">
        <v>39</v>
      </c>
      <c r="CR8" s="5">
        <v>40</v>
      </c>
      <c r="CS8" s="5">
        <v>41</v>
      </c>
      <c r="CT8" s="5">
        <v>42</v>
      </c>
      <c r="CU8" s="5">
        <v>43</v>
      </c>
      <c r="CV8" s="5">
        <v>44</v>
      </c>
      <c r="CW8" s="5">
        <v>45</v>
      </c>
      <c r="CX8" s="5">
        <v>46</v>
      </c>
      <c r="CY8" s="5">
        <v>47</v>
      </c>
      <c r="CZ8" s="5">
        <v>48</v>
      </c>
      <c r="DA8" s="5">
        <v>49</v>
      </c>
      <c r="DB8" s="5">
        <v>50</v>
      </c>
      <c r="DC8" s="5">
        <v>51</v>
      </c>
      <c r="DD8" s="6">
        <v>52</v>
      </c>
    </row>
    <row r="9" spans="1:108" x14ac:dyDescent="0.35">
      <c r="A9" s="7" t="s">
        <v>39</v>
      </c>
      <c r="B9" s="8">
        <v>140</v>
      </c>
      <c r="C9" s="7" t="s">
        <v>40</v>
      </c>
      <c r="D9" s="44"/>
      <c r="E9" s="45"/>
      <c r="F9" s="44"/>
      <c r="G9" s="45"/>
      <c r="H9" s="61"/>
      <c r="I9" s="44"/>
      <c r="J9" s="45"/>
      <c r="K9" s="61"/>
      <c r="L9" s="12"/>
      <c r="M9" s="12"/>
      <c r="N9" s="12"/>
      <c r="O9" s="48"/>
      <c r="P9" s="48"/>
      <c r="Q9" s="48"/>
      <c r="R9" s="48"/>
      <c r="S9" s="48"/>
      <c r="T9" s="48"/>
      <c r="U9" s="48"/>
      <c r="V9" s="48"/>
      <c r="W9" s="12"/>
      <c r="X9" s="12"/>
      <c r="Y9" s="12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21"/>
      <c r="AR9" s="21"/>
      <c r="AS9" s="7"/>
      <c r="AT9" s="7"/>
      <c r="AU9" s="7"/>
      <c r="AV9" s="7"/>
      <c r="AW9" s="7"/>
      <c r="AX9" s="7"/>
      <c r="AY9" s="7"/>
      <c r="AZ9" s="7"/>
      <c r="BA9" s="7"/>
      <c r="BB9" s="7"/>
      <c r="BC9" s="15"/>
      <c r="BD9" s="31"/>
      <c r="BE9" s="32"/>
      <c r="BF9" s="7"/>
      <c r="BG9" s="32"/>
      <c r="BH9" s="7"/>
      <c r="BI9" s="33"/>
      <c r="BJ9" s="32"/>
      <c r="BK9" s="7"/>
      <c r="BL9" s="33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15"/>
    </row>
    <row r="10" spans="1:108" x14ac:dyDescent="0.35">
      <c r="A10" s="7" t="s">
        <v>41</v>
      </c>
      <c r="B10" s="17">
        <v>140</v>
      </c>
      <c r="C10" s="7" t="s">
        <v>40</v>
      </c>
      <c r="D10" s="16"/>
      <c r="E10" s="16"/>
      <c r="F10" s="16"/>
      <c r="G10" s="16"/>
      <c r="H10" s="34"/>
      <c r="I10" s="16"/>
      <c r="J10" s="34"/>
      <c r="K10" s="16"/>
      <c r="L10" s="35"/>
      <c r="M10" s="49"/>
      <c r="N10" s="46"/>
      <c r="O10" s="50"/>
      <c r="P10" s="46"/>
      <c r="Q10" s="46"/>
      <c r="R10" s="21"/>
      <c r="S10" s="21"/>
      <c r="T10" s="21"/>
      <c r="U10" s="21"/>
      <c r="V10" s="49"/>
      <c r="W10" s="46"/>
      <c r="X10" s="50"/>
      <c r="Y10" s="46"/>
      <c r="Z10" s="46"/>
      <c r="AA10" s="21"/>
      <c r="AB10" s="21"/>
      <c r="AC10" s="21"/>
      <c r="AD10" s="21"/>
      <c r="AE10" s="42"/>
      <c r="AF10" s="42"/>
      <c r="AG10" s="42"/>
      <c r="AH10" s="42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1"/>
      <c r="BE10" s="21"/>
      <c r="BF10" s="21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34"/>
      <c r="BS10" s="16"/>
      <c r="BT10" s="34"/>
      <c r="BU10" s="16"/>
      <c r="BV10" s="35"/>
      <c r="BW10" s="34"/>
      <c r="BX10" s="16"/>
      <c r="BY10" s="35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24"/>
    </row>
    <row r="11" spans="1:108" x14ac:dyDescent="0.35">
      <c r="A11" s="7" t="s">
        <v>42</v>
      </c>
      <c r="B11" s="8">
        <v>140</v>
      </c>
      <c r="C11" s="7" t="s">
        <v>40</v>
      </c>
      <c r="D11" s="16"/>
      <c r="E11" s="16"/>
      <c r="F11" s="16"/>
      <c r="G11" s="16"/>
      <c r="H11" s="16"/>
      <c r="I11" s="16"/>
      <c r="J11" s="16"/>
      <c r="K11" s="16"/>
      <c r="L11" s="34"/>
      <c r="M11" s="16"/>
      <c r="N11" s="34"/>
      <c r="O11" s="16"/>
      <c r="P11" s="35"/>
      <c r="Q11" s="34"/>
      <c r="R11" s="16"/>
      <c r="S11" s="35"/>
      <c r="T11" s="16"/>
      <c r="U11" s="16"/>
      <c r="V11" s="16"/>
      <c r="W11" s="34"/>
      <c r="X11" s="16"/>
      <c r="Y11" s="35"/>
      <c r="Z11" s="34"/>
      <c r="AA11" s="16"/>
      <c r="AB11" s="35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46"/>
      <c r="AO11" s="46"/>
      <c r="AP11" s="46"/>
      <c r="AQ11" s="46"/>
      <c r="AR11" s="21"/>
      <c r="AS11" s="21"/>
      <c r="AT11" s="21"/>
      <c r="AU11" s="21"/>
      <c r="AV11" s="42"/>
      <c r="AW11" s="42"/>
      <c r="AX11" s="42"/>
      <c r="AY11" s="42"/>
      <c r="AZ11" s="39"/>
      <c r="BA11" s="39"/>
      <c r="BB11" s="39"/>
      <c r="BC11" s="39"/>
      <c r="BD11" s="31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21"/>
      <c r="BV11" s="47"/>
      <c r="BW11" s="16"/>
      <c r="BX11" s="34"/>
      <c r="BY11" s="16"/>
      <c r="BZ11" s="35"/>
      <c r="CA11" s="34"/>
      <c r="CB11" s="16"/>
      <c r="CC11" s="35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24"/>
    </row>
    <row r="12" spans="1:108" x14ac:dyDescent="0.35">
      <c r="A12" s="7" t="s">
        <v>43</v>
      </c>
      <c r="B12" s="17">
        <v>140</v>
      </c>
      <c r="C12" s="7" t="s">
        <v>40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34"/>
      <c r="Q12" s="16"/>
      <c r="R12" s="34"/>
      <c r="S12" s="16"/>
      <c r="T12" s="35"/>
      <c r="U12" s="34"/>
      <c r="V12" s="16"/>
      <c r="W12" s="16"/>
      <c r="X12" s="16"/>
      <c r="Y12" s="34"/>
      <c r="Z12" s="16"/>
      <c r="AA12" s="34"/>
      <c r="AB12" s="16"/>
      <c r="AC12" s="35"/>
      <c r="AD12" s="34"/>
      <c r="AE12" s="16"/>
      <c r="AF12" s="35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31"/>
      <c r="BE12" s="46"/>
      <c r="BF12" s="46"/>
      <c r="BG12" s="46"/>
      <c r="BH12" s="21"/>
      <c r="BI12" s="21"/>
      <c r="BJ12" s="21"/>
      <c r="BK12" s="21"/>
      <c r="BL12" s="42"/>
      <c r="BM12" s="42"/>
      <c r="BN12" s="42"/>
      <c r="BO12" s="42"/>
      <c r="BP12" s="42"/>
      <c r="BQ12" s="39"/>
      <c r="BR12" s="39"/>
      <c r="BS12" s="39"/>
      <c r="BT12" s="39"/>
      <c r="BU12" s="39"/>
      <c r="BV12" s="39"/>
      <c r="BW12" s="39"/>
      <c r="BX12" s="39"/>
      <c r="BY12" s="39"/>
      <c r="BZ12" s="40"/>
      <c r="CA12" s="39"/>
      <c r="CB12" s="40"/>
      <c r="CC12" s="39"/>
      <c r="CD12" s="41"/>
      <c r="CE12" s="40"/>
      <c r="CF12" s="39"/>
      <c r="CG12" s="41"/>
      <c r="CH12" s="39"/>
      <c r="CI12" s="39"/>
      <c r="CJ12" s="39"/>
      <c r="CK12" s="39"/>
      <c r="CL12" s="21"/>
      <c r="CM12" s="21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24"/>
    </row>
    <row r="13" spans="1:108" x14ac:dyDescent="0.35">
      <c r="A13" s="7" t="s">
        <v>44</v>
      </c>
      <c r="B13" s="8">
        <v>140</v>
      </c>
      <c r="C13" s="7" t="s">
        <v>40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34"/>
      <c r="U13" s="16"/>
      <c r="V13" s="16"/>
      <c r="W13" s="16"/>
      <c r="X13" s="16"/>
      <c r="Y13" s="16"/>
      <c r="Z13" s="16"/>
      <c r="AA13" s="16"/>
      <c r="AB13" s="16"/>
      <c r="AC13" s="34"/>
      <c r="AD13" s="16"/>
      <c r="AE13" s="34"/>
      <c r="AF13" s="16"/>
      <c r="AG13" s="35"/>
      <c r="AH13" s="34"/>
      <c r="AI13" s="16"/>
      <c r="AJ13" s="35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31"/>
      <c r="BE13" s="16"/>
      <c r="BF13" s="16"/>
      <c r="BG13" s="16"/>
      <c r="BH13" s="16"/>
      <c r="BI13" s="25"/>
      <c r="BJ13" s="25"/>
      <c r="BK13" s="25"/>
      <c r="BL13" s="52"/>
      <c r="BM13" s="25"/>
      <c r="BN13" s="62"/>
      <c r="BO13" s="62"/>
      <c r="BP13" s="62"/>
      <c r="BQ13" s="62"/>
      <c r="BR13" s="21"/>
      <c r="BS13" s="21"/>
      <c r="BT13" s="21"/>
      <c r="BU13" s="21"/>
      <c r="BV13" s="42"/>
      <c r="BW13" s="42"/>
      <c r="BX13" s="42"/>
      <c r="BY13" s="42"/>
      <c r="BZ13" s="39"/>
      <c r="CA13" s="39"/>
      <c r="CB13" s="39"/>
      <c r="CC13" s="39"/>
      <c r="CD13" s="40"/>
      <c r="CE13" s="39"/>
      <c r="CF13" s="40"/>
      <c r="CG13" s="39"/>
      <c r="CH13" s="41"/>
      <c r="CI13" s="40"/>
      <c r="CJ13" s="39"/>
      <c r="CK13" s="41"/>
      <c r="CL13" s="39"/>
      <c r="CM13" s="39"/>
      <c r="CN13" s="39"/>
      <c r="CO13" s="39"/>
      <c r="CP13" s="39"/>
      <c r="CQ13" s="39"/>
      <c r="CR13" s="39"/>
      <c r="CS13" s="39"/>
      <c r="CT13" s="39"/>
      <c r="CU13" s="21"/>
      <c r="CV13" s="21"/>
      <c r="CW13" s="16"/>
      <c r="CX13" s="16"/>
      <c r="CY13" s="16"/>
      <c r="CZ13" s="16"/>
      <c r="DA13" s="16"/>
      <c r="DB13" s="16"/>
      <c r="DC13" s="16"/>
      <c r="DD13" s="24"/>
    </row>
    <row r="14" spans="1:108" x14ac:dyDescent="0.35">
      <c r="A14" s="16"/>
      <c r="B14" s="17"/>
      <c r="C14" s="7" t="s">
        <v>40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24"/>
      <c r="BD14" s="31"/>
      <c r="BE14" s="16"/>
      <c r="BF14" s="16"/>
      <c r="BG14" s="16"/>
      <c r="BH14" s="34"/>
      <c r="BI14" s="52"/>
      <c r="BJ14" s="52"/>
      <c r="BK14" s="52"/>
      <c r="BL14" s="52"/>
      <c r="BM14" s="52"/>
      <c r="BN14" s="52"/>
      <c r="BO14" s="52"/>
      <c r="BP14" s="52"/>
      <c r="BQ14" s="52"/>
      <c r="BR14" s="53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24"/>
    </row>
    <row r="15" spans="1:108" x14ac:dyDescent="0.35">
      <c r="A15" s="16" t="s">
        <v>45</v>
      </c>
      <c r="B15" s="17">
        <v>20</v>
      </c>
      <c r="C15" s="7" t="s">
        <v>40</v>
      </c>
      <c r="D15" s="42"/>
      <c r="E15" s="42"/>
      <c r="F15" s="21"/>
      <c r="G15" s="21"/>
      <c r="H15" s="39"/>
      <c r="I15" s="40"/>
      <c r="J15" s="39"/>
      <c r="K15" s="40"/>
      <c r="L15" s="39"/>
      <c r="M15" s="41"/>
      <c r="N15" s="40"/>
      <c r="O15" s="39"/>
      <c r="P15" s="41"/>
      <c r="Q15" s="21"/>
      <c r="R15" s="21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24"/>
      <c r="BD15" s="31"/>
      <c r="BE15" s="16"/>
      <c r="BF15" s="16"/>
      <c r="BG15" s="16"/>
      <c r="BH15" s="34"/>
      <c r="BI15" s="52"/>
      <c r="BJ15" s="52"/>
      <c r="BK15" s="52"/>
      <c r="BL15" s="52"/>
      <c r="BM15" s="52"/>
      <c r="BN15" s="52"/>
      <c r="BO15" s="52"/>
      <c r="BP15" s="52"/>
      <c r="BQ15" s="52"/>
      <c r="BR15" s="53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24"/>
    </row>
    <row r="16" spans="1:108" x14ac:dyDescent="0.35">
      <c r="A16" s="7" t="s">
        <v>46</v>
      </c>
      <c r="B16" s="17">
        <v>68</v>
      </c>
      <c r="C16" s="7" t="s">
        <v>40</v>
      </c>
      <c r="D16" s="21"/>
      <c r="E16" s="21"/>
      <c r="F16" s="21"/>
      <c r="G16" s="42"/>
      <c r="H16" s="42"/>
      <c r="I16" s="42"/>
      <c r="J16" s="42"/>
      <c r="K16" s="39"/>
      <c r="L16" s="39"/>
      <c r="M16" s="40"/>
      <c r="N16" s="39"/>
      <c r="O16" s="40"/>
      <c r="P16" s="39"/>
      <c r="Q16" s="51"/>
      <c r="R16" s="47"/>
      <c r="S16" s="16"/>
      <c r="T16" s="35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24"/>
      <c r="BD16" s="31"/>
      <c r="BE16" s="16"/>
      <c r="BF16" s="16"/>
      <c r="BG16" s="16"/>
      <c r="BH16" s="34"/>
      <c r="BI16" s="52"/>
      <c r="BJ16" s="52"/>
      <c r="BK16" s="52"/>
      <c r="BL16" s="52"/>
      <c r="BM16" s="52"/>
      <c r="BN16" s="52"/>
      <c r="BO16" s="52"/>
      <c r="BP16" s="52"/>
      <c r="BQ16" s="52"/>
      <c r="BR16" s="35"/>
      <c r="BS16" s="34"/>
      <c r="BT16" s="16"/>
      <c r="BU16" s="35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24"/>
    </row>
    <row r="17" spans="1:108" x14ac:dyDescent="0.35">
      <c r="A17" s="7"/>
      <c r="B17" s="17"/>
      <c r="C17" s="7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34"/>
      <c r="R17" s="16"/>
      <c r="S17" s="34"/>
      <c r="T17" s="16"/>
      <c r="U17" s="35"/>
      <c r="V17" s="34"/>
      <c r="W17" s="16"/>
      <c r="X17" s="35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24"/>
      <c r="BD17" s="31"/>
      <c r="BE17" s="16"/>
      <c r="BF17" s="16"/>
      <c r="BG17" s="16"/>
      <c r="BH17" s="16"/>
      <c r="BI17" s="7"/>
      <c r="BJ17" s="7"/>
      <c r="BK17" s="7"/>
      <c r="BL17" s="7"/>
      <c r="BM17" s="7"/>
      <c r="BN17" s="7"/>
      <c r="BO17" s="7"/>
      <c r="BP17" s="7"/>
      <c r="BQ17" s="7"/>
      <c r="BR17" s="34"/>
      <c r="BS17" s="16"/>
      <c r="BT17" s="34"/>
      <c r="BU17" s="16"/>
      <c r="BV17" s="35"/>
      <c r="BW17" s="34"/>
      <c r="BX17" s="16"/>
      <c r="BY17" s="35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24"/>
    </row>
    <row r="18" spans="1:108" x14ac:dyDescent="0.35">
      <c r="A18" s="16"/>
      <c r="B18" s="17"/>
      <c r="C18" s="7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34"/>
      <c r="AH18" s="16"/>
      <c r="AI18" s="34"/>
      <c r="AJ18" s="16"/>
      <c r="AK18" s="35"/>
      <c r="AL18" s="34"/>
      <c r="AM18" s="16"/>
      <c r="AN18" s="35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43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34"/>
      <c r="BW18" s="16"/>
      <c r="BX18" s="34"/>
      <c r="BY18" s="16"/>
      <c r="BZ18" s="35"/>
      <c r="CA18" s="34"/>
      <c r="CB18" s="16"/>
      <c r="CC18" s="35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24"/>
    </row>
    <row r="19" spans="1:108" x14ac:dyDescent="0.35">
      <c r="A19" s="7"/>
      <c r="B19" s="17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34"/>
      <c r="Z19" s="16"/>
      <c r="AA19" s="34"/>
      <c r="AB19" s="16"/>
      <c r="AC19" s="35"/>
      <c r="AD19" s="34"/>
      <c r="AE19" s="16"/>
      <c r="AF19" s="35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24"/>
      <c r="BD19" s="31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34"/>
      <c r="CA19" s="16"/>
      <c r="CB19" s="34"/>
      <c r="CC19" s="16"/>
      <c r="CD19" s="35"/>
      <c r="CE19" s="34"/>
      <c r="CF19" s="16"/>
      <c r="CG19" s="35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24"/>
    </row>
    <row r="20" spans="1:108" x14ac:dyDescent="0.35">
      <c r="A20" s="16"/>
      <c r="B20" s="1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24"/>
      <c r="BD20" s="31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24"/>
    </row>
    <row r="21" spans="1:108" x14ac:dyDescent="0.35">
      <c r="A21" s="25"/>
      <c r="B21" s="2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24"/>
      <c r="BD21" s="31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24"/>
    </row>
    <row r="22" spans="1:108" ht="16" x14ac:dyDescent="0.4">
      <c r="A22" s="27" t="s">
        <v>47</v>
      </c>
      <c r="B22" s="28">
        <f>SUM(B9:B16)</f>
        <v>788</v>
      </c>
    </row>
    <row r="25" spans="1:108" ht="16" x14ac:dyDescent="0.4">
      <c r="D25" s="29"/>
      <c r="E25" s="1" t="s">
        <v>26</v>
      </c>
    </row>
    <row r="26" spans="1:108" ht="16" x14ac:dyDescent="0.4">
      <c r="D26" s="19"/>
      <c r="E26" s="1" t="s">
        <v>28</v>
      </c>
    </row>
    <row r="27" spans="1:108" ht="16" x14ac:dyDescent="0.4">
      <c r="D27" s="21"/>
      <c r="E27" s="1" t="s">
        <v>48</v>
      </c>
    </row>
    <row r="28" spans="1:108" ht="16" x14ac:dyDescent="0.4">
      <c r="D28" s="42"/>
      <c r="E28" s="1" t="s">
        <v>49</v>
      </c>
    </row>
    <row r="29" spans="1:108" ht="16" x14ac:dyDescent="0.4">
      <c r="D29" s="23"/>
      <c r="E29" s="1" t="s">
        <v>34</v>
      </c>
    </row>
  </sheetData>
  <mergeCells count="5">
    <mergeCell ref="A7:A8"/>
    <mergeCell ref="B7:B8"/>
    <mergeCell ref="C7:C8"/>
    <mergeCell ref="D7:BC7"/>
    <mergeCell ref="BE7:DD7"/>
  </mergeCells>
  <pageMargins left="0.7" right="0.7" top="0.75" bottom="0.75" header="0.3" footer="0.3"/>
  <headerFooter>
    <oddFooter>&amp;L_x000D_&amp;1#&amp;"Aptos"&amp;10&amp;K000000 Internal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4870-8794-4F77-AFB0-417E99194CD0}">
  <dimension ref="A1:DI76"/>
  <sheetViews>
    <sheetView workbookViewId="0">
      <selection activeCell="A7" sqref="A7:BF9"/>
    </sheetView>
  </sheetViews>
  <sheetFormatPr defaultColWidth="12" defaultRowHeight="15" customHeight="1" x14ac:dyDescent="0.35"/>
  <cols>
    <col min="2" max="2" width="23.54296875" customWidth="1"/>
    <col min="4" max="4" width="35.453125" bestFit="1" customWidth="1"/>
    <col min="5" max="5" width="18.1796875" customWidth="1"/>
    <col min="6" max="6" width="24.1796875" customWidth="1"/>
    <col min="7" max="7" width="4.453125" style="3" bestFit="1" customWidth="1"/>
    <col min="8" max="8" width="4.453125" bestFit="1" customWidth="1"/>
    <col min="9" max="61" width="5.453125" customWidth="1"/>
    <col min="62" max="113" width="4.54296875" customWidth="1"/>
  </cols>
  <sheetData>
    <row r="1" spans="1:113" ht="16" x14ac:dyDescent="0.4">
      <c r="D1" s="1" t="s">
        <v>35</v>
      </c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113" ht="16" x14ac:dyDescent="0.4">
      <c r="D2" s="1" t="s">
        <v>1</v>
      </c>
    </row>
    <row r="3" spans="1:113" ht="16" x14ac:dyDescent="0.4">
      <c r="D3" s="1" t="s">
        <v>36</v>
      </c>
    </row>
    <row r="4" spans="1:113" ht="16" x14ac:dyDescent="0.4">
      <c r="D4" s="1" t="s">
        <v>3</v>
      </c>
    </row>
    <row r="5" spans="1:113" ht="16" x14ac:dyDescent="0.4">
      <c r="D5" s="1" t="s">
        <v>4</v>
      </c>
    </row>
    <row r="6" spans="1:113" ht="5.25" customHeight="1" thickBot="1" x14ac:dyDescent="0.4"/>
    <row r="7" spans="1:113" ht="15.75" customHeight="1" x14ac:dyDescent="0.4">
      <c r="A7" s="293" t="s">
        <v>50</v>
      </c>
      <c r="B7" s="296" t="s">
        <v>51</v>
      </c>
      <c r="C7" s="296" t="s">
        <v>52</v>
      </c>
      <c r="D7" s="305" t="s">
        <v>5</v>
      </c>
      <c r="E7" s="308" t="s">
        <v>37</v>
      </c>
      <c r="F7" s="311" t="s">
        <v>7</v>
      </c>
      <c r="G7" s="302" t="s">
        <v>38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  <c r="AF7" s="285"/>
      <c r="AG7" s="285"/>
      <c r="AH7" s="285"/>
      <c r="AI7" s="285"/>
      <c r="AJ7" s="285"/>
      <c r="AK7" s="285"/>
      <c r="AL7" s="285"/>
      <c r="AM7" s="285"/>
      <c r="AN7" s="285"/>
      <c r="AO7" s="285"/>
      <c r="AP7" s="285"/>
      <c r="AQ7" s="285"/>
      <c r="AR7" s="285"/>
      <c r="AS7" s="285"/>
      <c r="AT7" s="285"/>
      <c r="AU7" s="285"/>
      <c r="AV7" s="285"/>
      <c r="AW7" s="285"/>
      <c r="AX7" s="285"/>
      <c r="AY7" s="285"/>
      <c r="AZ7" s="285"/>
      <c r="BA7" s="285"/>
      <c r="BB7" s="285"/>
      <c r="BC7" s="285"/>
      <c r="BD7" s="285"/>
      <c r="BE7" s="285"/>
      <c r="BF7" s="303"/>
      <c r="BG7" s="241"/>
      <c r="BH7" s="284" t="s">
        <v>9</v>
      </c>
      <c r="BI7" s="285"/>
      <c r="BJ7" s="285"/>
      <c r="BK7" s="285"/>
      <c r="BL7" s="285"/>
      <c r="BM7" s="285"/>
      <c r="BN7" s="285"/>
      <c r="BO7" s="285"/>
      <c r="BP7" s="285"/>
      <c r="BQ7" s="285"/>
      <c r="BR7" s="285"/>
      <c r="BS7" s="285"/>
      <c r="BT7" s="285"/>
      <c r="BU7" s="285"/>
      <c r="BV7" s="285"/>
      <c r="BW7" s="285"/>
      <c r="BX7" s="285"/>
      <c r="BY7" s="285"/>
      <c r="BZ7" s="285"/>
      <c r="CA7" s="285"/>
      <c r="CB7" s="285"/>
      <c r="CC7" s="285"/>
      <c r="CD7" s="285"/>
      <c r="CE7" s="285"/>
      <c r="CF7" s="285"/>
      <c r="CG7" s="285"/>
      <c r="CH7" s="285"/>
      <c r="CI7" s="285"/>
      <c r="CJ7" s="285"/>
      <c r="CK7" s="285"/>
      <c r="CL7" s="285"/>
      <c r="CM7" s="285"/>
      <c r="CN7" s="285"/>
      <c r="CO7" s="285"/>
      <c r="CP7" s="285"/>
      <c r="CQ7" s="285"/>
      <c r="CR7" s="285"/>
      <c r="CS7" s="285"/>
      <c r="CT7" s="285"/>
      <c r="CU7" s="285"/>
      <c r="CV7" s="285"/>
      <c r="CW7" s="285"/>
      <c r="CX7" s="285"/>
      <c r="CY7" s="285"/>
      <c r="CZ7" s="285"/>
      <c r="DA7" s="285"/>
      <c r="DB7" s="285"/>
      <c r="DC7" s="285"/>
      <c r="DD7" s="285"/>
      <c r="DE7" s="285"/>
      <c r="DF7" s="285"/>
      <c r="DG7" s="286"/>
      <c r="DH7" s="2"/>
      <c r="DI7" s="2"/>
    </row>
    <row r="8" spans="1:113" ht="39.75" customHeight="1" thickBot="1" x14ac:dyDescent="0.4">
      <c r="A8" s="294"/>
      <c r="B8" s="297"/>
      <c r="C8" s="297"/>
      <c r="D8" s="306"/>
      <c r="E8" s="309"/>
      <c r="F8" s="312"/>
      <c r="G8" s="54">
        <v>1</v>
      </c>
      <c r="H8" s="5">
        <v>2</v>
      </c>
      <c r="I8" s="5">
        <v>3</v>
      </c>
      <c r="J8" s="5">
        <v>4</v>
      </c>
      <c r="K8" s="5">
        <v>5</v>
      </c>
      <c r="L8" s="5">
        <v>6</v>
      </c>
      <c r="M8" s="5">
        <v>7</v>
      </c>
      <c r="N8" s="5">
        <v>8</v>
      </c>
      <c r="O8" s="5">
        <v>9</v>
      </c>
      <c r="P8" s="5">
        <v>10</v>
      </c>
      <c r="Q8" s="5">
        <v>11</v>
      </c>
      <c r="R8" s="5">
        <v>12</v>
      </c>
      <c r="S8" s="5">
        <v>13</v>
      </c>
      <c r="T8" s="5">
        <v>14</v>
      </c>
      <c r="U8" s="5">
        <v>15</v>
      </c>
      <c r="V8" s="5">
        <v>16</v>
      </c>
      <c r="W8" s="5">
        <v>17</v>
      </c>
      <c r="X8" s="5">
        <v>18</v>
      </c>
      <c r="Y8" s="5">
        <v>19</v>
      </c>
      <c r="Z8" s="5">
        <v>20</v>
      </c>
      <c r="AA8" s="5">
        <v>21</v>
      </c>
      <c r="AB8" s="5">
        <v>22</v>
      </c>
      <c r="AC8" s="5">
        <v>23</v>
      </c>
      <c r="AD8" s="5">
        <v>24</v>
      </c>
      <c r="AE8" s="5">
        <v>25</v>
      </c>
      <c r="AF8" s="5">
        <v>26</v>
      </c>
      <c r="AG8" s="5">
        <v>27</v>
      </c>
      <c r="AH8" s="5">
        <v>28</v>
      </c>
      <c r="AI8" s="5">
        <v>29</v>
      </c>
      <c r="AJ8" s="5">
        <v>30</v>
      </c>
      <c r="AK8" s="5">
        <v>31</v>
      </c>
      <c r="AL8" s="5">
        <v>32</v>
      </c>
      <c r="AM8" s="5">
        <v>33</v>
      </c>
      <c r="AN8" s="5">
        <v>34</v>
      </c>
      <c r="AO8" s="5">
        <v>35</v>
      </c>
      <c r="AP8" s="5">
        <v>36</v>
      </c>
      <c r="AQ8" s="5">
        <v>37</v>
      </c>
      <c r="AR8" s="5">
        <v>38</v>
      </c>
      <c r="AS8" s="5">
        <v>39</v>
      </c>
      <c r="AT8" s="5">
        <v>40</v>
      </c>
      <c r="AU8" s="5">
        <v>41</v>
      </c>
      <c r="AV8" s="5">
        <v>42</v>
      </c>
      <c r="AW8" s="5">
        <v>43</v>
      </c>
      <c r="AX8" s="5">
        <v>44</v>
      </c>
      <c r="AY8" s="5">
        <v>45</v>
      </c>
      <c r="AZ8" s="5">
        <v>46</v>
      </c>
      <c r="BA8" s="5">
        <v>47</v>
      </c>
      <c r="BB8" s="5">
        <v>48</v>
      </c>
      <c r="BC8" s="5">
        <v>49</v>
      </c>
      <c r="BD8" s="5">
        <v>50</v>
      </c>
      <c r="BE8" s="5">
        <v>51</v>
      </c>
      <c r="BF8" s="6">
        <v>52</v>
      </c>
      <c r="BG8" s="31"/>
      <c r="BH8" s="4">
        <v>1</v>
      </c>
      <c r="BI8" s="5">
        <v>2</v>
      </c>
      <c r="BJ8" s="5">
        <v>3</v>
      </c>
      <c r="BK8" s="5">
        <v>4</v>
      </c>
      <c r="BL8" s="5">
        <v>5</v>
      </c>
      <c r="BM8" s="5">
        <v>6</v>
      </c>
      <c r="BN8" s="5">
        <v>7</v>
      </c>
      <c r="BO8" s="5">
        <v>8</v>
      </c>
      <c r="BP8" s="5">
        <v>9</v>
      </c>
      <c r="BQ8" s="5">
        <v>10</v>
      </c>
      <c r="BR8" s="5">
        <v>11</v>
      </c>
      <c r="BS8" s="5">
        <v>12</v>
      </c>
      <c r="BT8" s="5">
        <v>13</v>
      </c>
      <c r="BU8" s="5">
        <v>14</v>
      </c>
      <c r="BV8" s="5">
        <v>15</v>
      </c>
      <c r="BW8" s="5">
        <v>16</v>
      </c>
      <c r="BX8" s="5">
        <v>17</v>
      </c>
      <c r="BY8" s="5">
        <v>18</v>
      </c>
      <c r="BZ8" s="5">
        <v>19</v>
      </c>
      <c r="CA8" s="5">
        <v>20</v>
      </c>
      <c r="CB8" s="5">
        <v>21</v>
      </c>
      <c r="CC8" s="5">
        <v>22</v>
      </c>
      <c r="CD8" s="5">
        <v>23</v>
      </c>
      <c r="CE8" s="5">
        <v>24</v>
      </c>
      <c r="CF8" s="5">
        <v>25</v>
      </c>
      <c r="CG8" s="5">
        <v>26</v>
      </c>
      <c r="CH8" s="5">
        <v>27</v>
      </c>
      <c r="CI8" s="5">
        <v>28</v>
      </c>
      <c r="CJ8" s="5">
        <v>29</v>
      </c>
      <c r="CK8" s="5">
        <v>30</v>
      </c>
      <c r="CL8" s="5">
        <v>31</v>
      </c>
      <c r="CM8" s="5">
        <v>32</v>
      </c>
      <c r="CN8" s="5">
        <v>33</v>
      </c>
      <c r="CO8" s="5">
        <v>34</v>
      </c>
      <c r="CP8" s="5">
        <v>35</v>
      </c>
      <c r="CQ8" s="5">
        <v>36</v>
      </c>
      <c r="CR8" s="5">
        <v>37</v>
      </c>
      <c r="CS8" s="5">
        <v>38</v>
      </c>
      <c r="CT8" s="5">
        <v>39</v>
      </c>
      <c r="CU8" s="5">
        <v>40</v>
      </c>
      <c r="CV8" s="5">
        <v>41</v>
      </c>
      <c r="CW8" s="5">
        <v>42</v>
      </c>
      <c r="CX8" s="5">
        <v>43</v>
      </c>
      <c r="CY8" s="5">
        <v>44</v>
      </c>
      <c r="CZ8" s="5">
        <v>45</v>
      </c>
      <c r="DA8" s="5">
        <v>46</v>
      </c>
      <c r="DB8" s="5">
        <v>47</v>
      </c>
      <c r="DC8" s="5">
        <v>48</v>
      </c>
      <c r="DD8" s="5">
        <v>49</v>
      </c>
      <c r="DE8" s="5">
        <v>50</v>
      </c>
      <c r="DF8" s="5">
        <v>51</v>
      </c>
      <c r="DG8" s="55">
        <v>52</v>
      </c>
      <c r="DH8" s="2"/>
      <c r="DI8" s="2"/>
    </row>
    <row r="9" spans="1:113" ht="16.5" thickBot="1" x14ac:dyDescent="0.4">
      <c r="A9" s="295"/>
      <c r="B9" s="298"/>
      <c r="C9" s="298"/>
      <c r="D9" s="307"/>
      <c r="E9" s="310"/>
      <c r="F9" s="313"/>
      <c r="G9" s="56" t="s">
        <v>53</v>
      </c>
      <c r="H9" s="57" t="s">
        <v>53</v>
      </c>
      <c r="I9" s="57" t="s">
        <v>53</v>
      </c>
      <c r="J9" s="57" t="s">
        <v>53</v>
      </c>
      <c r="K9" s="57" t="s">
        <v>54</v>
      </c>
      <c r="L9" s="57" t="s">
        <v>54</v>
      </c>
      <c r="M9" s="57" t="s">
        <v>54</v>
      </c>
      <c r="N9" s="57" t="s">
        <v>54</v>
      </c>
      <c r="O9" s="57" t="s">
        <v>55</v>
      </c>
      <c r="P9" s="57" t="s">
        <v>55</v>
      </c>
      <c r="Q9" s="57" t="s">
        <v>55</v>
      </c>
      <c r="R9" s="57" t="s">
        <v>55</v>
      </c>
      <c r="S9" s="57" t="s">
        <v>56</v>
      </c>
      <c r="T9" s="57" t="s">
        <v>56</v>
      </c>
      <c r="U9" s="57" t="s">
        <v>56</v>
      </c>
      <c r="V9" s="57" t="s">
        <v>56</v>
      </c>
      <c r="W9" s="57" t="s">
        <v>56</v>
      </c>
      <c r="X9" s="57" t="s">
        <v>57</v>
      </c>
      <c r="Y9" s="57" t="s">
        <v>57</v>
      </c>
      <c r="Z9" s="57" t="s">
        <v>57</v>
      </c>
      <c r="AA9" s="57" t="s">
        <v>57</v>
      </c>
      <c r="AB9" s="57" t="s">
        <v>58</v>
      </c>
      <c r="AC9" s="57" t="s">
        <v>58</v>
      </c>
      <c r="AD9" s="57" t="s">
        <v>58</v>
      </c>
      <c r="AE9" s="57" t="s">
        <v>58</v>
      </c>
      <c r="AF9" s="57" t="s">
        <v>59</v>
      </c>
      <c r="AG9" s="57" t="s">
        <v>59</v>
      </c>
      <c r="AH9" s="57" t="s">
        <v>59</v>
      </c>
      <c r="AI9" s="57" t="s">
        <v>59</v>
      </c>
      <c r="AJ9" s="57" t="s">
        <v>59</v>
      </c>
      <c r="AK9" s="57" t="s">
        <v>60</v>
      </c>
      <c r="AL9" s="57" t="s">
        <v>60</v>
      </c>
      <c r="AM9" s="57" t="s">
        <v>60</v>
      </c>
      <c r="AN9" s="57" t="s">
        <v>60</v>
      </c>
      <c r="AO9" s="57" t="s">
        <v>61</v>
      </c>
      <c r="AP9" s="57" t="s">
        <v>61</v>
      </c>
      <c r="AQ9" s="57" t="s">
        <v>61</v>
      </c>
      <c r="AR9" s="57" t="s">
        <v>61</v>
      </c>
      <c r="AS9" s="57" t="s">
        <v>61</v>
      </c>
      <c r="AT9" s="57" t="s">
        <v>62</v>
      </c>
      <c r="AU9" s="57" t="s">
        <v>62</v>
      </c>
      <c r="AV9" s="57" t="s">
        <v>62</v>
      </c>
      <c r="AW9" s="57" t="s">
        <v>62</v>
      </c>
      <c r="AX9" s="57" t="s">
        <v>63</v>
      </c>
      <c r="AY9" s="57" t="s">
        <v>63</v>
      </c>
      <c r="AZ9" s="57" t="s">
        <v>63</v>
      </c>
      <c r="BA9" s="57" t="s">
        <v>63</v>
      </c>
      <c r="BB9" s="57" t="s">
        <v>64</v>
      </c>
      <c r="BC9" s="57" t="s">
        <v>64</v>
      </c>
      <c r="BD9" s="57" t="s">
        <v>64</v>
      </c>
      <c r="BE9" s="57" t="s">
        <v>64</v>
      </c>
      <c r="BF9" s="58" t="s">
        <v>64</v>
      </c>
      <c r="BG9" s="242"/>
      <c r="BH9" s="56" t="s">
        <v>53</v>
      </c>
      <c r="BI9" s="57" t="s">
        <v>53</v>
      </c>
      <c r="BJ9" s="57" t="s">
        <v>53</v>
      </c>
      <c r="BK9" s="57" t="s">
        <v>53</v>
      </c>
      <c r="BL9" s="57" t="s">
        <v>54</v>
      </c>
      <c r="BM9" s="57" t="s">
        <v>54</v>
      </c>
      <c r="BN9" s="57" t="s">
        <v>54</v>
      </c>
      <c r="BO9" s="57" t="s">
        <v>54</v>
      </c>
      <c r="BP9" s="57" t="s">
        <v>55</v>
      </c>
      <c r="BQ9" s="57" t="s">
        <v>55</v>
      </c>
      <c r="BR9" s="57" t="s">
        <v>55</v>
      </c>
      <c r="BS9" s="57" t="s">
        <v>55</v>
      </c>
      <c r="BT9" s="57" t="s">
        <v>56</v>
      </c>
      <c r="BU9" s="57" t="s">
        <v>56</v>
      </c>
      <c r="BV9" s="57" t="s">
        <v>56</v>
      </c>
      <c r="BW9" s="57" t="s">
        <v>56</v>
      </c>
      <c r="BX9" s="57" t="s">
        <v>56</v>
      </c>
      <c r="BY9" s="57" t="s">
        <v>57</v>
      </c>
      <c r="BZ9" s="57" t="s">
        <v>57</v>
      </c>
      <c r="CA9" s="57" t="s">
        <v>57</v>
      </c>
      <c r="CB9" s="57" t="s">
        <v>57</v>
      </c>
      <c r="CC9" s="57" t="s">
        <v>58</v>
      </c>
      <c r="CD9" s="57" t="s">
        <v>58</v>
      </c>
      <c r="CE9" s="57" t="s">
        <v>58</v>
      </c>
      <c r="CF9" s="57" t="s">
        <v>58</v>
      </c>
      <c r="CG9" s="57" t="s">
        <v>59</v>
      </c>
      <c r="CH9" s="57" t="s">
        <v>59</v>
      </c>
      <c r="CI9" s="57" t="s">
        <v>59</v>
      </c>
      <c r="CJ9" s="57" t="s">
        <v>59</v>
      </c>
      <c r="CK9" s="57" t="s">
        <v>59</v>
      </c>
      <c r="CL9" s="57" t="s">
        <v>60</v>
      </c>
      <c r="CM9" s="57" t="s">
        <v>60</v>
      </c>
      <c r="CN9" s="57" t="s">
        <v>60</v>
      </c>
      <c r="CO9" s="57" t="s">
        <v>60</v>
      </c>
      <c r="CP9" s="57" t="s">
        <v>61</v>
      </c>
      <c r="CQ9" s="57" t="s">
        <v>61</v>
      </c>
      <c r="CR9" s="57" t="s">
        <v>61</v>
      </c>
      <c r="CS9" s="57" t="s">
        <v>61</v>
      </c>
      <c r="CT9" s="57" t="s">
        <v>61</v>
      </c>
      <c r="CU9" s="57" t="s">
        <v>62</v>
      </c>
      <c r="CV9" s="57" t="s">
        <v>62</v>
      </c>
      <c r="CW9" s="57" t="s">
        <v>62</v>
      </c>
      <c r="CX9" s="57" t="s">
        <v>62</v>
      </c>
      <c r="CY9" s="57" t="s">
        <v>63</v>
      </c>
      <c r="CZ9" s="57" t="s">
        <v>63</v>
      </c>
      <c r="DA9" s="57" t="s">
        <v>63</v>
      </c>
      <c r="DB9" s="57" t="s">
        <v>63</v>
      </c>
      <c r="DC9" s="57" t="s">
        <v>64</v>
      </c>
      <c r="DD9" s="57" t="s">
        <v>64</v>
      </c>
      <c r="DE9" s="57" t="s">
        <v>64</v>
      </c>
      <c r="DF9" s="57" t="s">
        <v>64</v>
      </c>
      <c r="DG9" s="243" t="s">
        <v>64</v>
      </c>
    </row>
    <row r="10" spans="1:113" ht="15" customHeight="1" x14ac:dyDescent="0.35">
      <c r="A10" s="7" t="s">
        <v>65</v>
      </c>
      <c r="B10" s="7" t="s">
        <v>66</v>
      </c>
      <c r="C10" s="7" t="s">
        <v>67</v>
      </c>
      <c r="D10" s="7">
        <v>3</v>
      </c>
      <c r="E10" s="8">
        <v>36</v>
      </c>
      <c r="F10" s="32" t="s">
        <v>68</v>
      </c>
      <c r="G10" s="244"/>
      <c r="H10" s="10"/>
      <c r="I10" s="10"/>
      <c r="J10" s="12"/>
      <c r="K10" s="38"/>
      <c r="L10" s="36"/>
      <c r="M10" s="37"/>
      <c r="N10" s="38"/>
      <c r="O10" s="37"/>
      <c r="P10" s="37"/>
      <c r="Q10" s="37"/>
      <c r="R10" s="37"/>
      <c r="S10" s="3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31"/>
      <c r="BH10" s="32"/>
      <c r="BI10" s="7"/>
      <c r="BJ10" s="32"/>
      <c r="BK10" s="7"/>
      <c r="BL10" s="33"/>
      <c r="BM10" s="32"/>
      <c r="BN10" s="7"/>
      <c r="BO10" s="33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245"/>
    </row>
    <row r="11" spans="1:113" ht="15" customHeight="1" x14ac:dyDescent="0.35">
      <c r="A11" s="7" t="s">
        <v>65</v>
      </c>
      <c r="B11" s="7" t="s">
        <v>66</v>
      </c>
      <c r="C11" s="7" t="s">
        <v>67</v>
      </c>
      <c r="D11" s="7">
        <v>4</v>
      </c>
      <c r="E11" s="17">
        <v>14</v>
      </c>
      <c r="F11" s="32" t="s">
        <v>68</v>
      </c>
      <c r="G11" s="246"/>
      <c r="H11" s="19"/>
      <c r="I11" s="19"/>
      <c r="J11" s="21"/>
      <c r="K11" s="40"/>
      <c r="L11" s="39"/>
      <c r="M11" s="40"/>
      <c r="N11" s="39"/>
      <c r="O11" s="41"/>
      <c r="P11" s="40"/>
      <c r="Q11" s="39"/>
      <c r="R11" s="41"/>
      <c r="S11" s="39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31"/>
      <c r="BH11" s="16"/>
      <c r="BI11" s="16"/>
      <c r="BJ11" s="16"/>
      <c r="BK11" s="16"/>
      <c r="BL11" s="34"/>
      <c r="BM11" s="16"/>
      <c r="BN11" s="34"/>
      <c r="BO11" s="16"/>
      <c r="BP11" s="35"/>
      <c r="BQ11" s="34"/>
      <c r="BR11" s="16"/>
      <c r="BS11" s="35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78"/>
    </row>
    <row r="12" spans="1:113" ht="15" customHeight="1" x14ac:dyDescent="0.35">
      <c r="A12" s="7" t="s">
        <v>65</v>
      </c>
      <c r="B12" s="7" t="s">
        <v>66</v>
      </c>
      <c r="C12" s="7" t="s">
        <v>67</v>
      </c>
      <c r="D12" s="7">
        <v>5</v>
      </c>
      <c r="E12" s="17">
        <v>24</v>
      </c>
      <c r="F12" s="32" t="s">
        <v>68</v>
      </c>
      <c r="G12" s="247"/>
      <c r="H12" s="39"/>
      <c r="I12" s="39"/>
      <c r="J12" s="39"/>
      <c r="K12" s="39"/>
      <c r="L12" s="39"/>
      <c r="M12" s="39"/>
      <c r="N12" s="39"/>
      <c r="O12" s="40"/>
      <c r="P12" s="39"/>
      <c r="Q12" s="40"/>
      <c r="R12" s="39"/>
      <c r="S12" s="41"/>
      <c r="T12" s="40"/>
      <c r="U12" s="39"/>
      <c r="V12" s="35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31"/>
      <c r="BH12" s="16"/>
      <c r="BI12" s="16"/>
      <c r="BJ12" s="16"/>
      <c r="BK12" s="16"/>
      <c r="BL12" s="16"/>
      <c r="BM12" s="16"/>
      <c r="BN12" s="16"/>
      <c r="BO12" s="16"/>
      <c r="BP12" s="34"/>
      <c r="BQ12" s="16"/>
      <c r="BR12" s="34"/>
      <c r="BS12" s="16"/>
      <c r="BT12" s="35"/>
      <c r="BU12" s="34"/>
      <c r="BV12" s="16"/>
      <c r="BW12" s="35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78"/>
    </row>
    <row r="13" spans="1:113" ht="14.5" x14ac:dyDescent="0.35">
      <c r="A13" s="7" t="s">
        <v>65</v>
      </c>
      <c r="B13" s="7" t="s">
        <v>66</v>
      </c>
      <c r="C13" s="7" t="s">
        <v>67</v>
      </c>
      <c r="D13" s="7">
        <v>6</v>
      </c>
      <c r="E13" s="17">
        <v>26</v>
      </c>
      <c r="F13" s="32" t="s">
        <v>68</v>
      </c>
      <c r="G13" s="247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40"/>
      <c r="T13" s="39"/>
      <c r="U13" s="40"/>
      <c r="V13" s="16"/>
      <c r="W13" s="35"/>
      <c r="X13" s="34"/>
      <c r="Y13" s="16"/>
      <c r="Z13" s="35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31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34"/>
      <c r="BU13" s="16"/>
      <c r="BV13" s="34"/>
      <c r="BW13" s="16"/>
      <c r="BX13" s="35"/>
      <c r="BY13" s="34"/>
      <c r="BZ13" s="16"/>
      <c r="CA13" s="35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78"/>
    </row>
    <row r="14" spans="1:113" ht="14.5" x14ac:dyDescent="0.35">
      <c r="A14" s="7" t="s">
        <v>65</v>
      </c>
      <c r="B14" s="7" t="s">
        <v>66</v>
      </c>
      <c r="C14" s="7" t="s">
        <v>67</v>
      </c>
      <c r="D14" s="7">
        <v>7</v>
      </c>
      <c r="E14" s="17">
        <v>64</v>
      </c>
      <c r="F14" s="32" t="s">
        <v>68</v>
      </c>
      <c r="G14" s="247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4"/>
      <c r="X14" s="16"/>
      <c r="Y14" s="34"/>
      <c r="Z14" s="16"/>
      <c r="AA14" s="35"/>
      <c r="AB14" s="34"/>
      <c r="AC14" s="16"/>
      <c r="AD14" s="35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31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34"/>
      <c r="BY14" s="16"/>
      <c r="BZ14" s="34"/>
      <c r="CA14" s="16"/>
      <c r="CB14" s="35"/>
      <c r="CC14" s="34"/>
      <c r="CD14" s="16"/>
      <c r="CE14" s="35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78"/>
    </row>
    <row r="15" spans="1:113" ht="14.5" x14ac:dyDescent="0.35">
      <c r="A15" s="7" t="s">
        <v>65</v>
      </c>
      <c r="B15" s="7" t="s">
        <v>66</v>
      </c>
      <c r="C15" s="7" t="s">
        <v>67</v>
      </c>
      <c r="D15" s="7">
        <v>8</v>
      </c>
      <c r="E15" s="17">
        <v>88</v>
      </c>
      <c r="F15" s="32" t="s">
        <v>68</v>
      </c>
      <c r="G15" s="246"/>
      <c r="H15" s="19"/>
      <c r="I15" s="19"/>
      <c r="J15" s="19"/>
      <c r="K15" s="19"/>
      <c r="L15" s="19"/>
      <c r="M15" s="19"/>
      <c r="N15" s="19"/>
      <c r="O15" s="19"/>
      <c r="P15" s="21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31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78"/>
    </row>
    <row r="16" spans="1:113" ht="14.5" x14ac:dyDescent="0.35">
      <c r="A16" s="7" t="s">
        <v>65</v>
      </c>
      <c r="B16" s="7" t="s">
        <v>66</v>
      </c>
      <c r="C16" s="7" t="s">
        <v>67</v>
      </c>
      <c r="D16" s="7">
        <v>9</v>
      </c>
      <c r="E16" s="17">
        <v>136</v>
      </c>
      <c r="F16" s="32" t="s">
        <v>68</v>
      </c>
      <c r="G16" s="246"/>
      <c r="H16" s="19"/>
      <c r="I16" s="19"/>
      <c r="J16" s="19"/>
      <c r="K16" s="19"/>
      <c r="L16" s="19"/>
      <c r="M16" s="19"/>
      <c r="N16" s="19"/>
      <c r="O16" s="19"/>
      <c r="P16" s="51"/>
      <c r="Q16" s="40"/>
      <c r="R16" s="39"/>
      <c r="S16" s="41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31"/>
      <c r="BH16" s="16"/>
      <c r="BI16" s="16"/>
      <c r="BJ16" s="16"/>
      <c r="BK16" s="16"/>
      <c r="BL16" s="16"/>
      <c r="BM16" s="34"/>
      <c r="BN16" s="16"/>
      <c r="BO16" s="34"/>
      <c r="BP16" s="16"/>
      <c r="BQ16" s="35"/>
      <c r="BR16" s="34"/>
      <c r="BS16" s="16"/>
      <c r="BT16" s="35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78"/>
    </row>
    <row r="17" spans="1:111" ht="14.5" x14ac:dyDescent="0.35">
      <c r="A17" s="7" t="s">
        <v>65</v>
      </c>
      <c r="B17" s="7" t="s">
        <v>66</v>
      </c>
      <c r="C17" s="7" t="s">
        <v>67</v>
      </c>
      <c r="D17" s="7">
        <v>10</v>
      </c>
      <c r="E17" s="17">
        <v>206</v>
      </c>
      <c r="F17" s="32" t="s">
        <v>68</v>
      </c>
      <c r="G17" s="247"/>
      <c r="H17" s="39"/>
      <c r="I17" s="39"/>
      <c r="J17" s="39"/>
      <c r="K17" s="39"/>
      <c r="L17" s="39"/>
      <c r="M17" s="39"/>
      <c r="N17" s="39"/>
      <c r="O17" s="39"/>
      <c r="P17" s="40"/>
      <c r="Q17" s="39"/>
      <c r="R17" s="40"/>
      <c r="S17" s="39"/>
      <c r="T17" s="41"/>
      <c r="U17" s="40"/>
      <c r="V17" s="39"/>
      <c r="W17" s="41"/>
      <c r="X17" s="39"/>
      <c r="Y17" s="39"/>
      <c r="Z17" s="39"/>
      <c r="AA17" s="39"/>
      <c r="AB17" s="39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31"/>
      <c r="BH17" s="16"/>
      <c r="BI17" s="16"/>
      <c r="BJ17" s="16"/>
      <c r="BK17" s="16"/>
      <c r="BL17" s="16"/>
      <c r="BM17" s="16"/>
      <c r="BN17" s="16"/>
      <c r="BO17" s="16"/>
      <c r="BP17" s="16"/>
      <c r="BQ17" s="34"/>
      <c r="BR17" s="16"/>
      <c r="BS17" s="34"/>
      <c r="BT17" s="16"/>
      <c r="BU17" s="35"/>
      <c r="BV17" s="34"/>
      <c r="BW17" s="16"/>
      <c r="BX17" s="35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78"/>
    </row>
    <row r="18" spans="1:111" ht="14.5" x14ac:dyDescent="0.35">
      <c r="A18" s="7" t="s">
        <v>65</v>
      </c>
      <c r="B18" s="7" t="s">
        <v>66</v>
      </c>
      <c r="C18" s="7" t="s">
        <v>67</v>
      </c>
      <c r="D18" s="7">
        <v>11</v>
      </c>
      <c r="E18" s="17">
        <v>142</v>
      </c>
      <c r="F18" s="32" t="s">
        <v>68</v>
      </c>
      <c r="G18" s="246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21"/>
      <c r="AJ18" s="42"/>
      <c r="AK18" s="42"/>
      <c r="AL18" s="42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1"/>
      <c r="BH18" s="39"/>
      <c r="BI18" s="39"/>
      <c r="BJ18" s="16"/>
      <c r="BK18" s="16"/>
      <c r="BL18" s="16"/>
      <c r="BM18" s="16"/>
      <c r="BN18" s="16"/>
      <c r="BO18" s="16"/>
      <c r="BP18" s="16"/>
      <c r="BQ18" s="34"/>
      <c r="BR18" s="16"/>
      <c r="BS18" s="34"/>
      <c r="BT18" s="16"/>
      <c r="BU18" s="35"/>
      <c r="BV18" s="34"/>
      <c r="BW18" s="34"/>
      <c r="BX18" s="35"/>
      <c r="BY18" s="35"/>
      <c r="BZ18" s="34"/>
      <c r="CA18" s="16"/>
      <c r="CB18" s="35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78"/>
    </row>
    <row r="19" spans="1:111" ht="14.5" x14ac:dyDescent="0.35">
      <c r="A19" s="7" t="s">
        <v>65</v>
      </c>
      <c r="B19" s="7" t="s">
        <v>66</v>
      </c>
      <c r="C19" s="7" t="s">
        <v>67</v>
      </c>
      <c r="D19" s="7">
        <v>12</v>
      </c>
      <c r="E19" s="17">
        <v>142</v>
      </c>
      <c r="F19" s="32" t="s">
        <v>68</v>
      </c>
      <c r="G19" s="246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21"/>
      <c r="AJ19" s="42"/>
      <c r="AK19" s="42"/>
      <c r="AL19" s="42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1"/>
      <c r="BH19" s="39"/>
      <c r="BI19" s="39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34"/>
      <c r="BV19" s="16"/>
      <c r="BW19" s="34"/>
      <c r="BX19" s="16"/>
      <c r="BY19" s="35"/>
      <c r="BZ19" s="34"/>
      <c r="CA19" s="16"/>
      <c r="CB19" s="35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78"/>
    </row>
    <row r="20" spans="1:111" ht="14.5" x14ac:dyDescent="0.35">
      <c r="A20" s="7" t="s">
        <v>65</v>
      </c>
      <c r="B20" s="7" t="s">
        <v>66</v>
      </c>
      <c r="C20" s="7" t="s">
        <v>67</v>
      </c>
      <c r="D20" s="7">
        <v>13</v>
      </c>
      <c r="E20" s="17">
        <v>222</v>
      </c>
      <c r="F20" s="32" t="s">
        <v>68</v>
      </c>
      <c r="G20" s="246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21"/>
      <c r="AZ20" s="42"/>
      <c r="BA20" s="42"/>
      <c r="BB20" s="42"/>
      <c r="BC20" s="39"/>
      <c r="BD20" s="39"/>
      <c r="BE20" s="39"/>
      <c r="BF20" s="39"/>
      <c r="BG20" s="43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40"/>
      <c r="BZ20" s="34"/>
      <c r="CA20" s="34"/>
      <c r="CB20" s="35"/>
      <c r="CC20" s="35"/>
      <c r="CD20" s="34"/>
      <c r="CE20" s="16"/>
      <c r="CF20" s="35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78"/>
    </row>
    <row r="21" spans="1:111" thickBot="1" x14ac:dyDescent="0.4">
      <c r="A21" s="7" t="s">
        <v>65</v>
      </c>
      <c r="B21" s="7" t="s">
        <v>66</v>
      </c>
      <c r="C21" s="7" t="s">
        <v>67</v>
      </c>
      <c r="D21" s="7">
        <v>14</v>
      </c>
      <c r="E21" s="17">
        <v>222</v>
      </c>
      <c r="F21" s="32" t="s">
        <v>68</v>
      </c>
      <c r="G21" s="248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49"/>
      <c r="AD21" s="249"/>
      <c r="AE21" s="249"/>
      <c r="AF21" s="249"/>
      <c r="AG21" s="249"/>
      <c r="AH21" s="249"/>
      <c r="AI21" s="249"/>
      <c r="AJ21" s="249"/>
      <c r="AK21" s="249"/>
      <c r="AL21" s="249"/>
      <c r="AM21" s="249"/>
      <c r="AN21" s="249"/>
      <c r="AO21" s="249"/>
      <c r="AP21" s="249"/>
      <c r="AQ21" s="249"/>
      <c r="AR21" s="249"/>
      <c r="AS21" s="249"/>
      <c r="AT21" s="249"/>
      <c r="AU21" s="249"/>
      <c r="AV21" s="249"/>
      <c r="AW21" s="249"/>
      <c r="AX21" s="249"/>
      <c r="AY21" s="250"/>
      <c r="AZ21" s="251"/>
      <c r="BA21" s="251"/>
      <c r="BB21" s="251"/>
      <c r="BC21" s="252"/>
      <c r="BD21" s="252"/>
      <c r="BE21" s="252"/>
      <c r="BF21" s="252"/>
      <c r="BG21" s="253"/>
      <c r="BH21" s="252"/>
      <c r="BI21" s="252"/>
      <c r="BJ21" s="252"/>
      <c r="BK21" s="252"/>
      <c r="BL21" s="252"/>
      <c r="BM21" s="252"/>
      <c r="BN21" s="252"/>
      <c r="BO21" s="252"/>
      <c r="BP21" s="252"/>
      <c r="BQ21" s="252"/>
      <c r="BR21" s="252"/>
      <c r="BS21" s="252"/>
      <c r="BT21" s="252"/>
      <c r="BU21" s="252"/>
      <c r="BV21" s="252"/>
      <c r="BW21" s="252"/>
      <c r="BX21" s="252"/>
      <c r="BY21" s="254"/>
      <c r="BZ21" s="130"/>
      <c r="CA21" s="255"/>
      <c r="CB21" s="130"/>
      <c r="CC21" s="256"/>
      <c r="CD21" s="255"/>
      <c r="CE21" s="130"/>
      <c r="CF21" s="256"/>
      <c r="CG21" s="130"/>
      <c r="CH21" s="130"/>
      <c r="CI21" s="130"/>
      <c r="CJ21" s="130"/>
      <c r="CK21" s="130"/>
      <c r="CL21" s="130"/>
      <c r="CM21" s="130"/>
      <c r="CN21" s="130"/>
      <c r="CO21" s="130"/>
      <c r="CP21" s="130"/>
      <c r="CQ21" s="130"/>
      <c r="CR21" s="130"/>
      <c r="CS21" s="130"/>
      <c r="CT21" s="130"/>
      <c r="CU21" s="130"/>
      <c r="CV21" s="130"/>
      <c r="CW21" s="130"/>
      <c r="CX21" s="130"/>
      <c r="CY21" s="130"/>
      <c r="CZ21" s="130"/>
      <c r="DA21" s="130"/>
      <c r="DB21" s="130"/>
      <c r="DC21" s="130"/>
      <c r="DD21" s="130"/>
      <c r="DE21" s="130"/>
      <c r="DF21" s="130"/>
      <c r="DG21" s="257"/>
    </row>
    <row r="22" spans="1:111" ht="16.5" thickBot="1" x14ac:dyDescent="0.45">
      <c r="D22" s="27" t="s">
        <v>47</v>
      </c>
      <c r="E22" s="28">
        <f>SUM(E10:E21)</f>
        <v>1322</v>
      </c>
      <c r="G22"/>
    </row>
    <row r="23" spans="1:111" ht="16.5" thickBot="1" x14ac:dyDescent="0.45">
      <c r="D23" s="1"/>
      <c r="E23" s="2"/>
      <c r="G23"/>
    </row>
    <row r="24" spans="1:111" ht="16" customHeight="1" x14ac:dyDescent="0.35">
      <c r="A24" s="293" t="s">
        <v>50</v>
      </c>
      <c r="B24" s="296" t="s">
        <v>51</v>
      </c>
      <c r="C24" s="296" t="s">
        <v>52</v>
      </c>
      <c r="D24" s="305" t="s">
        <v>5</v>
      </c>
      <c r="E24" s="308" t="s">
        <v>37</v>
      </c>
      <c r="F24" s="311" t="s">
        <v>7</v>
      </c>
      <c r="G24" s="302" t="s">
        <v>38</v>
      </c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  <c r="AA24" s="285"/>
      <c r="AB24" s="285"/>
      <c r="AC24" s="285"/>
      <c r="AD24" s="285"/>
      <c r="AE24" s="285"/>
      <c r="AF24" s="285"/>
      <c r="AG24" s="285"/>
      <c r="AH24" s="285"/>
      <c r="AI24" s="285"/>
      <c r="AJ24" s="285"/>
      <c r="AK24" s="285"/>
      <c r="AL24" s="285"/>
      <c r="AM24" s="285"/>
      <c r="AN24" s="285"/>
      <c r="AO24" s="285"/>
      <c r="AP24" s="285"/>
      <c r="AQ24" s="285"/>
      <c r="AR24" s="285"/>
      <c r="AS24" s="285"/>
      <c r="AT24" s="285"/>
      <c r="AU24" s="285"/>
      <c r="AV24" s="285"/>
      <c r="AW24" s="285"/>
      <c r="AX24" s="285"/>
      <c r="AY24" s="285"/>
      <c r="AZ24" s="285"/>
      <c r="BA24" s="285"/>
      <c r="BB24" s="285"/>
      <c r="BC24" s="285"/>
      <c r="BD24" s="285"/>
      <c r="BE24" s="285"/>
      <c r="BF24" s="286"/>
    </row>
    <row r="25" spans="1:111" ht="16.5" thickBot="1" x14ac:dyDescent="0.4">
      <c r="A25" s="294"/>
      <c r="B25" s="297"/>
      <c r="C25" s="297"/>
      <c r="D25" s="306"/>
      <c r="E25" s="309"/>
      <c r="F25" s="312"/>
      <c r="G25" s="54">
        <v>1</v>
      </c>
      <c r="H25" s="5">
        <v>2</v>
      </c>
      <c r="I25" s="5">
        <v>3</v>
      </c>
      <c r="J25" s="5">
        <v>4</v>
      </c>
      <c r="K25" s="5">
        <v>5</v>
      </c>
      <c r="L25" s="5">
        <v>6</v>
      </c>
      <c r="M25" s="5">
        <v>7</v>
      </c>
      <c r="N25" s="5">
        <v>8</v>
      </c>
      <c r="O25" s="5">
        <v>9</v>
      </c>
      <c r="P25" s="5">
        <v>10</v>
      </c>
      <c r="Q25" s="5">
        <v>11</v>
      </c>
      <c r="R25" s="5">
        <v>12</v>
      </c>
      <c r="S25" s="5">
        <v>13</v>
      </c>
      <c r="T25" s="5">
        <v>14</v>
      </c>
      <c r="U25" s="5">
        <v>15</v>
      </c>
      <c r="V25" s="5">
        <v>16</v>
      </c>
      <c r="W25" s="5">
        <v>17</v>
      </c>
      <c r="X25" s="5">
        <v>18</v>
      </c>
      <c r="Y25" s="5">
        <v>19</v>
      </c>
      <c r="Z25" s="5">
        <v>20</v>
      </c>
      <c r="AA25" s="5">
        <v>21</v>
      </c>
      <c r="AB25" s="5">
        <v>22</v>
      </c>
      <c r="AC25" s="5">
        <v>23</v>
      </c>
      <c r="AD25" s="5">
        <v>24</v>
      </c>
      <c r="AE25" s="5">
        <v>25</v>
      </c>
      <c r="AF25" s="5">
        <v>26</v>
      </c>
      <c r="AG25" s="5">
        <v>27</v>
      </c>
      <c r="AH25" s="5">
        <v>28</v>
      </c>
      <c r="AI25" s="5">
        <v>29</v>
      </c>
      <c r="AJ25" s="5">
        <v>30</v>
      </c>
      <c r="AK25" s="5">
        <v>31</v>
      </c>
      <c r="AL25" s="5">
        <v>32</v>
      </c>
      <c r="AM25" s="5">
        <v>33</v>
      </c>
      <c r="AN25" s="5">
        <v>34</v>
      </c>
      <c r="AO25" s="5">
        <v>35</v>
      </c>
      <c r="AP25" s="5">
        <v>36</v>
      </c>
      <c r="AQ25" s="5">
        <v>37</v>
      </c>
      <c r="AR25" s="5">
        <v>38</v>
      </c>
      <c r="AS25" s="5">
        <v>39</v>
      </c>
      <c r="AT25" s="5">
        <v>40</v>
      </c>
      <c r="AU25" s="5">
        <v>41</v>
      </c>
      <c r="AV25" s="5">
        <v>42</v>
      </c>
      <c r="AW25" s="5">
        <v>43</v>
      </c>
      <c r="AX25" s="5">
        <v>44</v>
      </c>
      <c r="AY25" s="5">
        <v>45</v>
      </c>
      <c r="AZ25" s="5">
        <v>46</v>
      </c>
      <c r="BA25" s="5">
        <v>47</v>
      </c>
      <c r="BB25" s="5">
        <v>48</v>
      </c>
      <c r="BC25" s="5">
        <v>49</v>
      </c>
      <c r="BD25" s="5">
        <v>50</v>
      </c>
      <c r="BE25" s="5">
        <v>51</v>
      </c>
      <c r="BF25" s="55">
        <v>52</v>
      </c>
    </row>
    <row r="26" spans="1:111" ht="16" x14ac:dyDescent="0.35">
      <c r="A26" s="320"/>
      <c r="B26" s="321"/>
      <c r="C26" s="321"/>
      <c r="D26" s="322"/>
      <c r="E26" s="309"/>
      <c r="F26" s="312"/>
      <c r="G26" s="264" t="s">
        <v>53</v>
      </c>
      <c r="H26" s="239" t="s">
        <v>53</v>
      </c>
      <c r="I26" s="239" t="s">
        <v>53</v>
      </c>
      <c r="J26" s="239" t="s">
        <v>53</v>
      </c>
      <c r="K26" s="239" t="s">
        <v>54</v>
      </c>
      <c r="L26" s="239" t="s">
        <v>54</v>
      </c>
      <c r="M26" s="239" t="s">
        <v>54</v>
      </c>
      <c r="N26" s="239" t="s">
        <v>54</v>
      </c>
      <c r="O26" s="239" t="s">
        <v>55</v>
      </c>
      <c r="P26" s="239" t="s">
        <v>55</v>
      </c>
      <c r="Q26" s="239" t="s">
        <v>55</v>
      </c>
      <c r="R26" s="239" t="s">
        <v>55</v>
      </c>
      <c r="S26" s="239" t="s">
        <v>56</v>
      </c>
      <c r="T26" s="239" t="s">
        <v>56</v>
      </c>
      <c r="U26" s="239" t="s">
        <v>56</v>
      </c>
      <c r="V26" s="239" t="s">
        <v>56</v>
      </c>
      <c r="W26" s="239" t="s">
        <v>56</v>
      </c>
      <c r="X26" s="239" t="s">
        <v>57</v>
      </c>
      <c r="Y26" s="239" t="s">
        <v>57</v>
      </c>
      <c r="Z26" s="239" t="s">
        <v>57</v>
      </c>
      <c r="AA26" s="239" t="s">
        <v>57</v>
      </c>
      <c r="AB26" s="239" t="s">
        <v>58</v>
      </c>
      <c r="AC26" s="239" t="s">
        <v>58</v>
      </c>
      <c r="AD26" s="239" t="s">
        <v>58</v>
      </c>
      <c r="AE26" s="239" t="s">
        <v>58</v>
      </c>
      <c r="AF26" s="239" t="s">
        <v>59</v>
      </c>
      <c r="AG26" s="239" t="s">
        <v>59</v>
      </c>
      <c r="AH26" s="239" t="s">
        <v>59</v>
      </c>
      <c r="AI26" s="239" t="s">
        <v>59</v>
      </c>
      <c r="AJ26" s="239" t="s">
        <v>59</v>
      </c>
      <c r="AK26" s="239" t="s">
        <v>60</v>
      </c>
      <c r="AL26" s="239" t="s">
        <v>60</v>
      </c>
      <c r="AM26" s="239" t="s">
        <v>60</v>
      </c>
      <c r="AN26" s="239" t="s">
        <v>60</v>
      </c>
      <c r="AO26" s="239" t="s">
        <v>61</v>
      </c>
      <c r="AP26" s="239" t="s">
        <v>61</v>
      </c>
      <c r="AQ26" s="239" t="s">
        <v>61</v>
      </c>
      <c r="AR26" s="239" t="s">
        <v>61</v>
      </c>
      <c r="AS26" s="239" t="s">
        <v>61</v>
      </c>
      <c r="AT26" s="239" t="s">
        <v>62</v>
      </c>
      <c r="AU26" s="239" t="s">
        <v>62</v>
      </c>
      <c r="AV26" s="239" t="s">
        <v>62</v>
      </c>
      <c r="AW26" s="239" t="s">
        <v>62</v>
      </c>
      <c r="AX26" s="239" t="s">
        <v>63</v>
      </c>
      <c r="AY26" s="239" t="s">
        <v>63</v>
      </c>
      <c r="AZ26" s="239" t="s">
        <v>63</v>
      </c>
      <c r="BA26" s="239" t="s">
        <v>63</v>
      </c>
      <c r="BB26" s="239" t="s">
        <v>64</v>
      </c>
      <c r="BC26" s="239" t="s">
        <v>64</v>
      </c>
      <c r="BD26" s="239" t="s">
        <v>64</v>
      </c>
      <c r="BE26" s="239" t="s">
        <v>64</v>
      </c>
      <c r="BF26" s="258" t="s">
        <v>64</v>
      </c>
    </row>
    <row r="27" spans="1:111" ht="14.5" x14ac:dyDescent="0.35">
      <c r="A27" s="259" t="s">
        <v>65</v>
      </c>
      <c r="B27" s="52" t="s">
        <v>66</v>
      </c>
      <c r="C27" s="52"/>
      <c r="D27" s="52" t="s">
        <v>69</v>
      </c>
      <c r="E27" s="64"/>
      <c r="F27" s="88" t="s">
        <v>70</v>
      </c>
      <c r="G27" s="246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51"/>
      <c r="W27" s="97"/>
      <c r="X27" s="97"/>
      <c r="Y27" s="97"/>
      <c r="Z27" s="97"/>
      <c r="AA27" s="97"/>
      <c r="AB27" s="97"/>
      <c r="AC27" s="21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260"/>
    </row>
    <row r="28" spans="1:111" thickBot="1" x14ac:dyDescent="0.4">
      <c r="A28" s="261" t="s">
        <v>65</v>
      </c>
      <c r="B28" s="143" t="s">
        <v>66</v>
      </c>
      <c r="C28" s="143"/>
      <c r="D28" s="143" t="s">
        <v>71</v>
      </c>
      <c r="E28" s="262"/>
      <c r="F28" s="144" t="s">
        <v>70</v>
      </c>
      <c r="G28" s="248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19"/>
      <c r="U28" s="19"/>
      <c r="V28" s="19"/>
      <c r="W28" s="19"/>
      <c r="X28" s="19"/>
      <c r="Y28" s="19"/>
      <c r="Z28" s="265"/>
      <c r="AA28" s="266"/>
      <c r="AB28" s="266"/>
      <c r="AC28" s="266"/>
      <c r="AD28" s="266"/>
      <c r="AE28" s="266"/>
      <c r="AF28" s="266"/>
      <c r="AG28" s="250"/>
      <c r="AH28" s="267"/>
      <c r="AI28" s="267"/>
      <c r="AJ28" s="267"/>
      <c r="AK28" s="267"/>
      <c r="AL28" s="267"/>
      <c r="AM28" s="267"/>
      <c r="AN28" s="267"/>
      <c r="AO28" s="267"/>
      <c r="AP28" s="267"/>
      <c r="AQ28" s="267"/>
      <c r="AR28" s="267"/>
      <c r="AS28" s="267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263"/>
    </row>
    <row r="29" spans="1:111" ht="16.5" thickBot="1" x14ac:dyDescent="0.45">
      <c r="D29" s="27" t="s">
        <v>47</v>
      </c>
      <c r="E29" s="28"/>
      <c r="G29"/>
    </row>
    <row r="30" spans="1:111" ht="14.5" x14ac:dyDescent="0.35">
      <c r="E30" s="3"/>
      <c r="G30"/>
    </row>
    <row r="31" spans="1:111" ht="16" x14ac:dyDescent="0.4">
      <c r="E31" s="3"/>
      <c r="G31" s="237"/>
      <c r="H31" s="1"/>
      <c r="I31" s="29"/>
      <c r="J31" s="1" t="s">
        <v>26</v>
      </c>
    </row>
    <row r="32" spans="1:111" ht="15" customHeight="1" x14ac:dyDescent="0.4">
      <c r="E32" s="3"/>
      <c r="G32"/>
      <c r="H32" s="1"/>
      <c r="I32" s="19"/>
      <c r="J32" s="1" t="s">
        <v>28</v>
      </c>
    </row>
    <row r="33" spans="1:113" ht="15" customHeight="1" x14ac:dyDescent="0.4">
      <c r="E33" s="3"/>
      <c r="G33"/>
      <c r="H33" s="1"/>
      <c r="I33" s="21"/>
      <c r="J33" s="1" t="s">
        <v>30</v>
      </c>
    </row>
    <row r="34" spans="1:113" ht="16" x14ac:dyDescent="0.4">
      <c r="E34" s="3"/>
      <c r="G34"/>
      <c r="H34" s="1"/>
      <c r="I34" s="97"/>
      <c r="J34" s="1" t="s">
        <v>32</v>
      </c>
    </row>
    <row r="35" spans="1:113" ht="16" x14ac:dyDescent="0.4">
      <c r="E35" s="3"/>
      <c r="G35"/>
      <c r="H35" s="1"/>
      <c r="I35" s="23"/>
      <c r="J35" s="1" t="s">
        <v>34</v>
      </c>
    </row>
    <row r="36" spans="1:113" ht="14.5" x14ac:dyDescent="0.35">
      <c r="E36" s="3"/>
      <c r="G36"/>
    </row>
    <row r="37" spans="1:113" ht="15.75" customHeight="1" x14ac:dyDescent="0.4">
      <c r="A37" s="293" t="s">
        <v>50</v>
      </c>
      <c r="B37" s="296" t="s">
        <v>51</v>
      </c>
      <c r="C37" s="296" t="s">
        <v>52</v>
      </c>
      <c r="D37" s="296" t="s">
        <v>5</v>
      </c>
      <c r="E37" s="314" t="s">
        <v>37</v>
      </c>
      <c r="F37" s="317" t="s">
        <v>7</v>
      </c>
      <c r="G37" s="292" t="s">
        <v>38</v>
      </c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2"/>
      <c r="BD37" s="282"/>
      <c r="BE37" s="282"/>
      <c r="BF37" s="283"/>
      <c r="BG37" s="30"/>
      <c r="BH37" s="292" t="s">
        <v>9</v>
      </c>
      <c r="BI37" s="282"/>
      <c r="BJ37" s="282"/>
      <c r="BK37" s="282"/>
      <c r="BL37" s="282"/>
      <c r="BM37" s="282"/>
      <c r="BN37" s="282"/>
      <c r="BO37" s="282"/>
      <c r="BP37" s="282"/>
      <c r="BQ37" s="282"/>
      <c r="BR37" s="282"/>
      <c r="BS37" s="282"/>
      <c r="BT37" s="282"/>
      <c r="BU37" s="282"/>
      <c r="BV37" s="282"/>
      <c r="BW37" s="282"/>
      <c r="BX37" s="282"/>
      <c r="BY37" s="282"/>
      <c r="BZ37" s="282"/>
      <c r="CA37" s="282"/>
      <c r="CB37" s="282"/>
      <c r="CC37" s="282"/>
      <c r="CD37" s="282"/>
      <c r="CE37" s="282"/>
      <c r="CF37" s="282"/>
      <c r="CG37" s="282"/>
      <c r="CH37" s="282"/>
      <c r="CI37" s="282"/>
      <c r="CJ37" s="282"/>
      <c r="CK37" s="282"/>
      <c r="CL37" s="282"/>
      <c r="CM37" s="282"/>
      <c r="CN37" s="282"/>
      <c r="CO37" s="282"/>
      <c r="CP37" s="282"/>
      <c r="CQ37" s="282"/>
      <c r="CR37" s="282"/>
      <c r="CS37" s="282"/>
      <c r="CT37" s="282"/>
      <c r="CU37" s="282"/>
      <c r="CV37" s="282"/>
      <c r="CW37" s="282"/>
      <c r="CX37" s="282"/>
      <c r="CY37" s="282"/>
      <c r="CZ37" s="282"/>
      <c r="DA37" s="282"/>
      <c r="DB37" s="282"/>
      <c r="DC37" s="282"/>
      <c r="DD37" s="282"/>
      <c r="DE37" s="282"/>
      <c r="DF37" s="282"/>
      <c r="DG37" s="304"/>
    </row>
    <row r="38" spans="1:113" ht="16" x14ac:dyDescent="0.35">
      <c r="A38" s="294"/>
      <c r="B38" s="297"/>
      <c r="C38" s="297"/>
      <c r="D38" s="297"/>
      <c r="E38" s="315"/>
      <c r="F38" s="318"/>
      <c r="G38" s="4">
        <v>1</v>
      </c>
      <c r="H38" s="5">
        <v>2</v>
      </c>
      <c r="I38" s="5">
        <v>3</v>
      </c>
      <c r="J38" s="5">
        <v>4</v>
      </c>
      <c r="K38" s="5">
        <v>5</v>
      </c>
      <c r="L38" s="5">
        <v>6</v>
      </c>
      <c r="M38" s="5">
        <v>7</v>
      </c>
      <c r="N38" s="5">
        <v>8</v>
      </c>
      <c r="O38" s="5">
        <v>9</v>
      </c>
      <c r="P38" s="5">
        <v>10</v>
      </c>
      <c r="Q38" s="5">
        <v>11</v>
      </c>
      <c r="R38" s="5">
        <v>12</v>
      </c>
      <c r="S38" s="5">
        <v>13</v>
      </c>
      <c r="T38" s="5">
        <v>14</v>
      </c>
      <c r="U38" s="5">
        <v>15</v>
      </c>
      <c r="V38" s="5">
        <v>16</v>
      </c>
      <c r="W38" s="5">
        <v>17</v>
      </c>
      <c r="X38" s="5">
        <v>18</v>
      </c>
      <c r="Y38" s="5">
        <v>19</v>
      </c>
      <c r="Z38" s="5">
        <v>20</v>
      </c>
      <c r="AA38" s="5">
        <v>21</v>
      </c>
      <c r="AB38" s="5">
        <v>22</v>
      </c>
      <c r="AC38" s="5">
        <v>23</v>
      </c>
      <c r="AD38" s="5">
        <v>24</v>
      </c>
      <c r="AE38" s="5">
        <v>25</v>
      </c>
      <c r="AF38" s="5">
        <v>26</v>
      </c>
      <c r="AG38" s="5">
        <v>27</v>
      </c>
      <c r="AH38" s="5">
        <v>28</v>
      </c>
      <c r="AI38" s="5">
        <v>29</v>
      </c>
      <c r="AJ38" s="5">
        <v>30</v>
      </c>
      <c r="AK38" s="5">
        <v>31</v>
      </c>
      <c r="AL38" s="5">
        <v>32</v>
      </c>
      <c r="AM38" s="5">
        <v>33</v>
      </c>
      <c r="AN38" s="5">
        <v>34</v>
      </c>
      <c r="AO38" s="5">
        <v>35</v>
      </c>
      <c r="AP38" s="5">
        <v>36</v>
      </c>
      <c r="AQ38" s="5">
        <v>37</v>
      </c>
      <c r="AR38" s="5">
        <v>38</v>
      </c>
      <c r="AS38" s="5">
        <v>39</v>
      </c>
      <c r="AT38" s="5">
        <v>40</v>
      </c>
      <c r="AU38" s="5">
        <v>41</v>
      </c>
      <c r="AV38" s="5">
        <v>42</v>
      </c>
      <c r="AW38" s="5">
        <v>43</v>
      </c>
      <c r="AX38" s="5">
        <v>44</v>
      </c>
      <c r="AY38" s="5">
        <v>45</v>
      </c>
      <c r="AZ38" s="5">
        <v>46</v>
      </c>
      <c r="BA38" s="5">
        <v>47</v>
      </c>
      <c r="BB38" s="5">
        <v>48</v>
      </c>
      <c r="BC38" s="5">
        <v>49</v>
      </c>
      <c r="BD38" s="5">
        <v>50</v>
      </c>
      <c r="BE38" s="5">
        <v>51</v>
      </c>
      <c r="BF38" s="6">
        <v>52</v>
      </c>
      <c r="BG38" s="31"/>
      <c r="BH38" s="4">
        <v>1</v>
      </c>
      <c r="BI38" s="5">
        <v>2</v>
      </c>
      <c r="BJ38" s="5">
        <v>3</v>
      </c>
      <c r="BK38" s="5">
        <v>4</v>
      </c>
      <c r="BL38" s="5">
        <v>5</v>
      </c>
      <c r="BM38" s="5">
        <v>6</v>
      </c>
      <c r="BN38" s="5">
        <v>7</v>
      </c>
      <c r="BO38" s="5">
        <v>8</v>
      </c>
      <c r="BP38" s="5">
        <v>9</v>
      </c>
      <c r="BQ38" s="5">
        <v>10</v>
      </c>
      <c r="BR38" s="5">
        <v>11</v>
      </c>
      <c r="BS38" s="5">
        <v>12</v>
      </c>
      <c r="BT38" s="5">
        <v>13</v>
      </c>
      <c r="BU38" s="5">
        <v>14</v>
      </c>
      <c r="BV38" s="5">
        <v>15</v>
      </c>
      <c r="BW38" s="5">
        <v>16</v>
      </c>
      <c r="BX38" s="5">
        <v>17</v>
      </c>
      <c r="BY38" s="5">
        <v>18</v>
      </c>
      <c r="BZ38" s="5">
        <v>19</v>
      </c>
      <c r="CA38" s="5">
        <v>20</v>
      </c>
      <c r="CB38" s="5">
        <v>21</v>
      </c>
      <c r="CC38" s="5">
        <v>22</v>
      </c>
      <c r="CD38" s="5">
        <v>23</v>
      </c>
      <c r="CE38" s="5">
        <v>24</v>
      </c>
      <c r="CF38" s="5">
        <v>25</v>
      </c>
      <c r="CG38" s="5">
        <v>26</v>
      </c>
      <c r="CH38" s="5">
        <v>27</v>
      </c>
      <c r="CI38" s="5">
        <v>28</v>
      </c>
      <c r="CJ38" s="5">
        <v>29</v>
      </c>
      <c r="CK38" s="5">
        <v>30</v>
      </c>
      <c r="CL38" s="5">
        <v>31</v>
      </c>
      <c r="CM38" s="5">
        <v>32</v>
      </c>
      <c r="CN38" s="5">
        <v>33</v>
      </c>
      <c r="CO38" s="5">
        <v>34</v>
      </c>
      <c r="CP38" s="5">
        <v>35</v>
      </c>
      <c r="CQ38" s="5">
        <v>36</v>
      </c>
      <c r="CR38" s="5">
        <v>37</v>
      </c>
      <c r="CS38" s="5">
        <v>38</v>
      </c>
      <c r="CT38" s="5">
        <v>39</v>
      </c>
      <c r="CU38" s="5">
        <v>40</v>
      </c>
      <c r="CV38" s="5">
        <v>41</v>
      </c>
      <c r="CW38" s="5">
        <v>42</v>
      </c>
      <c r="CX38" s="5">
        <v>43</v>
      </c>
      <c r="CY38" s="5">
        <v>44</v>
      </c>
      <c r="CZ38" s="5">
        <v>45</v>
      </c>
      <c r="DA38" s="5">
        <v>46</v>
      </c>
      <c r="DB38" s="5">
        <v>47</v>
      </c>
      <c r="DC38" s="5">
        <v>48</v>
      </c>
      <c r="DD38" s="5">
        <v>49</v>
      </c>
      <c r="DE38" s="5">
        <v>50</v>
      </c>
      <c r="DF38" s="5">
        <v>51</v>
      </c>
      <c r="DG38" s="95">
        <v>52</v>
      </c>
    </row>
    <row r="39" spans="1:113" ht="16" x14ac:dyDescent="0.35">
      <c r="A39" s="295"/>
      <c r="B39" s="298"/>
      <c r="C39" s="298"/>
      <c r="D39" s="298"/>
      <c r="E39" s="316"/>
      <c r="F39" s="319"/>
      <c r="G39" s="240" t="s">
        <v>53</v>
      </c>
      <c r="H39" s="57" t="s">
        <v>53</v>
      </c>
      <c r="I39" s="57" t="s">
        <v>53</v>
      </c>
      <c r="J39" s="57" t="s">
        <v>53</v>
      </c>
      <c r="K39" s="57" t="s">
        <v>54</v>
      </c>
      <c r="L39" s="57" t="s">
        <v>54</v>
      </c>
      <c r="M39" s="57" t="s">
        <v>54</v>
      </c>
      <c r="N39" s="57" t="s">
        <v>54</v>
      </c>
      <c r="O39" s="57" t="s">
        <v>55</v>
      </c>
      <c r="P39" s="57" t="s">
        <v>55</v>
      </c>
      <c r="Q39" s="57" t="s">
        <v>55</v>
      </c>
      <c r="R39" s="57" t="s">
        <v>55</v>
      </c>
      <c r="S39" s="57" t="s">
        <v>56</v>
      </c>
      <c r="T39" s="57" t="s">
        <v>56</v>
      </c>
      <c r="U39" s="57" t="s">
        <v>56</v>
      </c>
      <c r="V39" s="57" t="s">
        <v>56</v>
      </c>
      <c r="W39" s="57" t="s">
        <v>56</v>
      </c>
      <c r="X39" s="57" t="s">
        <v>57</v>
      </c>
      <c r="Y39" s="57" t="s">
        <v>57</v>
      </c>
      <c r="Z39" s="57" t="s">
        <v>57</v>
      </c>
      <c r="AA39" s="57" t="s">
        <v>57</v>
      </c>
      <c r="AB39" s="57" t="s">
        <v>58</v>
      </c>
      <c r="AC39" s="57" t="s">
        <v>58</v>
      </c>
      <c r="AD39" s="57" t="s">
        <v>58</v>
      </c>
      <c r="AE39" s="57" t="s">
        <v>58</v>
      </c>
      <c r="AF39" s="57" t="s">
        <v>59</v>
      </c>
      <c r="AG39" s="57" t="s">
        <v>59</v>
      </c>
      <c r="AH39" s="57" t="s">
        <v>59</v>
      </c>
      <c r="AI39" s="57" t="s">
        <v>59</v>
      </c>
      <c r="AJ39" s="57" t="s">
        <v>59</v>
      </c>
      <c r="AK39" s="57" t="s">
        <v>60</v>
      </c>
      <c r="AL39" s="57" t="s">
        <v>60</v>
      </c>
      <c r="AM39" s="57" t="s">
        <v>60</v>
      </c>
      <c r="AN39" s="57" t="s">
        <v>60</v>
      </c>
      <c r="AO39" s="57" t="s">
        <v>61</v>
      </c>
      <c r="AP39" s="57" t="s">
        <v>61</v>
      </c>
      <c r="AQ39" s="57" t="s">
        <v>61</v>
      </c>
      <c r="AR39" s="57" t="s">
        <v>61</v>
      </c>
      <c r="AS39" s="57" t="s">
        <v>61</v>
      </c>
      <c r="AT39" s="57" t="s">
        <v>62</v>
      </c>
      <c r="AU39" s="57" t="s">
        <v>62</v>
      </c>
      <c r="AV39" s="57" t="s">
        <v>62</v>
      </c>
      <c r="AW39" s="57" t="s">
        <v>62</v>
      </c>
      <c r="AX39" s="57" t="s">
        <v>63</v>
      </c>
      <c r="AY39" s="57" t="s">
        <v>63</v>
      </c>
      <c r="AZ39" s="57" t="s">
        <v>63</v>
      </c>
      <c r="BA39" s="57" t="s">
        <v>63</v>
      </c>
      <c r="BB39" s="57" t="s">
        <v>64</v>
      </c>
      <c r="BC39" s="57" t="s">
        <v>64</v>
      </c>
      <c r="BD39" s="57" t="s">
        <v>64</v>
      </c>
      <c r="BE39" s="57" t="s">
        <v>64</v>
      </c>
      <c r="BF39" s="58" t="s">
        <v>64</v>
      </c>
      <c r="BG39" s="31"/>
      <c r="BH39" s="56" t="s">
        <v>53</v>
      </c>
      <c r="BI39" s="57" t="s">
        <v>53</v>
      </c>
      <c r="BJ39" s="57" t="s">
        <v>53</v>
      </c>
      <c r="BK39" s="57" t="s">
        <v>53</v>
      </c>
      <c r="BL39" s="57" t="s">
        <v>54</v>
      </c>
      <c r="BM39" s="57" t="s">
        <v>54</v>
      </c>
      <c r="BN39" s="57" t="s">
        <v>54</v>
      </c>
      <c r="BO39" s="57" t="s">
        <v>54</v>
      </c>
      <c r="BP39" s="57" t="s">
        <v>55</v>
      </c>
      <c r="BQ39" s="57" t="s">
        <v>55</v>
      </c>
      <c r="BR39" s="57" t="s">
        <v>55</v>
      </c>
      <c r="BS39" s="57" t="s">
        <v>55</v>
      </c>
      <c r="BT39" s="57" t="s">
        <v>56</v>
      </c>
      <c r="BU39" s="57" t="s">
        <v>56</v>
      </c>
      <c r="BV39" s="57" t="s">
        <v>56</v>
      </c>
      <c r="BW39" s="57" t="s">
        <v>56</v>
      </c>
      <c r="BX39" s="57" t="s">
        <v>56</v>
      </c>
      <c r="BY39" s="57" t="s">
        <v>57</v>
      </c>
      <c r="BZ39" s="57" t="s">
        <v>57</v>
      </c>
      <c r="CA39" s="57" t="s">
        <v>57</v>
      </c>
      <c r="CB39" s="57" t="s">
        <v>57</v>
      </c>
      <c r="CC39" s="57" t="s">
        <v>58</v>
      </c>
      <c r="CD39" s="57" t="s">
        <v>58</v>
      </c>
      <c r="CE39" s="57" t="s">
        <v>58</v>
      </c>
      <c r="CF39" s="57" t="s">
        <v>58</v>
      </c>
      <c r="CG39" s="57" t="s">
        <v>59</v>
      </c>
      <c r="CH39" s="57" t="s">
        <v>59</v>
      </c>
      <c r="CI39" s="57" t="s">
        <v>59</v>
      </c>
      <c r="CJ39" s="57" t="s">
        <v>59</v>
      </c>
      <c r="CK39" s="57" t="s">
        <v>59</v>
      </c>
      <c r="CL39" s="57" t="s">
        <v>60</v>
      </c>
      <c r="CM39" s="57" t="s">
        <v>60</v>
      </c>
      <c r="CN39" s="57" t="s">
        <v>60</v>
      </c>
      <c r="CO39" s="57" t="s">
        <v>60</v>
      </c>
      <c r="CP39" s="57" t="s">
        <v>61</v>
      </c>
      <c r="CQ39" s="57" t="s">
        <v>61</v>
      </c>
      <c r="CR39" s="57" t="s">
        <v>61</v>
      </c>
      <c r="CS39" s="57" t="s">
        <v>61</v>
      </c>
      <c r="CT39" s="57" t="s">
        <v>61</v>
      </c>
      <c r="CU39" s="57" t="s">
        <v>62</v>
      </c>
      <c r="CV39" s="57" t="s">
        <v>62</v>
      </c>
      <c r="CW39" s="57" t="s">
        <v>62</v>
      </c>
      <c r="CX39" s="57" t="s">
        <v>62</v>
      </c>
      <c r="CY39" s="57" t="s">
        <v>63</v>
      </c>
      <c r="CZ39" s="57" t="s">
        <v>63</v>
      </c>
      <c r="DA39" s="57" t="s">
        <v>63</v>
      </c>
      <c r="DB39" s="57" t="s">
        <v>63</v>
      </c>
      <c r="DC39" s="57" t="s">
        <v>64</v>
      </c>
      <c r="DD39" s="57" t="s">
        <v>64</v>
      </c>
      <c r="DE39" s="57" t="s">
        <v>64</v>
      </c>
      <c r="DF39" s="57" t="s">
        <v>64</v>
      </c>
      <c r="DG39" s="58" t="s">
        <v>64</v>
      </c>
    </row>
    <row r="40" spans="1:113" ht="15" customHeight="1" x14ac:dyDescent="0.35">
      <c r="A40" s="7" t="s">
        <v>65</v>
      </c>
      <c r="B40" s="7" t="s">
        <v>72</v>
      </c>
      <c r="C40" s="7"/>
      <c r="D40" s="7" t="s">
        <v>73</v>
      </c>
      <c r="E40" s="8">
        <v>8</v>
      </c>
      <c r="F40" s="7" t="s">
        <v>68</v>
      </c>
      <c r="G40" s="36"/>
      <c r="H40" s="37"/>
      <c r="I40" s="36"/>
      <c r="J40" s="37"/>
      <c r="K40" s="38"/>
      <c r="L40" s="36"/>
      <c r="M40" s="37"/>
      <c r="N40" s="38"/>
      <c r="O40" s="37"/>
      <c r="P40" s="37"/>
      <c r="Q40" s="37"/>
      <c r="R40" s="37"/>
      <c r="S40" s="37"/>
      <c r="T40" s="3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31"/>
      <c r="BH40" s="32"/>
      <c r="BI40" s="7"/>
      <c r="BJ40" s="32"/>
      <c r="BK40" s="7"/>
      <c r="BL40" s="33"/>
      <c r="BM40" s="32"/>
      <c r="BN40" s="7"/>
      <c r="BO40" s="33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93"/>
    </row>
    <row r="41" spans="1:113" ht="15" customHeight="1" x14ac:dyDescent="0.35">
      <c r="A41" s="7" t="s">
        <v>65</v>
      </c>
      <c r="B41" s="7" t="s">
        <v>74</v>
      </c>
      <c r="C41" s="7"/>
      <c r="D41" s="16" t="s">
        <v>73</v>
      </c>
      <c r="E41" s="17">
        <v>36</v>
      </c>
      <c r="F41" s="7" t="s">
        <v>68</v>
      </c>
      <c r="G41" s="39"/>
      <c r="H41" s="39"/>
      <c r="I41" s="39"/>
      <c r="J41" s="39"/>
      <c r="K41" s="40"/>
      <c r="L41" s="39"/>
      <c r="M41" s="40"/>
      <c r="N41" s="39"/>
      <c r="O41" s="41"/>
      <c r="P41" s="40"/>
      <c r="Q41" s="39"/>
      <c r="R41" s="41"/>
      <c r="S41" s="39"/>
      <c r="T41" s="39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31"/>
      <c r="BH41" s="16"/>
      <c r="BI41" s="16"/>
      <c r="BJ41" s="16"/>
      <c r="BK41" s="16"/>
      <c r="BL41" s="34"/>
      <c r="BM41" s="16"/>
      <c r="BN41" s="34"/>
      <c r="BO41" s="16"/>
      <c r="BP41" s="35"/>
      <c r="BQ41" s="34"/>
      <c r="BR41" s="16"/>
      <c r="BS41" s="35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94"/>
    </row>
    <row r="42" spans="1:113" ht="14.5" x14ac:dyDescent="0.35">
      <c r="A42" s="7" t="s">
        <v>65</v>
      </c>
      <c r="B42" s="7" t="s">
        <v>75</v>
      </c>
      <c r="C42" s="7"/>
      <c r="D42" s="7">
        <v>1</v>
      </c>
      <c r="E42" s="17">
        <v>58</v>
      </c>
      <c r="F42" s="7" t="s">
        <v>68</v>
      </c>
      <c r="G42" s="39"/>
      <c r="H42" s="39"/>
      <c r="I42" s="39"/>
      <c r="J42" s="39"/>
      <c r="K42" s="39"/>
      <c r="L42" s="39"/>
      <c r="M42" s="39"/>
      <c r="N42" s="39"/>
      <c r="O42" s="40"/>
      <c r="P42" s="39"/>
      <c r="Q42" s="40"/>
      <c r="R42" s="39"/>
      <c r="S42" s="41"/>
      <c r="T42" s="40"/>
      <c r="U42" s="16"/>
      <c r="V42" s="35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31"/>
      <c r="BH42" s="16"/>
      <c r="BI42" s="16"/>
      <c r="BJ42" s="16"/>
      <c r="BK42" s="16"/>
      <c r="BL42" s="16"/>
      <c r="BM42" s="16"/>
      <c r="BN42" s="16"/>
      <c r="BO42" s="16"/>
      <c r="BP42" s="34"/>
      <c r="BQ42" s="16"/>
      <c r="BR42" s="34"/>
      <c r="BS42" s="16"/>
      <c r="BT42" s="35"/>
      <c r="BU42" s="34"/>
      <c r="BV42" s="16"/>
      <c r="BW42" s="35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94"/>
    </row>
    <row r="43" spans="1:113" ht="15.75" customHeight="1" x14ac:dyDescent="0.35">
      <c r="A43" s="7" t="s">
        <v>65</v>
      </c>
      <c r="B43" s="7" t="s">
        <v>75</v>
      </c>
      <c r="C43" s="7"/>
      <c r="D43" s="7">
        <v>2</v>
      </c>
      <c r="E43" s="17">
        <v>8</v>
      </c>
      <c r="F43" s="7" t="s">
        <v>68</v>
      </c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4"/>
      <c r="V43" s="16"/>
      <c r="W43" s="35"/>
      <c r="X43" s="34"/>
      <c r="Y43" s="16"/>
      <c r="Z43" s="35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31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34"/>
      <c r="BU43" s="16"/>
      <c r="BV43" s="34"/>
      <c r="BW43" s="16"/>
      <c r="BX43" s="35"/>
      <c r="BY43" s="34"/>
      <c r="BZ43" s="16"/>
      <c r="CA43" s="35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94"/>
      <c r="DH43" s="2"/>
      <c r="DI43" s="2"/>
    </row>
    <row r="44" spans="1:113" ht="36.75" customHeight="1" x14ac:dyDescent="0.35">
      <c r="A44" s="7" t="s">
        <v>65</v>
      </c>
      <c r="B44" s="7" t="s">
        <v>76</v>
      </c>
      <c r="C44" s="7"/>
      <c r="D44" s="16">
        <v>1</v>
      </c>
      <c r="E44" s="17">
        <v>28</v>
      </c>
      <c r="F44" s="7" t="s">
        <v>68</v>
      </c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16"/>
      <c r="V44" s="16"/>
      <c r="W44" s="34"/>
      <c r="X44" s="16"/>
      <c r="Y44" s="34"/>
      <c r="Z44" s="16"/>
      <c r="AA44" s="35"/>
      <c r="AB44" s="34"/>
      <c r="AC44" s="16"/>
      <c r="AD44" s="35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31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34"/>
      <c r="BY44" s="16"/>
      <c r="BZ44" s="34"/>
      <c r="CA44" s="16"/>
      <c r="CB44" s="35"/>
      <c r="CC44" s="34"/>
      <c r="CD44" s="16"/>
      <c r="CE44" s="35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94"/>
      <c r="DH44" s="2"/>
      <c r="DI44" s="2"/>
    </row>
    <row r="45" spans="1:113" ht="14.5" x14ac:dyDescent="0.35">
      <c r="A45" s="7" t="s">
        <v>65</v>
      </c>
      <c r="B45" s="7" t="s">
        <v>76</v>
      </c>
      <c r="C45" s="7"/>
      <c r="D45" s="25">
        <v>2</v>
      </c>
      <c r="E45" s="26">
        <v>14</v>
      </c>
      <c r="F45" s="7" t="s">
        <v>68</v>
      </c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31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94"/>
    </row>
    <row r="46" spans="1:113" ht="14.5" x14ac:dyDescent="0.35">
      <c r="A46" s="7" t="s">
        <v>65</v>
      </c>
      <c r="B46" s="7" t="s">
        <v>77</v>
      </c>
      <c r="C46" s="7" t="s">
        <v>78</v>
      </c>
      <c r="D46" s="16">
        <v>1</v>
      </c>
      <c r="E46" s="17">
        <v>20</v>
      </c>
      <c r="F46" s="7" t="s">
        <v>70</v>
      </c>
      <c r="G46" s="19"/>
      <c r="H46" s="97"/>
      <c r="I46" s="97"/>
      <c r="J46" s="97"/>
      <c r="K46" s="21"/>
      <c r="L46" s="40"/>
      <c r="M46" s="39"/>
      <c r="N46" s="40"/>
      <c r="O46" s="39"/>
      <c r="P46" s="41"/>
      <c r="Q46" s="40"/>
      <c r="R46" s="39"/>
      <c r="S46" s="41"/>
      <c r="T46" s="39"/>
      <c r="U46" s="39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31"/>
      <c r="BH46" s="16"/>
      <c r="BI46" s="16"/>
      <c r="BJ46" s="16"/>
      <c r="BK46" s="16"/>
      <c r="BL46" s="16"/>
      <c r="BM46" s="34"/>
      <c r="BN46" s="16"/>
      <c r="BO46" s="34"/>
      <c r="BP46" s="16"/>
      <c r="BQ46" s="35"/>
      <c r="BR46" s="34"/>
      <c r="BS46" s="16"/>
      <c r="BT46" s="35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94"/>
    </row>
    <row r="47" spans="1:113" ht="14.5" x14ac:dyDescent="0.35">
      <c r="A47" s="7" t="s">
        <v>65</v>
      </c>
      <c r="B47" s="7" t="s">
        <v>77</v>
      </c>
      <c r="C47" s="7" t="s">
        <v>79</v>
      </c>
      <c r="D47" s="7">
        <v>4</v>
      </c>
      <c r="E47" s="17">
        <v>68</v>
      </c>
      <c r="F47" s="7" t="s">
        <v>70</v>
      </c>
      <c r="G47" s="19"/>
      <c r="H47" s="19"/>
      <c r="I47" s="21"/>
      <c r="J47" s="97"/>
      <c r="K47" s="97"/>
      <c r="L47" s="97"/>
      <c r="M47" s="39"/>
      <c r="N47" s="39"/>
      <c r="O47" s="39"/>
      <c r="P47" s="40"/>
      <c r="Q47" s="39"/>
      <c r="R47" s="40"/>
      <c r="S47" s="39"/>
      <c r="T47" s="39"/>
      <c r="U47" s="39"/>
      <c r="V47" s="16"/>
      <c r="W47" s="35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31"/>
      <c r="BH47" s="16"/>
      <c r="BI47" s="16"/>
      <c r="BJ47" s="16"/>
      <c r="BK47" s="16"/>
      <c r="BL47" s="16"/>
      <c r="BM47" s="16"/>
      <c r="BN47" s="16"/>
      <c r="BO47" s="16"/>
      <c r="BP47" s="16"/>
      <c r="BQ47" s="34"/>
      <c r="BR47" s="16"/>
      <c r="BS47" s="34"/>
      <c r="BT47" s="16"/>
      <c r="BU47" s="35"/>
      <c r="BV47" s="34"/>
      <c r="BW47" s="16"/>
      <c r="BX47" s="35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94"/>
    </row>
    <row r="48" spans="1:113" ht="16" x14ac:dyDescent="0.4">
      <c r="D48" s="27" t="s">
        <v>47</v>
      </c>
      <c r="E48" s="28">
        <f>SUM(E40:E47)</f>
        <v>240</v>
      </c>
      <c r="G48"/>
    </row>
    <row r="49" spans="1:113" ht="16" x14ac:dyDescent="0.4">
      <c r="D49" s="1"/>
      <c r="E49" s="2"/>
      <c r="G49"/>
    </row>
    <row r="50" spans="1:113" ht="16" x14ac:dyDescent="0.4">
      <c r="D50" s="1"/>
      <c r="E50" s="2"/>
      <c r="G50"/>
    </row>
    <row r="51" spans="1:113" ht="16" x14ac:dyDescent="0.4">
      <c r="D51" s="1"/>
      <c r="E51" s="2"/>
      <c r="G51"/>
      <c r="I51" s="29"/>
      <c r="J51" s="1" t="s">
        <v>26</v>
      </c>
    </row>
    <row r="52" spans="1:113" ht="16" x14ac:dyDescent="0.4">
      <c r="D52" s="1"/>
      <c r="E52" s="2"/>
      <c r="G52"/>
      <c r="I52" s="19"/>
      <c r="J52" s="1" t="s">
        <v>28</v>
      </c>
    </row>
    <row r="53" spans="1:113" ht="16" x14ac:dyDescent="0.4">
      <c r="D53" s="1"/>
      <c r="E53" s="2"/>
      <c r="G53"/>
      <c r="I53" s="21"/>
      <c r="J53" s="1" t="s">
        <v>30</v>
      </c>
    </row>
    <row r="54" spans="1:113" ht="16" x14ac:dyDescent="0.4">
      <c r="D54" s="1"/>
      <c r="E54" s="2"/>
      <c r="G54"/>
      <c r="I54" s="97"/>
      <c r="J54" s="1" t="s">
        <v>32</v>
      </c>
    </row>
    <row r="55" spans="1:113" ht="16" x14ac:dyDescent="0.4">
      <c r="D55" s="1"/>
      <c r="E55" s="2"/>
      <c r="G55"/>
      <c r="I55" s="23"/>
      <c r="J55" s="1" t="s">
        <v>34</v>
      </c>
    </row>
    <row r="56" spans="1:113" ht="16" x14ac:dyDescent="0.4">
      <c r="D56" s="1"/>
      <c r="E56" s="2"/>
      <c r="G56"/>
    </row>
    <row r="57" spans="1:113" ht="14.5" x14ac:dyDescent="0.35">
      <c r="E57" s="3"/>
      <c r="G57"/>
    </row>
    <row r="58" spans="1:113" ht="14.5" x14ac:dyDescent="0.35">
      <c r="E58" s="3"/>
      <c r="G58"/>
    </row>
    <row r="59" spans="1:113" ht="15" customHeight="1" x14ac:dyDescent="0.4">
      <c r="A59" s="293" t="s">
        <v>50</v>
      </c>
      <c r="B59" s="296" t="s">
        <v>51</v>
      </c>
      <c r="C59" s="296" t="s">
        <v>52</v>
      </c>
      <c r="D59" s="317" t="s">
        <v>5</v>
      </c>
      <c r="E59" s="314" t="s">
        <v>37</v>
      </c>
      <c r="F59" s="299" t="s">
        <v>7</v>
      </c>
      <c r="G59" s="297" t="s">
        <v>38</v>
      </c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  <c r="AH59" s="297"/>
      <c r="AI59" s="297"/>
      <c r="AJ59" s="297"/>
      <c r="AK59" s="297"/>
      <c r="AL59" s="297"/>
      <c r="AM59" s="297"/>
      <c r="AN59" s="297"/>
      <c r="AO59" s="297"/>
      <c r="AP59" s="297"/>
      <c r="AQ59" s="297"/>
      <c r="AR59" s="297"/>
      <c r="AS59" s="297"/>
      <c r="AT59" s="297"/>
      <c r="AU59" s="297"/>
      <c r="AV59" s="297"/>
      <c r="AW59" s="297"/>
      <c r="AX59" s="297"/>
      <c r="AY59" s="297"/>
      <c r="AZ59" s="297"/>
      <c r="BA59" s="297"/>
      <c r="BB59" s="297"/>
      <c r="BC59" s="297"/>
      <c r="BD59" s="297"/>
      <c r="BE59" s="297"/>
      <c r="BF59" s="297"/>
      <c r="BG59" s="30"/>
      <c r="BH59" s="292" t="s">
        <v>9</v>
      </c>
      <c r="BI59" s="282"/>
      <c r="BJ59" s="282"/>
      <c r="BK59" s="282"/>
      <c r="BL59" s="282"/>
      <c r="BM59" s="282"/>
      <c r="BN59" s="282"/>
      <c r="BO59" s="282"/>
      <c r="BP59" s="282"/>
      <c r="BQ59" s="282"/>
      <c r="BR59" s="282"/>
      <c r="BS59" s="282"/>
      <c r="BT59" s="282"/>
      <c r="BU59" s="282"/>
      <c r="BV59" s="282"/>
      <c r="BW59" s="282"/>
      <c r="BX59" s="282"/>
      <c r="BY59" s="282"/>
      <c r="BZ59" s="282"/>
      <c r="CA59" s="282"/>
      <c r="CB59" s="282"/>
      <c r="CC59" s="282"/>
      <c r="CD59" s="282"/>
      <c r="CE59" s="282"/>
      <c r="CF59" s="282"/>
      <c r="CG59" s="282"/>
      <c r="CH59" s="282"/>
      <c r="CI59" s="282"/>
      <c r="CJ59" s="282"/>
      <c r="CK59" s="282"/>
      <c r="CL59" s="282"/>
      <c r="CM59" s="282"/>
      <c r="CN59" s="282"/>
      <c r="CO59" s="282"/>
      <c r="CP59" s="282"/>
      <c r="CQ59" s="282"/>
      <c r="CR59" s="282"/>
      <c r="CS59" s="282"/>
      <c r="CT59" s="282"/>
      <c r="CU59" s="282"/>
      <c r="CV59" s="282"/>
      <c r="CW59" s="282"/>
      <c r="CX59" s="282"/>
      <c r="CY59" s="282"/>
      <c r="CZ59" s="282"/>
      <c r="DA59" s="282"/>
      <c r="DB59" s="282"/>
      <c r="DC59" s="282"/>
      <c r="DD59" s="282"/>
      <c r="DE59" s="282"/>
      <c r="DF59" s="282"/>
      <c r="DG59" s="283"/>
    </row>
    <row r="60" spans="1:113" ht="16" x14ac:dyDescent="0.35">
      <c r="A60" s="294"/>
      <c r="B60" s="297"/>
      <c r="C60" s="297"/>
      <c r="D60" s="318"/>
      <c r="E60" s="315"/>
      <c r="F60" s="300"/>
      <c r="G60" s="92">
        <v>1</v>
      </c>
      <c r="H60" s="92">
        <v>2</v>
      </c>
      <c r="I60" s="92">
        <v>3</v>
      </c>
      <c r="J60" s="92">
        <v>4</v>
      </c>
      <c r="K60" s="92">
        <v>5</v>
      </c>
      <c r="L60" s="92">
        <v>6</v>
      </c>
      <c r="M60" s="92">
        <v>7</v>
      </c>
      <c r="N60" s="92">
        <v>8</v>
      </c>
      <c r="O60" s="92">
        <v>9</v>
      </c>
      <c r="P60" s="92">
        <v>10</v>
      </c>
      <c r="Q60" s="92">
        <v>11</v>
      </c>
      <c r="R60" s="92">
        <v>12</v>
      </c>
      <c r="S60" s="92">
        <v>13</v>
      </c>
      <c r="T60" s="92">
        <v>14</v>
      </c>
      <c r="U60" s="92">
        <v>15</v>
      </c>
      <c r="V60" s="92">
        <v>16</v>
      </c>
      <c r="W60" s="92">
        <v>17</v>
      </c>
      <c r="X60" s="92">
        <v>18</v>
      </c>
      <c r="Y60" s="92">
        <v>19</v>
      </c>
      <c r="Z60" s="92">
        <v>20</v>
      </c>
      <c r="AA60" s="92">
        <v>21</v>
      </c>
      <c r="AB60" s="92">
        <v>22</v>
      </c>
      <c r="AC60" s="92">
        <v>23</v>
      </c>
      <c r="AD60" s="92">
        <v>24</v>
      </c>
      <c r="AE60" s="92">
        <v>25</v>
      </c>
      <c r="AF60" s="92">
        <v>26</v>
      </c>
      <c r="AG60" s="92">
        <v>27</v>
      </c>
      <c r="AH60" s="92">
        <v>28</v>
      </c>
      <c r="AI60" s="92">
        <v>29</v>
      </c>
      <c r="AJ60" s="92">
        <v>30</v>
      </c>
      <c r="AK60" s="92">
        <v>31</v>
      </c>
      <c r="AL60" s="92">
        <v>32</v>
      </c>
      <c r="AM60" s="92">
        <v>33</v>
      </c>
      <c r="AN60" s="92">
        <v>34</v>
      </c>
      <c r="AO60" s="92">
        <v>35</v>
      </c>
      <c r="AP60" s="92">
        <v>36</v>
      </c>
      <c r="AQ60" s="92">
        <v>37</v>
      </c>
      <c r="AR60" s="92">
        <v>38</v>
      </c>
      <c r="AS60" s="92">
        <v>39</v>
      </c>
      <c r="AT60" s="92">
        <v>40</v>
      </c>
      <c r="AU60" s="92">
        <v>41</v>
      </c>
      <c r="AV60" s="92">
        <v>42</v>
      </c>
      <c r="AW60" s="92">
        <v>43</v>
      </c>
      <c r="AX60" s="92">
        <v>44</v>
      </c>
      <c r="AY60" s="92">
        <v>45</v>
      </c>
      <c r="AZ60" s="92">
        <v>46</v>
      </c>
      <c r="BA60" s="92">
        <v>47</v>
      </c>
      <c r="BB60" s="92">
        <v>48</v>
      </c>
      <c r="BC60" s="92">
        <v>49</v>
      </c>
      <c r="BD60" s="92">
        <v>50</v>
      </c>
      <c r="BE60" s="92">
        <v>51</v>
      </c>
      <c r="BF60" s="92">
        <v>52</v>
      </c>
      <c r="BG60" s="31"/>
      <c r="BH60" s="4">
        <v>1</v>
      </c>
      <c r="BI60" s="5">
        <v>2</v>
      </c>
      <c r="BJ60" s="5">
        <v>3</v>
      </c>
      <c r="BK60" s="5">
        <v>4</v>
      </c>
      <c r="BL60" s="5">
        <v>5</v>
      </c>
      <c r="BM60" s="5">
        <v>6</v>
      </c>
      <c r="BN60" s="5">
        <v>7</v>
      </c>
      <c r="BO60" s="5">
        <v>8</v>
      </c>
      <c r="BP60" s="5">
        <v>9</v>
      </c>
      <c r="BQ60" s="5">
        <v>10</v>
      </c>
      <c r="BR60" s="5">
        <v>11</v>
      </c>
      <c r="BS60" s="5">
        <v>12</v>
      </c>
      <c r="BT60" s="5">
        <v>13</v>
      </c>
      <c r="BU60" s="5">
        <v>14</v>
      </c>
      <c r="BV60" s="5">
        <v>15</v>
      </c>
      <c r="BW60" s="5">
        <v>16</v>
      </c>
      <c r="BX60" s="5">
        <v>17</v>
      </c>
      <c r="BY60" s="5">
        <v>18</v>
      </c>
      <c r="BZ60" s="5">
        <v>19</v>
      </c>
      <c r="CA60" s="5">
        <v>20</v>
      </c>
      <c r="CB60" s="5">
        <v>21</v>
      </c>
      <c r="CC60" s="5">
        <v>22</v>
      </c>
      <c r="CD60" s="5">
        <v>23</v>
      </c>
      <c r="CE60" s="5">
        <v>24</v>
      </c>
      <c r="CF60" s="5">
        <v>25</v>
      </c>
      <c r="CG60" s="5">
        <v>26</v>
      </c>
      <c r="CH60" s="5">
        <v>27</v>
      </c>
      <c r="CI60" s="5">
        <v>28</v>
      </c>
      <c r="CJ60" s="5">
        <v>29</v>
      </c>
      <c r="CK60" s="5">
        <v>30</v>
      </c>
      <c r="CL60" s="5">
        <v>31</v>
      </c>
      <c r="CM60" s="5">
        <v>32</v>
      </c>
      <c r="CN60" s="5">
        <v>33</v>
      </c>
      <c r="CO60" s="5">
        <v>34</v>
      </c>
      <c r="CP60" s="5">
        <v>35</v>
      </c>
      <c r="CQ60" s="5">
        <v>36</v>
      </c>
      <c r="CR60" s="5">
        <v>37</v>
      </c>
      <c r="CS60" s="5">
        <v>38</v>
      </c>
      <c r="CT60" s="5">
        <v>39</v>
      </c>
      <c r="CU60" s="5">
        <v>40</v>
      </c>
      <c r="CV60" s="5">
        <v>41</v>
      </c>
      <c r="CW60" s="5">
        <v>42</v>
      </c>
      <c r="CX60" s="5">
        <v>43</v>
      </c>
      <c r="CY60" s="5">
        <v>44</v>
      </c>
      <c r="CZ60" s="5">
        <v>45</v>
      </c>
      <c r="DA60" s="5">
        <v>46</v>
      </c>
      <c r="DB60" s="5">
        <v>47</v>
      </c>
      <c r="DC60" s="5">
        <v>48</v>
      </c>
      <c r="DD60" s="5">
        <v>49</v>
      </c>
      <c r="DE60" s="5">
        <v>50</v>
      </c>
      <c r="DF60" s="5">
        <v>51</v>
      </c>
      <c r="DG60" s="6">
        <v>52</v>
      </c>
    </row>
    <row r="61" spans="1:113" ht="16" x14ac:dyDescent="0.35">
      <c r="A61" s="295"/>
      <c r="B61" s="298"/>
      <c r="C61" s="298"/>
      <c r="D61" s="319"/>
      <c r="E61" s="316"/>
      <c r="F61" s="301"/>
      <c r="G61" s="56" t="s">
        <v>53</v>
      </c>
      <c r="H61" s="57" t="s">
        <v>53</v>
      </c>
      <c r="I61" s="57" t="s">
        <v>53</v>
      </c>
      <c r="J61" s="57" t="s">
        <v>53</v>
      </c>
      <c r="K61" s="57" t="s">
        <v>54</v>
      </c>
      <c r="L61" s="57" t="s">
        <v>54</v>
      </c>
      <c r="M61" s="57" t="s">
        <v>54</v>
      </c>
      <c r="N61" s="57" t="s">
        <v>54</v>
      </c>
      <c r="O61" s="57" t="s">
        <v>55</v>
      </c>
      <c r="P61" s="57" t="s">
        <v>55</v>
      </c>
      <c r="Q61" s="57" t="s">
        <v>55</v>
      </c>
      <c r="R61" s="57" t="s">
        <v>55</v>
      </c>
      <c r="S61" s="57" t="s">
        <v>56</v>
      </c>
      <c r="T61" s="57" t="s">
        <v>56</v>
      </c>
      <c r="U61" s="57" t="s">
        <v>56</v>
      </c>
      <c r="V61" s="57" t="s">
        <v>56</v>
      </c>
      <c r="W61" s="57" t="s">
        <v>56</v>
      </c>
      <c r="X61" s="57" t="s">
        <v>57</v>
      </c>
      <c r="Y61" s="57" t="s">
        <v>57</v>
      </c>
      <c r="Z61" s="57" t="s">
        <v>57</v>
      </c>
      <c r="AA61" s="57" t="s">
        <v>57</v>
      </c>
      <c r="AB61" s="57" t="s">
        <v>58</v>
      </c>
      <c r="AC61" s="57" t="s">
        <v>58</v>
      </c>
      <c r="AD61" s="57" t="s">
        <v>58</v>
      </c>
      <c r="AE61" s="57" t="s">
        <v>58</v>
      </c>
      <c r="AF61" s="57" t="s">
        <v>59</v>
      </c>
      <c r="AG61" s="57" t="s">
        <v>59</v>
      </c>
      <c r="AH61" s="57" t="s">
        <v>59</v>
      </c>
      <c r="AI61" s="57" t="s">
        <v>59</v>
      </c>
      <c r="AJ61" s="57" t="s">
        <v>59</v>
      </c>
      <c r="AK61" s="57" t="s">
        <v>60</v>
      </c>
      <c r="AL61" s="57" t="s">
        <v>60</v>
      </c>
      <c r="AM61" s="57" t="s">
        <v>60</v>
      </c>
      <c r="AN61" s="57" t="s">
        <v>60</v>
      </c>
      <c r="AO61" s="57" t="s">
        <v>61</v>
      </c>
      <c r="AP61" s="57" t="s">
        <v>61</v>
      </c>
      <c r="AQ61" s="57" t="s">
        <v>61</v>
      </c>
      <c r="AR61" s="57" t="s">
        <v>61</v>
      </c>
      <c r="AS61" s="57" t="s">
        <v>61</v>
      </c>
      <c r="AT61" s="57" t="s">
        <v>62</v>
      </c>
      <c r="AU61" s="57" t="s">
        <v>62</v>
      </c>
      <c r="AV61" s="57" t="s">
        <v>62</v>
      </c>
      <c r="AW61" s="57" t="s">
        <v>62</v>
      </c>
      <c r="AX61" s="57" t="s">
        <v>63</v>
      </c>
      <c r="AY61" s="57" t="s">
        <v>63</v>
      </c>
      <c r="AZ61" s="57" t="s">
        <v>63</v>
      </c>
      <c r="BA61" s="57" t="s">
        <v>63</v>
      </c>
      <c r="BB61" s="57" t="s">
        <v>64</v>
      </c>
      <c r="BC61" s="57" t="s">
        <v>64</v>
      </c>
      <c r="BD61" s="57" t="s">
        <v>64</v>
      </c>
      <c r="BE61" s="57" t="s">
        <v>64</v>
      </c>
      <c r="BF61" s="58" t="s">
        <v>64</v>
      </c>
      <c r="BG61" s="31"/>
      <c r="BH61" s="56" t="s">
        <v>53</v>
      </c>
      <c r="BI61" s="57" t="s">
        <v>53</v>
      </c>
      <c r="BJ61" s="57" t="s">
        <v>53</v>
      </c>
      <c r="BK61" s="57" t="s">
        <v>53</v>
      </c>
      <c r="BL61" s="57" t="s">
        <v>54</v>
      </c>
      <c r="BM61" s="57" t="s">
        <v>54</v>
      </c>
      <c r="BN61" s="57" t="s">
        <v>54</v>
      </c>
      <c r="BO61" s="57" t="s">
        <v>54</v>
      </c>
      <c r="BP61" s="57" t="s">
        <v>55</v>
      </c>
      <c r="BQ61" s="57" t="s">
        <v>55</v>
      </c>
      <c r="BR61" s="57" t="s">
        <v>55</v>
      </c>
      <c r="BS61" s="57" t="s">
        <v>55</v>
      </c>
      <c r="BT61" s="57" t="s">
        <v>56</v>
      </c>
      <c r="BU61" s="57" t="s">
        <v>56</v>
      </c>
      <c r="BV61" s="57" t="s">
        <v>56</v>
      </c>
      <c r="BW61" s="57" t="s">
        <v>56</v>
      </c>
      <c r="BX61" s="57" t="s">
        <v>56</v>
      </c>
      <c r="BY61" s="57" t="s">
        <v>57</v>
      </c>
      <c r="BZ61" s="57" t="s">
        <v>57</v>
      </c>
      <c r="CA61" s="57" t="s">
        <v>57</v>
      </c>
      <c r="CB61" s="57" t="s">
        <v>57</v>
      </c>
      <c r="CC61" s="57" t="s">
        <v>58</v>
      </c>
      <c r="CD61" s="57" t="s">
        <v>58</v>
      </c>
      <c r="CE61" s="57" t="s">
        <v>58</v>
      </c>
      <c r="CF61" s="57" t="s">
        <v>58</v>
      </c>
      <c r="CG61" s="57" t="s">
        <v>59</v>
      </c>
      <c r="CH61" s="57" t="s">
        <v>59</v>
      </c>
      <c r="CI61" s="57" t="s">
        <v>59</v>
      </c>
      <c r="CJ61" s="57" t="s">
        <v>59</v>
      </c>
      <c r="CK61" s="57" t="s">
        <v>59</v>
      </c>
      <c r="CL61" s="57" t="s">
        <v>60</v>
      </c>
      <c r="CM61" s="57" t="s">
        <v>60</v>
      </c>
      <c r="CN61" s="57" t="s">
        <v>60</v>
      </c>
      <c r="CO61" s="57" t="s">
        <v>60</v>
      </c>
      <c r="CP61" s="57" t="s">
        <v>61</v>
      </c>
      <c r="CQ61" s="57" t="s">
        <v>61</v>
      </c>
      <c r="CR61" s="57" t="s">
        <v>61</v>
      </c>
      <c r="CS61" s="57" t="s">
        <v>61</v>
      </c>
      <c r="CT61" s="57" t="s">
        <v>61</v>
      </c>
      <c r="CU61" s="57" t="s">
        <v>62</v>
      </c>
      <c r="CV61" s="57" t="s">
        <v>62</v>
      </c>
      <c r="CW61" s="57" t="s">
        <v>62</v>
      </c>
      <c r="CX61" s="57" t="s">
        <v>62</v>
      </c>
      <c r="CY61" s="57" t="s">
        <v>63</v>
      </c>
      <c r="CZ61" s="57" t="s">
        <v>63</v>
      </c>
      <c r="DA61" s="57" t="s">
        <v>63</v>
      </c>
      <c r="DB61" s="57" t="s">
        <v>63</v>
      </c>
      <c r="DC61" s="57" t="s">
        <v>64</v>
      </c>
      <c r="DD61" s="57" t="s">
        <v>64</v>
      </c>
      <c r="DE61" s="57" t="s">
        <v>64</v>
      </c>
      <c r="DF61" s="57" t="s">
        <v>64</v>
      </c>
      <c r="DG61" s="58" t="s">
        <v>64</v>
      </c>
    </row>
    <row r="62" spans="1:113" ht="15.75" customHeight="1" x14ac:dyDescent="0.35">
      <c r="A62" t="s">
        <v>65</v>
      </c>
      <c r="B62" t="s">
        <v>80</v>
      </c>
      <c r="C62" t="s">
        <v>67</v>
      </c>
      <c r="D62" s="226">
        <v>1</v>
      </c>
      <c r="E62" s="238">
        <v>110</v>
      </c>
      <c r="F62" s="226" t="s">
        <v>40</v>
      </c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97"/>
      <c r="Z62" s="97"/>
      <c r="AA62" s="97"/>
      <c r="AB62" s="85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85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31"/>
      <c r="BH62" s="32"/>
      <c r="BI62" s="7"/>
      <c r="BJ62" s="32"/>
      <c r="BK62" s="7"/>
      <c r="BL62" s="33"/>
      <c r="BM62" s="32"/>
      <c r="BN62" s="7"/>
      <c r="BO62" s="33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93"/>
      <c r="DH62" s="2"/>
      <c r="DI62" s="2"/>
    </row>
    <row r="63" spans="1:113" ht="19" customHeight="1" x14ac:dyDescent="0.35">
      <c r="A63" t="s">
        <v>65</v>
      </c>
      <c r="B63" t="s">
        <v>80</v>
      </c>
      <c r="C63" t="s">
        <v>67</v>
      </c>
      <c r="D63" s="52">
        <v>2</v>
      </c>
      <c r="E63" s="64">
        <v>110</v>
      </c>
      <c r="F63" s="52" t="s">
        <v>40</v>
      </c>
      <c r="G63" s="52"/>
      <c r="H63" s="52"/>
      <c r="I63" s="52"/>
      <c r="J63" s="52"/>
      <c r="K63" s="52"/>
      <c r="L63" s="52"/>
      <c r="M63" s="52"/>
      <c r="N63" s="52"/>
      <c r="O63" s="52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5"/>
      <c r="AI63" s="97"/>
      <c r="AJ63" s="97"/>
      <c r="AK63" s="97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31"/>
      <c r="BH63" s="21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34"/>
      <c r="BV63" s="16"/>
      <c r="BW63" s="34"/>
      <c r="BX63" s="16"/>
      <c r="BY63" s="35"/>
      <c r="BZ63" s="34"/>
      <c r="CA63" s="16"/>
      <c r="CB63" s="35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94"/>
      <c r="DH63" s="2"/>
      <c r="DI63" s="2"/>
    </row>
    <row r="64" spans="1:113" ht="14.5" x14ac:dyDescent="0.35">
      <c r="A64" t="s">
        <v>65</v>
      </c>
      <c r="B64" t="s">
        <v>80</v>
      </c>
      <c r="C64" t="s">
        <v>67</v>
      </c>
      <c r="D64" s="52">
        <v>3</v>
      </c>
      <c r="E64" s="64">
        <v>110</v>
      </c>
      <c r="F64" s="52" t="s">
        <v>40</v>
      </c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84"/>
      <c r="AR64" s="84"/>
      <c r="AS64" s="84"/>
      <c r="AT64" s="84"/>
      <c r="AU64" s="84"/>
      <c r="AV64" s="84"/>
      <c r="AW64" s="84"/>
      <c r="AX64" s="85"/>
      <c r="AY64" s="97"/>
      <c r="AZ64" s="97"/>
      <c r="BA64" s="97"/>
      <c r="BB64" s="98"/>
      <c r="BC64" s="98"/>
      <c r="BD64" s="98"/>
      <c r="BE64" s="98"/>
      <c r="BF64" s="98"/>
      <c r="BG64" s="31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21"/>
      <c r="BY64" s="16"/>
      <c r="BZ64" s="16"/>
      <c r="CA64" s="34"/>
      <c r="CB64" s="16"/>
      <c r="CC64" s="35"/>
      <c r="CD64" s="34"/>
      <c r="CE64" s="16"/>
      <c r="CF64" s="35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94"/>
    </row>
    <row r="65" spans="1:111" ht="14.5" x14ac:dyDescent="0.35">
      <c r="A65" t="s">
        <v>65</v>
      </c>
      <c r="B65" t="s">
        <v>80</v>
      </c>
      <c r="C65" t="s">
        <v>67</v>
      </c>
      <c r="D65" s="52">
        <v>4</v>
      </c>
      <c r="E65" s="64">
        <v>110</v>
      </c>
      <c r="F65" s="52" t="s">
        <v>40</v>
      </c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31"/>
      <c r="BH65" s="19"/>
      <c r="BI65" s="19"/>
      <c r="BJ65" s="19"/>
      <c r="BK65" s="19"/>
      <c r="BL65" s="19"/>
      <c r="BM65" s="19"/>
      <c r="BN65" s="21"/>
      <c r="BO65" s="42"/>
      <c r="BP65" s="42"/>
      <c r="BQ65" s="42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40"/>
      <c r="CD65" s="39"/>
      <c r="CE65" s="40"/>
      <c r="CF65" s="39"/>
      <c r="CG65" s="41"/>
      <c r="CH65" s="40"/>
      <c r="CI65" s="39"/>
      <c r="CJ65" s="41"/>
      <c r="CK65" s="39"/>
      <c r="CL65" s="39"/>
      <c r="CM65" s="39"/>
      <c r="CN65" s="39"/>
      <c r="CO65" s="21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94"/>
    </row>
    <row r="66" spans="1:111" ht="14.5" x14ac:dyDescent="0.35">
      <c r="A66" t="s">
        <v>65</v>
      </c>
      <c r="B66" t="s">
        <v>80</v>
      </c>
      <c r="C66" t="s">
        <v>67</v>
      </c>
      <c r="D66" s="52">
        <v>5</v>
      </c>
      <c r="E66" s="64">
        <v>110</v>
      </c>
      <c r="F66" s="52" t="s">
        <v>40</v>
      </c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31"/>
      <c r="BH66" s="16"/>
      <c r="BI66" s="16"/>
      <c r="BJ66" s="16"/>
      <c r="BK66" s="16"/>
      <c r="BL66" s="25"/>
      <c r="BM66" s="25"/>
      <c r="BN66" s="25"/>
      <c r="BO66" s="52"/>
      <c r="BP66" s="25"/>
      <c r="BQ66" s="19"/>
      <c r="BR66" s="19"/>
      <c r="BS66" s="19"/>
      <c r="BT66" s="19"/>
      <c r="BU66" s="19"/>
      <c r="BV66" s="19"/>
      <c r="BW66" s="19"/>
      <c r="BX66" s="21"/>
      <c r="BY66" s="42"/>
      <c r="BZ66" s="42"/>
      <c r="CA66" s="42"/>
      <c r="CB66" s="39"/>
      <c r="CC66" s="39"/>
      <c r="CD66" s="39"/>
      <c r="CE66" s="39"/>
      <c r="CF66" s="39"/>
      <c r="CG66" s="40"/>
      <c r="CH66" s="39"/>
      <c r="CI66" s="40"/>
      <c r="CJ66" s="39"/>
      <c r="CK66" s="41"/>
      <c r="CL66" s="40"/>
      <c r="CM66" s="39"/>
      <c r="CN66" s="41"/>
      <c r="CO66" s="39"/>
      <c r="CP66" s="39"/>
      <c r="CQ66" s="39"/>
      <c r="CR66" s="39"/>
      <c r="CS66" s="39"/>
      <c r="CT66" s="39"/>
      <c r="CU66" s="39"/>
      <c r="CV66" s="39"/>
      <c r="CW66" s="39"/>
      <c r="CX66" s="21"/>
      <c r="CY66" s="16"/>
      <c r="CZ66" s="16"/>
      <c r="DA66" s="16"/>
      <c r="DB66" s="16"/>
      <c r="DC66" s="16"/>
      <c r="DD66" s="16"/>
      <c r="DE66" s="16"/>
      <c r="DF66" s="16"/>
      <c r="DG66" s="94"/>
    </row>
    <row r="67" spans="1:111" ht="14.5" x14ac:dyDescent="0.35">
      <c r="A67" t="s">
        <v>65</v>
      </c>
      <c r="B67" t="s">
        <v>81</v>
      </c>
      <c r="C67" t="s">
        <v>67</v>
      </c>
      <c r="D67" s="52">
        <v>1</v>
      </c>
      <c r="E67" s="64">
        <v>150</v>
      </c>
      <c r="F67" s="52" t="s">
        <v>82</v>
      </c>
      <c r="G67" s="52"/>
      <c r="H67" s="52"/>
      <c r="I67" s="52"/>
      <c r="J67" s="52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97"/>
      <c r="AD67" s="97"/>
      <c r="AE67" s="97"/>
      <c r="AF67" s="85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85"/>
      <c r="AY67" s="52"/>
      <c r="AZ67" s="52"/>
      <c r="BA67" s="52"/>
      <c r="BB67" s="52"/>
      <c r="BC67" s="52"/>
      <c r="BD67" s="52"/>
      <c r="BE67" s="52"/>
      <c r="BF67" s="52"/>
      <c r="BG67" s="31"/>
      <c r="BH67" s="16"/>
      <c r="BI67" s="16"/>
      <c r="BJ67" s="16"/>
      <c r="BK67" s="34"/>
      <c r="BL67" s="52"/>
      <c r="BM67" s="52"/>
      <c r="BN67" s="52"/>
      <c r="BO67" s="52"/>
      <c r="BP67" s="52"/>
      <c r="BQ67" s="52"/>
      <c r="BR67" s="52"/>
      <c r="BS67" s="52"/>
      <c r="BT67" s="52"/>
      <c r="BU67" s="53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94"/>
    </row>
    <row r="68" spans="1:111" ht="14.5" x14ac:dyDescent="0.35">
      <c r="A68" t="s">
        <v>65</v>
      </c>
      <c r="B68" t="s">
        <v>81</v>
      </c>
      <c r="C68" t="s">
        <v>67</v>
      </c>
      <c r="D68" s="52">
        <v>2</v>
      </c>
      <c r="E68" s="64">
        <v>150</v>
      </c>
      <c r="F68" s="52" t="s">
        <v>82</v>
      </c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97"/>
      <c r="AM68" s="97"/>
      <c r="AN68" s="97"/>
      <c r="AO68" s="85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31"/>
      <c r="BH68" s="21"/>
      <c r="BI68" s="16"/>
      <c r="BJ68" s="16"/>
      <c r="BK68" s="34"/>
      <c r="BL68" s="52"/>
      <c r="BM68" s="52"/>
      <c r="BN68" s="52"/>
      <c r="BO68" s="52"/>
      <c r="BP68" s="52"/>
      <c r="BQ68" s="52"/>
      <c r="BR68" s="52"/>
      <c r="BS68" s="52"/>
      <c r="BT68" s="52"/>
      <c r="BU68" s="35"/>
      <c r="BV68" s="34"/>
      <c r="BW68" s="16"/>
      <c r="BX68" s="35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94"/>
    </row>
    <row r="69" spans="1:111" ht="14.5" x14ac:dyDescent="0.35">
      <c r="A69" t="s">
        <v>65</v>
      </c>
      <c r="B69" t="s">
        <v>81</v>
      </c>
      <c r="C69" t="s">
        <v>67</v>
      </c>
      <c r="D69" s="52">
        <v>3</v>
      </c>
      <c r="E69" s="64">
        <v>150</v>
      </c>
      <c r="F69" s="52" t="s">
        <v>82</v>
      </c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97"/>
      <c r="AV69" s="97"/>
      <c r="AW69" s="97"/>
      <c r="AX69" s="85"/>
      <c r="AY69" s="98"/>
      <c r="AZ69" s="98"/>
      <c r="BA69" s="98"/>
      <c r="BB69" s="98"/>
      <c r="BC69" s="98"/>
      <c r="BD69" s="98"/>
      <c r="BE69" s="98"/>
      <c r="BF69" s="98"/>
      <c r="BG69" s="31"/>
      <c r="BH69" s="37"/>
      <c r="BI69" s="37"/>
      <c r="BJ69" s="37"/>
      <c r="BK69" s="37"/>
      <c r="BL69" s="37"/>
      <c r="BM69" s="37"/>
      <c r="BN69" s="37"/>
      <c r="BO69" s="37"/>
      <c r="BP69" s="37"/>
      <c r="BQ69" s="21"/>
      <c r="BR69" s="7"/>
      <c r="BS69" s="7"/>
      <c r="BT69" s="7"/>
      <c r="BU69" s="34"/>
      <c r="BV69" s="16"/>
      <c r="BW69" s="34"/>
      <c r="BX69" s="16"/>
      <c r="BY69" s="35"/>
      <c r="BZ69" s="34"/>
      <c r="CA69" s="16"/>
      <c r="CB69" s="35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94"/>
    </row>
    <row r="70" spans="1:111" ht="14.5" x14ac:dyDescent="0.35">
      <c r="A70" t="s">
        <v>65</v>
      </c>
      <c r="B70" t="s">
        <v>81</v>
      </c>
      <c r="C70" t="s">
        <v>67</v>
      </c>
      <c r="D70" s="52">
        <v>4</v>
      </c>
      <c r="E70" s="64">
        <v>150</v>
      </c>
      <c r="F70" s="52" t="s">
        <v>82</v>
      </c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97"/>
      <c r="BE70" s="97"/>
      <c r="BF70" s="97"/>
      <c r="BG70" s="31"/>
      <c r="BH70" s="12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21"/>
      <c r="CA70" s="34"/>
      <c r="CB70" s="16"/>
      <c r="CC70" s="35"/>
      <c r="CD70" s="34"/>
      <c r="CE70" s="16"/>
      <c r="CF70" s="35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94"/>
    </row>
    <row r="71" spans="1:111" ht="14.5" x14ac:dyDescent="0.35">
      <c r="D71" s="52"/>
      <c r="E71" s="64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31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34"/>
      <c r="CD71" s="16"/>
      <c r="CE71" s="34"/>
      <c r="CF71" s="16"/>
      <c r="CG71" s="35"/>
      <c r="CH71" s="34"/>
      <c r="CI71" s="16"/>
      <c r="CJ71" s="35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94"/>
    </row>
    <row r="72" spans="1:111" ht="14.5" x14ac:dyDescent="0.35">
      <c r="D72" s="99"/>
      <c r="E72" s="100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31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94"/>
    </row>
    <row r="73" spans="1:111" ht="14.5" x14ac:dyDescent="0.35">
      <c r="D73" s="99"/>
      <c r="E73" s="100"/>
      <c r="F73" s="99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31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96"/>
    </row>
    <row r="74" spans="1:111" ht="16" x14ac:dyDescent="0.4">
      <c r="D74" s="101" t="s">
        <v>47</v>
      </c>
      <c r="E74" s="102">
        <f>SUM(E62:E68)</f>
        <v>850</v>
      </c>
      <c r="F74" s="103"/>
    </row>
    <row r="75" spans="1:111" ht="14.5" x14ac:dyDescent="0.35"/>
    <row r="76" spans="1:111" ht="14.5" x14ac:dyDescent="0.35"/>
  </sheetData>
  <mergeCells count="31">
    <mergeCell ref="F24:F26"/>
    <mergeCell ref="G24:BF24"/>
    <mergeCell ref="A24:A26"/>
    <mergeCell ref="B24:B26"/>
    <mergeCell ref="C24:C26"/>
    <mergeCell ref="D24:D26"/>
    <mergeCell ref="E24:E26"/>
    <mergeCell ref="A37:A39"/>
    <mergeCell ref="B37:B39"/>
    <mergeCell ref="C37:C39"/>
    <mergeCell ref="D59:D61"/>
    <mergeCell ref="E59:E61"/>
    <mergeCell ref="A59:A61"/>
    <mergeCell ref="B59:B61"/>
    <mergeCell ref="C59:C61"/>
    <mergeCell ref="A7:A9"/>
    <mergeCell ref="B7:B9"/>
    <mergeCell ref="C7:C9"/>
    <mergeCell ref="G59:BF59"/>
    <mergeCell ref="BH59:DG59"/>
    <mergeCell ref="F59:F61"/>
    <mergeCell ref="G7:BF7"/>
    <mergeCell ref="BH7:DG7"/>
    <mergeCell ref="G37:BF37"/>
    <mergeCell ref="BH37:DG37"/>
    <mergeCell ref="D7:D9"/>
    <mergeCell ref="E7:E9"/>
    <mergeCell ref="F7:F9"/>
    <mergeCell ref="D37:D39"/>
    <mergeCell ref="E37:E39"/>
    <mergeCell ref="F37:F39"/>
  </mergeCells>
  <pageMargins left="0.7" right="0.7" top="0.75" bottom="0.75" header="0.3" footer="0.3"/>
  <headerFooter>
    <oddFooter>&amp;L_x000D_&amp;1#&amp;"Aptos"&amp;10&amp;K000000 Internal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944C-8D50-4504-ADB8-8A1F811B5424}">
  <dimension ref="A1:DI42"/>
  <sheetViews>
    <sheetView topLeftCell="A6" workbookViewId="0">
      <selection activeCell="A7" sqref="A7:C9"/>
    </sheetView>
  </sheetViews>
  <sheetFormatPr defaultColWidth="12" defaultRowHeight="15" customHeight="1" x14ac:dyDescent="0.35"/>
  <cols>
    <col min="1" max="1" width="19" customWidth="1"/>
    <col min="2" max="2" width="22.453125" customWidth="1"/>
    <col min="3" max="3" width="9.1796875"/>
    <col min="4" max="4" width="24.1796875" customWidth="1"/>
    <col min="5" max="5" width="11" style="67" customWidth="1"/>
    <col min="6" max="7" width="16.1796875" style="3" customWidth="1"/>
    <col min="8" max="8" width="18.54296875" customWidth="1"/>
    <col min="9" max="68" width="5.453125" customWidth="1"/>
    <col min="69" max="69" width="6" customWidth="1"/>
    <col min="70" max="70" width="5.54296875" customWidth="1"/>
    <col min="71" max="71" width="5" customWidth="1"/>
    <col min="72" max="72" width="5.81640625" customWidth="1"/>
    <col min="73" max="73" width="6.54296875" customWidth="1"/>
    <col min="74" max="74" width="6" customWidth="1"/>
    <col min="75" max="75" width="5.54296875" customWidth="1"/>
    <col min="76" max="77" width="5.81640625" customWidth="1"/>
    <col min="78" max="78" width="6.1796875" customWidth="1"/>
    <col min="79" max="79" width="5.54296875" customWidth="1"/>
    <col min="80" max="80" width="5.453125" customWidth="1"/>
    <col min="81" max="81" width="6.453125" customWidth="1"/>
    <col min="82" max="82" width="5.453125" customWidth="1"/>
    <col min="83" max="83" width="6.453125" customWidth="1"/>
    <col min="84" max="84" width="6.54296875" customWidth="1"/>
    <col min="85" max="85" width="6.453125" customWidth="1"/>
    <col min="86" max="86" width="6.1796875" customWidth="1"/>
    <col min="87" max="87" width="5.453125" customWidth="1"/>
    <col min="88" max="88" width="6.54296875" customWidth="1"/>
    <col min="89" max="89" width="5.54296875" customWidth="1"/>
    <col min="90" max="90" width="6" customWidth="1"/>
    <col min="91" max="91" width="5.1796875" customWidth="1"/>
    <col min="92" max="92" width="6.1796875" customWidth="1"/>
    <col min="93" max="93" width="6.453125" customWidth="1"/>
    <col min="94" max="94" width="5" customWidth="1"/>
    <col min="95" max="95" width="5.81640625" customWidth="1"/>
    <col min="96" max="96" width="4.81640625" customWidth="1"/>
    <col min="97" max="97" width="5.54296875" customWidth="1"/>
    <col min="98" max="99" width="5.81640625" customWidth="1"/>
    <col min="100" max="100" width="6" customWidth="1"/>
    <col min="101" max="101" width="5.453125" customWidth="1"/>
    <col min="102" max="102" width="6.453125" customWidth="1"/>
    <col min="103" max="104" width="5.81640625" customWidth="1"/>
    <col min="105" max="105" width="5.54296875" customWidth="1"/>
    <col min="106" max="106" width="6.1796875" customWidth="1"/>
    <col min="107" max="107" width="5.453125" customWidth="1"/>
    <col min="108" max="108" width="6.54296875" customWidth="1"/>
    <col min="109" max="109" width="6.453125" customWidth="1"/>
    <col min="110" max="110" width="5.81640625" customWidth="1"/>
    <col min="111" max="111" width="6.453125" customWidth="1"/>
    <col min="112" max="112" width="5.54296875" customWidth="1"/>
  </cols>
  <sheetData>
    <row r="1" spans="1:113" ht="16" x14ac:dyDescent="0.4">
      <c r="A1" s="1" t="s">
        <v>83</v>
      </c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6" x14ac:dyDescent="0.4">
      <c r="A2" s="1" t="s">
        <v>84</v>
      </c>
    </row>
    <row r="3" spans="1:113" ht="16" x14ac:dyDescent="0.4">
      <c r="A3" s="1" t="s">
        <v>85</v>
      </c>
    </row>
    <row r="4" spans="1:113" ht="16" x14ac:dyDescent="0.4">
      <c r="A4" s="1" t="s">
        <v>3</v>
      </c>
    </row>
    <row r="5" spans="1:113" ht="16" x14ac:dyDescent="0.4">
      <c r="A5" s="1" t="s">
        <v>4</v>
      </c>
    </row>
    <row r="6" spans="1:113" ht="14.5" x14ac:dyDescent="0.35"/>
    <row r="7" spans="1:113" ht="30.75" customHeight="1" x14ac:dyDescent="0.4">
      <c r="A7" s="293" t="s">
        <v>50</v>
      </c>
      <c r="B7" s="296" t="s">
        <v>51</v>
      </c>
      <c r="C7" s="296" t="s">
        <v>52</v>
      </c>
      <c r="D7" s="296" t="s">
        <v>5</v>
      </c>
      <c r="E7" s="317" t="s">
        <v>86</v>
      </c>
      <c r="F7" s="323" t="s">
        <v>6</v>
      </c>
      <c r="G7" s="314" t="s">
        <v>8</v>
      </c>
      <c r="H7" s="305" t="s">
        <v>7</v>
      </c>
      <c r="I7" s="302" t="s">
        <v>38</v>
      </c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  <c r="AF7" s="285"/>
      <c r="AG7" s="285"/>
      <c r="AH7" s="285"/>
      <c r="AI7" s="285"/>
      <c r="AJ7" s="285"/>
      <c r="AK7" s="285"/>
      <c r="AL7" s="285"/>
      <c r="AM7" s="285"/>
      <c r="AN7" s="285"/>
      <c r="AO7" s="285"/>
      <c r="AP7" s="285"/>
      <c r="AQ7" s="285"/>
      <c r="AR7" s="285"/>
      <c r="AS7" s="285"/>
      <c r="AT7" s="285"/>
      <c r="AU7" s="285"/>
      <c r="AV7" s="285"/>
      <c r="AW7" s="285"/>
      <c r="AX7" s="285"/>
      <c r="AY7" s="285"/>
      <c r="AZ7" s="285"/>
      <c r="BA7" s="285"/>
      <c r="BB7" s="285"/>
      <c r="BC7" s="285"/>
      <c r="BD7" s="285"/>
      <c r="BE7" s="285"/>
      <c r="BF7" s="285"/>
      <c r="BG7" s="285"/>
      <c r="BH7" s="286"/>
      <c r="BI7" s="302" t="s">
        <v>38</v>
      </c>
      <c r="BJ7" s="285"/>
      <c r="BK7" s="285"/>
      <c r="BL7" s="285"/>
      <c r="BM7" s="285"/>
      <c r="BN7" s="285"/>
      <c r="BO7" s="285"/>
      <c r="BP7" s="285"/>
      <c r="BQ7" s="285"/>
      <c r="BR7" s="285"/>
      <c r="BS7" s="285"/>
      <c r="BT7" s="285"/>
      <c r="BU7" s="285"/>
      <c r="BV7" s="285"/>
      <c r="BW7" s="285"/>
      <c r="BX7" s="285"/>
      <c r="BY7" s="285"/>
      <c r="BZ7" s="285"/>
      <c r="CA7" s="285"/>
      <c r="CB7" s="285"/>
      <c r="CC7" s="285"/>
      <c r="CD7" s="285"/>
      <c r="CE7" s="285"/>
      <c r="CF7" s="285"/>
      <c r="CG7" s="285"/>
      <c r="CH7" s="285"/>
      <c r="CI7" s="285"/>
      <c r="CJ7" s="285"/>
      <c r="CK7" s="285"/>
      <c r="CL7" s="285"/>
      <c r="CM7" s="285"/>
      <c r="CN7" s="285"/>
      <c r="CO7" s="285"/>
      <c r="CP7" s="285"/>
      <c r="CQ7" s="285"/>
      <c r="CR7" s="285"/>
      <c r="CS7" s="285"/>
      <c r="CT7" s="285"/>
      <c r="CU7" s="285"/>
      <c r="CV7" s="285"/>
      <c r="CW7" s="285"/>
      <c r="CX7" s="285"/>
      <c r="CY7" s="285"/>
      <c r="CZ7" s="285"/>
      <c r="DA7" s="285"/>
      <c r="DB7" s="285"/>
      <c r="DC7" s="285"/>
      <c r="DD7" s="285"/>
      <c r="DE7" s="285"/>
      <c r="DF7" s="285"/>
      <c r="DG7" s="285"/>
      <c r="DH7" s="286"/>
      <c r="DI7" s="1"/>
    </row>
    <row r="8" spans="1:113" ht="16" x14ac:dyDescent="0.35">
      <c r="A8" s="294"/>
      <c r="B8" s="297"/>
      <c r="C8" s="297"/>
      <c r="D8" s="297"/>
      <c r="E8" s="318"/>
      <c r="F8" s="324"/>
      <c r="G8" s="315"/>
      <c r="H8" s="306"/>
      <c r="I8" s="54">
        <v>1</v>
      </c>
      <c r="J8" s="5">
        <v>2</v>
      </c>
      <c r="K8" s="5">
        <v>3</v>
      </c>
      <c r="L8" s="5">
        <v>4</v>
      </c>
      <c r="M8" s="5">
        <v>5</v>
      </c>
      <c r="N8" s="5">
        <v>6</v>
      </c>
      <c r="O8" s="5">
        <v>7</v>
      </c>
      <c r="P8" s="5">
        <v>8</v>
      </c>
      <c r="Q8" s="5">
        <v>9</v>
      </c>
      <c r="R8" s="5">
        <v>10</v>
      </c>
      <c r="S8" s="5">
        <v>11</v>
      </c>
      <c r="T8" s="5">
        <v>12</v>
      </c>
      <c r="U8" s="5">
        <v>13</v>
      </c>
      <c r="V8" s="5">
        <v>14</v>
      </c>
      <c r="W8" s="5">
        <v>15</v>
      </c>
      <c r="X8" s="5">
        <v>16</v>
      </c>
      <c r="Y8" s="5">
        <v>17</v>
      </c>
      <c r="Z8" s="5">
        <v>18</v>
      </c>
      <c r="AA8" s="5">
        <v>19</v>
      </c>
      <c r="AB8" s="5">
        <v>20</v>
      </c>
      <c r="AC8" s="5">
        <v>21</v>
      </c>
      <c r="AD8" s="5">
        <v>22</v>
      </c>
      <c r="AE8" s="5">
        <v>23</v>
      </c>
      <c r="AF8" s="5">
        <v>24</v>
      </c>
      <c r="AG8" s="5">
        <v>25</v>
      </c>
      <c r="AH8" s="5">
        <v>26</v>
      </c>
      <c r="AI8" s="5">
        <v>27</v>
      </c>
      <c r="AJ8" s="5">
        <v>28</v>
      </c>
      <c r="AK8" s="5">
        <v>29</v>
      </c>
      <c r="AL8" s="5">
        <v>30</v>
      </c>
      <c r="AM8" s="5">
        <v>31</v>
      </c>
      <c r="AN8" s="5">
        <v>32</v>
      </c>
      <c r="AO8" s="5">
        <v>33</v>
      </c>
      <c r="AP8" s="5">
        <v>34</v>
      </c>
      <c r="AQ8" s="5">
        <v>35</v>
      </c>
      <c r="AR8" s="5">
        <v>36</v>
      </c>
      <c r="AS8" s="5">
        <v>37</v>
      </c>
      <c r="AT8" s="5">
        <v>38</v>
      </c>
      <c r="AU8" s="5">
        <v>39</v>
      </c>
      <c r="AV8" s="5">
        <v>40</v>
      </c>
      <c r="AW8" s="5">
        <v>41</v>
      </c>
      <c r="AX8" s="5">
        <v>42</v>
      </c>
      <c r="AY8" s="5">
        <v>43</v>
      </c>
      <c r="AZ8" s="5">
        <v>44</v>
      </c>
      <c r="BA8" s="5">
        <v>45</v>
      </c>
      <c r="BB8" s="5">
        <v>46</v>
      </c>
      <c r="BC8" s="5">
        <v>47</v>
      </c>
      <c r="BD8" s="5">
        <v>48</v>
      </c>
      <c r="BE8" s="5">
        <v>49</v>
      </c>
      <c r="BF8" s="5">
        <v>50</v>
      </c>
      <c r="BG8" s="5">
        <v>51</v>
      </c>
      <c r="BH8" s="55">
        <v>52</v>
      </c>
      <c r="BI8" s="54">
        <v>1</v>
      </c>
      <c r="BJ8" s="5">
        <v>2</v>
      </c>
      <c r="BK8" s="5">
        <v>3</v>
      </c>
      <c r="BL8" s="5">
        <v>4</v>
      </c>
      <c r="BM8" s="5">
        <v>5</v>
      </c>
      <c r="BN8" s="5">
        <v>6</v>
      </c>
      <c r="BO8" s="5">
        <v>7</v>
      </c>
      <c r="BP8" s="5">
        <v>8</v>
      </c>
      <c r="BQ8" s="5">
        <v>9</v>
      </c>
      <c r="BR8" s="5">
        <v>10</v>
      </c>
      <c r="BS8" s="5">
        <v>11</v>
      </c>
      <c r="BT8" s="5">
        <v>12</v>
      </c>
      <c r="BU8" s="5">
        <v>13</v>
      </c>
      <c r="BV8" s="5">
        <v>14</v>
      </c>
      <c r="BW8" s="5">
        <v>15</v>
      </c>
      <c r="BX8" s="5">
        <v>16</v>
      </c>
      <c r="BY8" s="5">
        <v>17</v>
      </c>
      <c r="BZ8" s="5">
        <v>18</v>
      </c>
      <c r="CA8" s="5">
        <v>19</v>
      </c>
      <c r="CB8" s="5">
        <v>20</v>
      </c>
      <c r="CC8" s="5">
        <v>21</v>
      </c>
      <c r="CD8" s="5">
        <v>22</v>
      </c>
      <c r="CE8" s="5">
        <v>23</v>
      </c>
      <c r="CF8" s="5">
        <v>24</v>
      </c>
      <c r="CG8" s="5">
        <v>25</v>
      </c>
      <c r="CH8" s="5">
        <v>26</v>
      </c>
      <c r="CI8" s="5">
        <v>27</v>
      </c>
      <c r="CJ8" s="5">
        <v>28</v>
      </c>
      <c r="CK8" s="5">
        <v>29</v>
      </c>
      <c r="CL8" s="5">
        <v>30</v>
      </c>
      <c r="CM8" s="5">
        <v>31</v>
      </c>
      <c r="CN8" s="5">
        <v>32</v>
      </c>
      <c r="CO8" s="5">
        <v>33</v>
      </c>
      <c r="CP8" s="5">
        <v>34</v>
      </c>
      <c r="CQ8" s="5">
        <v>35</v>
      </c>
      <c r="CR8" s="5">
        <v>36</v>
      </c>
      <c r="CS8" s="5">
        <v>37</v>
      </c>
      <c r="CT8" s="5">
        <v>38</v>
      </c>
      <c r="CU8" s="5">
        <v>39</v>
      </c>
      <c r="CV8" s="5">
        <v>40</v>
      </c>
      <c r="CW8" s="5">
        <v>41</v>
      </c>
      <c r="CX8" s="5">
        <v>42</v>
      </c>
      <c r="CY8" s="5">
        <v>43</v>
      </c>
      <c r="CZ8" s="5">
        <v>44</v>
      </c>
      <c r="DA8" s="5">
        <v>45</v>
      </c>
      <c r="DB8" s="5">
        <v>46</v>
      </c>
      <c r="DC8" s="5">
        <v>47</v>
      </c>
      <c r="DD8" s="5">
        <v>48</v>
      </c>
      <c r="DE8" s="5">
        <v>49</v>
      </c>
      <c r="DF8" s="5">
        <v>50</v>
      </c>
      <c r="DG8" s="5">
        <v>51</v>
      </c>
      <c r="DH8" s="55">
        <v>52</v>
      </c>
    </row>
    <row r="9" spans="1:113" ht="16" x14ac:dyDescent="0.35">
      <c r="A9" s="295"/>
      <c r="B9" s="298"/>
      <c r="C9" s="298"/>
      <c r="D9" s="298"/>
      <c r="E9" s="319"/>
      <c r="F9" s="325"/>
      <c r="G9" s="316"/>
      <c r="H9" s="307"/>
      <c r="I9" s="56" t="s">
        <v>53</v>
      </c>
      <c r="J9" s="57" t="s">
        <v>53</v>
      </c>
      <c r="K9" s="57" t="s">
        <v>53</v>
      </c>
      <c r="L9" s="57" t="s">
        <v>53</v>
      </c>
      <c r="M9" s="57" t="s">
        <v>54</v>
      </c>
      <c r="N9" s="57" t="s">
        <v>54</v>
      </c>
      <c r="O9" s="57" t="s">
        <v>54</v>
      </c>
      <c r="P9" s="57" t="s">
        <v>54</v>
      </c>
      <c r="Q9" s="57" t="s">
        <v>55</v>
      </c>
      <c r="R9" s="57" t="s">
        <v>55</v>
      </c>
      <c r="S9" s="57" t="s">
        <v>55</v>
      </c>
      <c r="T9" s="57" t="s">
        <v>55</v>
      </c>
      <c r="U9" s="57" t="s">
        <v>56</v>
      </c>
      <c r="V9" s="57" t="s">
        <v>56</v>
      </c>
      <c r="W9" s="57" t="s">
        <v>56</v>
      </c>
      <c r="X9" s="57" t="s">
        <v>56</v>
      </c>
      <c r="Y9" s="57" t="s">
        <v>56</v>
      </c>
      <c r="Z9" s="57" t="s">
        <v>57</v>
      </c>
      <c r="AA9" s="57" t="s">
        <v>57</v>
      </c>
      <c r="AB9" s="57" t="s">
        <v>57</v>
      </c>
      <c r="AC9" s="57" t="s">
        <v>57</v>
      </c>
      <c r="AD9" s="57" t="s">
        <v>58</v>
      </c>
      <c r="AE9" s="57" t="s">
        <v>58</v>
      </c>
      <c r="AF9" s="57" t="s">
        <v>58</v>
      </c>
      <c r="AG9" s="57" t="s">
        <v>58</v>
      </c>
      <c r="AH9" s="57" t="s">
        <v>59</v>
      </c>
      <c r="AI9" s="57" t="s">
        <v>59</v>
      </c>
      <c r="AJ9" s="57" t="s">
        <v>59</v>
      </c>
      <c r="AK9" s="57" t="s">
        <v>59</v>
      </c>
      <c r="AL9" s="57" t="s">
        <v>59</v>
      </c>
      <c r="AM9" s="57" t="s">
        <v>60</v>
      </c>
      <c r="AN9" s="57" t="s">
        <v>60</v>
      </c>
      <c r="AO9" s="57" t="s">
        <v>60</v>
      </c>
      <c r="AP9" s="57" t="s">
        <v>60</v>
      </c>
      <c r="AQ9" s="57" t="s">
        <v>61</v>
      </c>
      <c r="AR9" s="57" t="s">
        <v>61</v>
      </c>
      <c r="AS9" s="57" t="s">
        <v>61</v>
      </c>
      <c r="AT9" s="57" t="s">
        <v>61</v>
      </c>
      <c r="AU9" s="57" t="s">
        <v>61</v>
      </c>
      <c r="AV9" s="57" t="s">
        <v>62</v>
      </c>
      <c r="AW9" s="57" t="s">
        <v>62</v>
      </c>
      <c r="AX9" s="57" t="s">
        <v>62</v>
      </c>
      <c r="AY9" s="57" t="s">
        <v>62</v>
      </c>
      <c r="AZ9" s="57" t="s">
        <v>63</v>
      </c>
      <c r="BA9" s="57" t="s">
        <v>63</v>
      </c>
      <c r="BB9" s="57" t="s">
        <v>63</v>
      </c>
      <c r="BC9" s="57" t="s">
        <v>63</v>
      </c>
      <c r="BD9" s="57" t="s">
        <v>64</v>
      </c>
      <c r="BE9" s="57" t="s">
        <v>64</v>
      </c>
      <c r="BF9" s="57" t="s">
        <v>64</v>
      </c>
      <c r="BG9" s="57" t="s">
        <v>64</v>
      </c>
      <c r="BH9" s="58" t="s">
        <v>64</v>
      </c>
      <c r="BI9" s="56" t="s">
        <v>53</v>
      </c>
      <c r="BJ9" s="57" t="s">
        <v>53</v>
      </c>
      <c r="BK9" s="57" t="s">
        <v>53</v>
      </c>
      <c r="BL9" s="57" t="s">
        <v>53</v>
      </c>
      <c r="BM9" s="57" t="s">
        <v>54</v>
      </c>
      <c r="BN9" s="57" t="s">
        <v>54</v>
      </c>
      <c r="BO9" s="57" t="s">
        <v>54</v>
      </c>
      <c r="BP9" s="57" t="s">
        <v>54</v>
      </c>
      <c r="BQ9" s="57" t="s">
        <v>55</v>
      </c>
      <c r="BR9" s="57" t="s">
        <v>55</v>
      </c>
      <c r="BS9" s="57" t="s">
        <v>55</v>
      </c>
      <c r="BT9" s="57" t="s">
        <v>55</v>
      </c>
      <c r="BU9" s="57" t="s">
        <v>56</v>
      </c>
      <c r="BV9" s="57" t="s">
        <v>56</v>
      </c>
      <c r="BW9" s="57" t="s">
        <v>56</v>
      </c>
      <c r="BX9" s="57" t="s">
        <v>56</v>
      </c>
      <c r="BY9" s="57" t="s">
        <v>56</v>
      </c>
      <c r="BZ9" s="57" t="s">
        <v>57</v>
      </c>
      <c r="CA9" s="57" t="s">
        <v>57</v>
      </c>
      <c r="CB9" s="57" t="s">
        <v>57</v>
      </c>
      <c r="CC9" s="57" t="s">
        <v>57</v>
      </c>
      <c r="CD9" s="57" t="s">
        <v>58</v>
      </c>
      <c r="CE9" s="57" t="s">
        <v>58</v>
      </c>
      <c r="CF9" s="57" t="s">
        <v>58</v>
      </c>
      <c r="CG9" s="57" t="s">
        <v>58</v>
      </c>
      <c r="CH9" s="57" t="s">
        <v>59</v>
      </c>
      <c r="CI9" s="57" t="s">
        <v>59</v>
      </c>
      <c r="CJ9" s="57" t="s">
        <v>59</v>
      </c>
      <c r="CK9" s="57" t="s">
        <v>59</v>
      </c>
      <c r="CL9" s="57" t="s">
        <v>59</v>
      </c>
      <c r="CM9" s="57" t="s">
        <v>60</v>
      </c>
      <c r="CN9" s="57" t="s">
        <v>60</v>
      </c>
      <c r="CO9" s="57" t="s">
        <v>60</v>
      </c>
      <c r="CP9" s="57" t="s">
        <v>60</v>
      </c>
      <c r="CQ9" s="57" t="s">
        <v>61</v>
      </c>
      <c r="CR9" s="57" t="s">
        <v>61</v>
      </c>
      <c r="CS9" s="57" t="s">
        <v>61</v>
      </c>
      <c r="CT9" s="57" t="s">
        <v>61</v>
      </c>
      <c r="CU9" s="57" t="s">
        <v>61</v>
      </c>
      <c r="CV9" s="57" t="s">
        <v>62</v>
      </c>
      <c r="CW9" s="57" t="s">
        <v>62</v>
      </c>
      <c r="CX9" s="57" t="s">
        <v>62</v>
      </c>
      <c r="CY9" s="57" t="s">
        <v>62</v>
      </c>
      <c r="CZ9" s="57" t="s">
        <v>63</v>
      </c>
      <c r="DA9" s="57" t="s">
        <v>63</v>
      </c>
      <c r="DB9" s="57" t="s">
        <v>63</v>
      </c>
      <c r="DC9" s="57" t="s">
        <v>63</v>
      </c>
      <c r="DD9" s="57" t="s">
        <v>64</v>
      </c>
      <c r="DE9" s="57" t="s">
        <v>64</v>
      </c>
      <c r="DF9" s="57" t="s">
        <v>64</v>
      </c>
      <c r="DG9" s="57" t="s">
        <v>64</v>
      </c>
      <c r="DH9" s="58" t="s">
        <v>64</v>
      </c>
    </row>
    <row r="10" spans="1:113" ht="14.5" x14ac:dyDescent="0.35">
      <c r="A10" s="7" t="s">
        <v>87</v>
      </c>
      <c r="B10" s="7" t="s">
        <v>88</v>
      </c>
      <c r="C10" s="7" t="s">
        <v>89</v>
      </c>
      <c r="D10" s="7" t="s">
        <v>90</v>
      </c>
      <c r="E10" s="8">
        <v>25</v>
      </c>
      <c r="F10" s="8">
        <v>100</v>
      </c>
      <c r="G10" s="8"/>
      <c r="H10" s="7" t="s">
        <v>91</v>
      </c>
      <c r="I10" s="207"/>
      <c r="J10" s="208"/>
      <c r="K10" s="207"/>
      <c r="L10" s="208"/>
      <c r="M10" s="209"/>
      <c r="N10" s="207"/>
      <c r="O10" s="208"/>
      <c r="P10" s="209"/>
      <c r="Q10" s="9"/>
      <c r="R10" s="10"/>
      <c r="S10" s="9"/>
      <c r="T10" s="10"/>
      <c r="U10" s="11"/>
      <c r="V10" s="9"/>
      <c r="W10" s="10"/>
      <c r="X10" s="11"/>
      <c r="Y10" s="10"/>
      <c r="Z10" s="12"/>
      <c r="AA10" s="13"/>
      <c r="AB10" s="13"/>
      <c r="AC10" s="13"/>
      <c r="AD10" s="12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15"/>
      <c r="BI10" s="7"/>
      <c r="BJ10" s="7"/>
      <c r="BK10" s="7"/>
      <c r="BL10" s="7"/>
      <c r="BM10" s="7"/>
      <c r="BN10" s="7"/>
      <c r="BO10" s="7"/>
      <c r="BP10" s="209"/>
      <c r="BQ10" s="208"/>
      <c r="BR10" s="208"/>
      <c r="BS10" s="208"/>
      <c r="BT10" s="208"/>
      <c r="BU10" s="208"/>
      <c r="BV10" s="208"/>
      <c r="BW10" s="208"/>
      <c r="BX10" s="208"/>
      <c r="BY10" s="208"/>
      <c r="BZ10" s="208"/>
      <c r="CA10" s="208"/>
      <c r="CB10" s="208"/>
      <c r="CC10" s="208"/>
      <c r="CD10" s="208"/>
      <c r="CE10" s="208"/>
      <c r="CF10" s="208"/>
      <c r="CG10" s="208"/>
      <c r="CH10" s="208"/>
      <c r="CI10" s="208"/>
      <c r="CJ10" s="208"/>
      <c r="CK10" s="208"/>
      <c r="CL10" s="208"/>
      <c r="CM10" s="208"/>
      <c r="CN10" s="208"/>
      <c r="CO10" s="208"/>
      <c r="CP10" s="208"/>
      <c r="CQ10" s="208"/>
      <c r="CR10" s="208"/>
      <c r="CS10" s="208"/>
      <c r="CT10" s="208"/>
      <c r="CU10" s="208"/>
      <c r="CV10" s="208"/>
      <c r="CW10" s="208"/>
      <c r="CX10" s="208"/>
      <c r="CY10" s="208"/>
      <c r="CZ10" s="208"/>
      <c r="DA10" s="208"/>
      <c r="DB10" s="208"/>
      <c r="DC10" s="208"/>
      <c r="DD10" s="208"/>
      <c r="DE10" s="208"/>
      <c r="DF10" s="208"/>
      <c r="DG10" s="208"/>
      <c r="DH10" s="15"/>
    </row>
    <row r="11" spans="1:113" ht="14.5" x14ac:dyDescent="0.35">
      <c r="A11" s="7" t="s">
        <v>87</v>
      </c>
      <c r="B11" s="16"/>
      <c r="C11" s="16"/>
      <c r="D11" s="7" t="s">
        <v>92</v>
      </c>
      <c r="E11" s="8">
        <v>25</v>
      </c>
      <c r="F11" s="17">
        <v>100</v>
      </c>
      <c r="G11" s="8"/>
      <c r="H11" s="7" t="s">
        <v>91</v>
      </c>
      <c r="I11" s="210"/>
      <c r="J11" s="210"/>
      <c r="K11" s="210"/>
      <c r="L11" s="210"/>
      <c r="M11" s="211"/>
      <c r="N11" s="210"/>
      <c r="O11" s="211"/>
      <c r="P11" s="210"/>
      <c r="Q11" s="16"/>
      <c r="R11" s="16"/>
      <c r="S11" s="16"/>
      <c r="T11" s="16"/>
      <c r="U11" s="211"/>
      <c r="V11" s="18"/>
      <c r="W11" s="19"/>
      <c r="X11" s="18"/>
      <c r="Y11" s="19"/>
      <c r="Z11" s="20"/>
      <c r="AA11" s="18"/>
      <c r="AB11" s="19"/>
      <c r="AC11" s="20"/>
      <c r="AD11" s="19"/>
      <c r="AE11" s="21"/>
      <c r="AF11" s="22"/>
      <c r="AG11" s="22"/>
      <c r="AH11" s="22"/>
      <c r="AI11" s="21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16"/>
      <c r="BA11" s="16"/>
      <c r="BB11" s="16"/>
      <c r="BC11" s="16"/>
      <c r="BD11" s="16"/>
      <c r="BE11" s="16"/>
      <c r="BF11" s="16"/>
      <c r="BG11" s="16"/>
      <c r="BH11" s="24"/>
      <c r="BI11" s="16"/>
      <c r="BJ11" s="16"/>
      <c r="BK11" s="16"/>
      <c r="BL11" s="16"/>
      <c r="BM11" s="16"/>
      <c r="BN11" s="16"/>
      <c r="BO11" s="16"/>
      <c r="BP11" s="210"/>
      <c r="BQ11" s="212"/>
      <c r="BR11" s="211"/>
      <c r="BS11" s="210"/>
      <c r="BT11" s="212"/>
      <c r="BU11" s="210"/>
      <c r="BV11" s="210"/>
      <c r="BW11" s="210"/>
      <c r="BX11" s="210"/>
      <c r="BY11" s="210"/>
      <c r="BZ11" s="210"/>
      <c r="CA11" s="210"/>
      <c r="CB11" s="210"/>
      <c r="CC11" s="210"/>
      <c r="CD11" s="210"/>
      <c r="CE11" s="210"/>
      <c r="CF11" s="210"/>
      <c r="CG11" s="210"/>
      <c r="CH11" s="210"/>
      <c r="CI11" s="210"/>
      <c r="CJ11" s="210"/>
      <c r="CK11" s="210"/>
      <c r="CL11" s="210"/>
      <c r="CM11" s="210"/>
      <c r="CN11" s="210"/>
      <c r="CO11" s="210"/>
      <c r="CP11" s="210"/>
      <c r="CQ11" s="210"/>
      <c r="CR11" s="210"/>
      <c r="CS11" s="210"/>
      <c r="CT11" s="210"/>
      <c r="CU11" s="210"/>
      <c r="CV11" s="210"/>
      <c r="CW11" s="210"/>
      <c r="CX11" s="210"/>
      <c r="CY11" s="210"/>
      <c r="CZ11" s="210"/>
      <c r="DA11" s="210"/>
      <c r="DB11" s="210"/>
      <c r="DC11" s="210"/>
      <c r="DD11" s="210"/>
      <c r="DE11" s="210"/>
      <c r="DF11" s="210"/>
      <c r="DG11" s="210"/>
      <c r="DH11" s="24"/>
    </row>
    <row r="12" spans="1:113" ht="14.5" x14ac:dyDescent="0.35">
      <c r="A12" s="7" t="s">
        <v>87</v>
      </c>
      <c r="B12" s="7"/>
      <c r="C12" s="7"/>
      <c r="D12" s="7" t="s">
        <v>93</v>
      </c>
      <c r="E12" s="8">
        <v>25</v>
      </c>
      <c r="F12" s="17">
        <v>100</v>
      </c>
      <c r="G12" s="8"/>
      <c r="H12" s="7" t="s">
        <v>91</v>
      </c>
      <c r="I12" s="210"/>
      <c r="J12" s="210"/>
      <c r="K12" s="210"/>
      <c r="L12" s="210"/>
      <c r="M12" s="210"/>
      <c r="N12" s="210"/>
      <c r="O12" s="210"/>
      <c r="P12" s="210"/>
      <c r="Q12" s="16"/>
      <c r="R12" s="16"/>
      <c r="S12" s="16"/>
      <c r="T12" s="16"/>
      <c r="U12" s="16"/>
      <c r="V12" s="16"/>
      <c r="W12" s="16"/>
      <c r="X12" s="16"/>
      <c r="Y12" s="211"/>
      <c r="Z12" s="210"/>
      <c r="AA12" s="18"/>
      <c r="AB12" s="19"/>
      <c r="AC12" s="18"/>
      <c r="AD12" s="19"/>
      <c r="AE12" s="20"/>
      <c r="AF12" s="18"/>
      <c r="AG12" s="19"/>
      <c r="AH12" s="20"/>
      <c r="AI12" s="19"/>
      <c r="AJ12" s="21"/>
      <c r="AK12" s="22"/>
      <c r="AL12" s="22"/>
      <c r="AM12" s="22"/>
      <c r="AN12" s="21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16"/>
      <c r="BF12" s="16"/>
      <c r="BG12" s="16"/>
      <c r="BH12" s="24"/>
      <c r="BI12" s="16"/>
      <c r="BJ12" s="16"/>
      <c r="BK12" s="16"/>
      <c r="BL12" s="16"/>
      <c r="BM12" s="16"/>
      <c r="BN12" s="16"/>
      <c r="BO12" s="16"/>
      <c r="BP12" s="210"/>
      <c r="BQ12" s="211"/>
      <c r="BR12" s="210"/>
      <c r="BS12" s="211"/>
      <c r="BT12" s="210"/>
      <c r="BU12" s="212"/>
      <c r="BV12" s="211"/>
      <c r="BW12" s="210"/>
      <c r="BX12" s="212"/>
      <c r="BY12" s="210"/>
      <c r="BZ12" s="210"/>
      <c r="CA12" s="210"/>
      <c r="CB12" s="210"/>
      <c r="CC12" s="210"/>
      <c r="CD12" s="210"/>
      <c r="CE12" s="210"/>
      <c r="CF12" s="210"/>
      <c r="CG12" s="210"/>
      <c r="CH12" s="210"/>
      <c r="CI12" s="210"/>
      <c r="CJ12" s="210"/>
      <c r="CK12" s="210"/>
      <c r="CL12" s="210"/>
      <c r="CM12" s="210"/>
      <c r="CN12" s="210"/>
      <c r="CO12" s="210"/>
      <c r="CP12" s="210"/>
      <c r="CQ12" s="210"/>
      <c r="CR12" s="210"/>
      <c r="CS12" s="210"/>
      <c r="CT12" s="210"/>
      <c r="CU12" s="210"/>
      <c r="CV12" s="210"/>
      <c r="CW12" s="210"/>
      <c r="CX12" s="210"/>
      <c r="CY12" s="210"/>
      <c r="CZ12" s="210"/>
      <c r="DA12" s="210"/>
      <c r="DB12" s="210"/>
      <c r="DC12" s="210"/>
      <c r="DD12" s="210"/>
      <c r="DE12" s="210"/>
      <c r="DF12" s="210"/>
      <c r="DG12" s="210"/>
      <c r="DH12" s="24"/>
    </row>
    <row r="13" spans="1:113" ht="14.5" x14ac:dyDescent="0.35">
      <c r="A13" s="7" t="s">
        <v>87</v>
      </c>
      <c r="B13" s="16"/>
      <c r="C13" s="16"/>
      <c r="D13" s="7" t="s">
        <v>94</v>
      </c>
      <c r="E13" s="8">
        <v>25</v>
      </c>
      <c r="F13" s="17">
        <v>52</v>
      </c>
      <c r="G13" s="8">
        <v>48</v>
      </c>
      <c r="H13" s="7" t="s">
        <v>91</v>
      </c>
      <c r="I13" s="210"/>
      <c r="J13" s="210"/>
      <c r="K13" s="210"/>
      <c r="L13" s="210"/>
      <c r="M13" s="210"/>
      <c r="N13" s="210"/>
      <c r="O13" s="210"/>
      <c r="P13" s="210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211"/>
      <c r="AD13" s="211"/>
      <c r="AE13" s="210"/>
      <c r="AF13" s="18"/>
      <c r="AG13" s="19"/>
      <c r="AH13" s="18"/>
      <c r="AI13" s="19"/>
      <c r="AJ13" s="20"/>
      <c r="AK13" s="18"/>
      <c r="AL13" s="19"/>
      <c r="AM13" s="20"/>
      <c r="AN13" s="19"/>
      <c r="AO13" s="21"/>
      <c r="AP13" s="22"/>
      <c r="AQ13" s="22"/>
      <c r="AR13" s="22"/>
      <c r="AS13" s="21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4"/>
      <c r="BI13" s="23"/>
      <c r="BJ13" s="23"/>
      <c r="BK13" s="16"/>
      <c r="BL13" s="16"/>
      <c r="BM13" s="16"/>
      <c r="BN13" s="16"/>
      <c r="BO13" s="16"/>
      <c r="BP13" s="210"/>
      <c r="BQ13" s="210"/>
      <c r="BR13" s="210"/>
      <c r="BS13" s="210"/>
      <c r="BT13" s="210"/>
      <c r="BU13" s="211"/>
      <c r="BV13" s="210"/>
      <c r="BW13" s="211"/>
      <c r="BX13" s="210"/>
      <c r="BY13" s="212"/>
      <c r="BZ13" s="211"/>
      <c r="CA13" s="210"/>
      <c r="CB13" s="212"/>
      <c r="CC13" s="210"/>
      <c r="CD13" s="210"/>
      <c r="CE13" s="210"/>
      <c r="CF13" s="210"/>
      <c r="CG13" s="210"/>
      <c r="CH13" s="210"/>
      <c r="CI13" s="210"/>
      <c r="CJ13" s="210"/>
      <c r="CK13" s="210"/>
      <c r="CL13" s="210"/>
      <c r="CM13" s="210"/>
      <c r="CN13" s="210"/>
      <c r="CO13" s="210"/>
      <c r="CP13" s="210"/>
      <c r="CQ13" s="210"/>
      <c r="CR13" s="210"/>
      <c r="CS13" s="210"/>
      <c r="CT13" s="210"/>
      <c r="CU13" s="210"/>
      <c r="CV13" s="210"/>
      <c r="CW13" s="210"/>
      <c r="CX13" s="210"/>
      <c r="CY13" s="210"/>
      <c r="CZ13" s="210"/>
      <c r="DA13" s="210"/>
      <c r="DB13" s="210"/>
      <c r="DC13" s="210"/>
      <c r="DD13" s="210"/>
      <c r="DE13" s="210"/>
      <c r="DF13" s="210"/>
      <c r="DG13" s="210"/>
      <c r="DH13" s="24"/>
    </row>
    <row r="14" spans="1:113" ht="14.5" x14ac:dyDescent="0.35">
      <c r="A14" s="7" t="s">
        <v>87</v>
      </c>
      <c r="B14" s="7"/>
      <c r="C14" s="7"/>
      <c r="D14" s="7"/>
      <c r="E14" s="60"/>
      <c r="F14" s="17"/>
      <c r="G14" s="8"/>
      <c r="H14" s="7"/>
      <c r="I14" s="210"/>
      <c r="J14" s="210"/>
      <c r="K14" s="210"/>
      <c r="L14" s="210"/>
      <c r="M14" s="210"/>
      <c r="N14" s="210"/>
      <c r="O14" s="210"/>
      <c r="P14" s="210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211"/>
      <c r="AH14" s="210"/>
      <c r="AI14" s="211"/>
      <c r="AJ14" s="210"/>
      <c r="AK14" s="212"/>
      <c r="AL14" s="211"/>
      <c r="AM14" s="210"/>
      <c r="AN14" s="212"/>
      <c r="AO14" s="210"/>
      <c r="AP14" s="210"/>
      <c r="AQ14" s="210"/>
      <c r="AR14" s="210"/>
      <c r="AS14" s="210"/>
      <c r="AT14" s="210"/>
      <c r="AU14" s="210"/>
      <c r="AV14" s="210"/>
      <c r="AW14" s="210"/>
      <c r="AX14" s="210"/>
      <c r="AY14" s="210"/>
      <c r="AZ14" s="210"/>
      <c r="BA14" s="210"/>
      <c r="BB14" s="210"/>
      <c r="BC14" s="210"/>
      <c r="BD14" s="210"/>
      <c r="BE14" s="210"/>
      <c r="BF14" s="210"/>
      <c r="BG14" s="210"/>
      <c r="BH14" s="24"/>
      <c r="BI14" s="210"/>
      <c r="BJ14" s="210"/>
      <c r="BK14" s="210"/>
      <c r="BL14" s="210"/>
      <c r="BM14" s="16"/>
      <c r="BN14" s="16"/>
      <c r="BO14" s="16"/>
      <c r="BP14" s="210"/>
      <c r="BQ14" s="210"/>
      <c r="BR14" s="210"/>
      <c r="BS14" s="210"/>
      <c r="BT14" s="210"/>
      <c r="BU14" s="210"/>
      <c r="BV14" s="210"/>
      <c r="BW14" s="210"/>
      <c r="BX14" s="210"/>
      <c r="BY14" s="211"/>
      <c r="BZ14" s="210"/>
      <c r="CA14" s="211"/>
      <c r="CB14" s="210"/>
      <c r="CC14" s="212"/>
      <c r="CD14" s="211"/>
      <c r="CE14" s="210"/>
      <c r="CF14" s="212"/>
      <c r="CG14" s="210"/>
      <c r="CH14" s="210"/>
      <c r="CI14" s="210"/>
      <c r="CJ14" s="210"/>
      <c r="CK14" s="210"/>
      <c r="CL14" s="210"/>
      <c r="CM14" s="210"/>
      <c r="CN14" s="210"/>
      <c r="CO14" s="210"/>
      <c r="CP14" s="210"/>
      <c r="CQ14" s="210"/>
      <c r="CR14" s="210"/>
      <c r="CS14" s="210"/>
      <c r="CT14" s="210"/>
      <c r="CU14" s="210"/>
      <c r="CV14" s="210"/>
      <c r="CW14" s="210"/>
      <c r="CX14" s="210"/>
      <c r="CY14" s="210"/>
      <c r="CZ14" s="210"/>
      <c r="DA14" s="210"/>
      <c r="DB14" s="210"/>
      <c r="DC14" s="210"/>
      <c r="DD14" s="210"/>
      <c r="DE14" s="210"/>
      <c r="DF14" s="210"/>
      <c r="DG14" s="210"/>
      <c r="DH14" s="24"/>
    </row>
    <row r="15" spans="1:113" ht="14.5" x14ac:dyDescent="0.35">
      <c r="A15" s="7" t="s">
        <v>87</v>
      </c>
      <c r="B15" s="16"/>
      <c r="C15" s="16"/>
      <c r="D15" s="16"/>
      <c r="E15" s="63"/>
      <c r="F15" s="17"/>
      <c r="G15" s="17"/>
      <c r="H15" s="16"/>
      <c r="I15" s="210"/>
      <c r="J15" s="210"/>
      <c r="K15" s="210"/>
      <c r="L15" s="210"/>
      <c r="M15" s="210"/>
      <c r="N15" s="210"/>
      <c r="O15" s="210"/>
      <c r="P15" s="210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210"/>
      <c r="BD15" s="16"/>
      <c r="BE15" s="16"/>
      <c r="BF15" s="16"/>
      <c r="BG15" s="16"/>
      <c r="BH15" s="24"/>
      <c r="BI15" s="16"/>
      <c r="BJ15" s="16"/>
      <c r="BK15" s="16"/>
      <c r="BL15" s="16"/>
      <c r="BM15" s="16"/>
      <c r="BN15" s="16"/>
      <c r="BO15" s="16"/>
      <c r="BP15" s="210"/>
      <c r="BQ15" s="210"/>
      <c r="BR15" s="210"/>
      <c r="BS15" s="210"/>
      <c r="BT15" s="210"/>
      <c r="BU15" s="210"/>
      <c r="BV15" s="210"/>
      <c r="BW15" s="210"/>
      <c r="BX15" s="210"/>
      <c r="BY15" s="210"/>
      <c r="BZ15" s="210"/>
      <c r="CA15" s="210"/>
      <c r="CB15" s="210"/>
      <c r="CC15" s="210"/>
      <c r="CD15" s="210"/>
      <c r="CE15" s="210"/>
      <c r="CF15" s="210"/>
      <c r="CG15" s="210"/>
      <c r="CH15" s="210"/>
      <c r="CI15" s="210"/>
      <c r="CJ15" s="210"/>
      <c r="CK15" s="210"/>
      <c r="CL15" s="210"/>
      <c r="CM15" s="210"/>
      <c r="CN15" s="210"/>
      <c r="CO15" s="210"/>
      <c r="CP15" s="210"/>
      <c r="CQ15" s="210"/>
      <c r="CR15" s="210"/>
      <c r="CS15" s="210"/>
      <c r="CT15" s="210"/>
      <c r="CU15" s="210"/>
      <c r="CV15" s="210"/>
      <c r="CW15" s="210"/>
      <c r="CX15" s="210"/>
      <c r="CY15" s="210"/>
      <c r="CZ15" s="210"/>
      <c r="DA15" s="210"/>
      <c r="DB15" s="210"/>
      <c r="DC15" s="210"/>
      <c r="DD15" s="210"/>
      <c r="DE15" s="210"/>
      <c r="DF15" s="210"/>
      <c r="DG15" s="210"/>
      <c r="DH15" s="24"/>
    </row>
    <row r="16" spans="1:113" ht="14.5" x14ac:dyDescent="0.35">
      <c r="A16" s="7" t="s">
        <v>87</v>
      </c>
      <c r="B16" s="16" t="s">
        <v>95</v>
      </c>
      <c r="C16" s="16" t="s">
        <v>96</v>
      </c>
      <c r="D16" s="7" t="s">
        <v>90</v>
      </c>
      <c r="E16" s="60">
        <v>25</v>
      </c>
      <c r="F16" s="17">
        <v>100</v>
      </c>
      <c r="G16" s="17"/>
      <c r="H16" s="16"/>
      <c r="I16" s="210"/>
      <c r="J16" s="210"/>
      <c r="K16" s="210"/>
      <c r="L16" s="210"/>
      <c r="M16" s="210"/>
      <c r="N16" s="211"/>
      <c r="O16" s="210"/>
      <c r="P16" s="211"/>
      <c r="Q16" s="18"/>
      <c r="R16" s="19"/>
      <c r="S16" s="18"/>
      <c r="T16" s="19"/>
      <c r="U16" s="20"/>
      <c r="V16" s="18"/>
      <c r="W16" s="19"/>
      <c r="X16" s="20"/>
      <c r="Y16" s="19"/>
      <c r="Z16" s="21"/>
      <c r="AA16" s="22"/>
      <c r="AB16" s="22"/>
      <c r="AC16" s="22"/>
      <c r="AD16" s="21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16"/>
      <c r="AV16" s="16"/>
      <c r="AW16" s="16"/>
      <c r="AX16" s="16"/>
      <c r="AY16" s="16"/>
      <c r="AZ16" s="16"/>
      <c r="BA16" s="16"/>
      <c r="BB16" s="16"/>
      <c r="BC16" s="210"/>
      <c r="BD16" s="16"/>
      <c r="BE16" s="16"/>
      <c r="BF16" s="16"/>
      <c r="BG16" s="16"/>
      <c r="BH16" s="24"/>
      <c r="BI16" s="16"/>
      <c r="BJ16" s="16"/>
      <c r="BK16" s="16"/>
      <c r="BL16" s="16"/>
      <c r="BM16" s="16"/>
      <c r="BN16" s="16"/>
      <c r="BO16" s="16"/>
      <c r="BP16" s="211"/>
      <c r="BQ16" s="210"/>
      <c r="BR16" s="212"/>
      <c r="BS16" s="211"/>
      <c r="BT16" s="210"/>
      <c r="BU16" s="212"/>
      <c r="BV16" s="210"/>
      <c r="BW16" s="210"/>
      <c r="BX16" s="210"/>
      <c r="BY16" s="210"/>
      <c r="BZ16" s="210"/>
      <c r="CA16" s="210"/>
      <c r="CB16" s="210"/>
      <c r="CC16" s="210"/>
      <c r="CD16" s="210"/>
      <c r="CE16" s="210"/>
      <c r="CF16" s="210"/>
      <c r="CG16" s="210"/>
      <c r="CH16" s="210"/>
      <c r="CI16" s="210"/>
      <c r="CJ16" s="210"/>
      <c r="CK16" s="210"/>
      <c r="CL16" s="210"/>
      <c r="CM16" s="210"/>
      <c r="CN16" s="210"/>
      <c r="CO16" s="210"/>
      <c r="CP16" s="210"/>
      <c r="CQ16" s="210"/>
      <c r="CR16" s="210"/>
      <c r="CS16" s="210"/>
      <c r="CT16" s="210"/>
      <c r="CU16" s="210"/>
      <c r="CV16" s="210"/>
      <c r="CW16" s="210"/>
      <c r="CX16" s="210"/>
      <c r="CY16" s="210"/>
      <c r="CZ16" s="210"/>
      <c r="DA16" s="210"/>
      <c r="DB16" s="210"/>
      <c r="DC16" s="210"/>
      <c r="DD16" s="210"/>
      <c r="DE16" s="210"/>
      <c r="DF16" s="210"/>
      <c r="DG16" s="210"/>
      <c r="DH16" s="24"/>
    </row>
    <row r="17" spans="1:112" ht="14.5" x14ac:dyDescent="0.35">
      <c r="A17" s="7" t="s">
        <v>87</v>
      </c>
      <c r="B17" s="16"/>
      <c r="C17" s="16"/>
      <c r="D17" s="7" t="s">
        <v>92</v>
      </c>
      <c r="E17" s="60">
        <v>20</v>
      </c>
      <c r="F17" s="17">
        <v>80</v>
      </c>
      <c r="G17" s="17"/>
      <c r="H17" s="16"/>
      <c r="I17" s="210"/>
      <c r="J17" s="210"/>
      <c r="K17" s="210"/>
      <c r="L17" s="210"/>
      <c r="M17" s="210"/>
      <c r="N17" s="210"/>
      <c r="O17" s="210"/>
      <c r="P17" s="210"/>
      <c r="Q17" s="16"/>
      <c r="R17" s="16"/>
      <c r="S17" s="16"/>
      <c r="T17" s="16"/>
      <c r="U17" s="211"/>
      <c r="V17" s="18"/>
      <c r="W17" s="19"/>
      <c r="X17" s="18"/>
      <c r="Y17" s="19"/>
      <c r="Z17" s="20"/>
      <c r="AA17" s="18"/>
      <c r="AB17" s="19"/>
      <c r="AC17" s="20"/>
      <c r="AD17" s="19"/>
      <c r="AE17" s="21"/>
      <c r="AF17" s="22"/>
      <c r="AG17" s="22"/>
      <c r="AH17" s="22"/>
      <c r="AI17" s="21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16"/>
      <c r="BA17" s="16"/>
      <c r="BB17" s="16"/>
      <c r="BC17" s="210"/>
      <c r="BD17" s="16"/>
      <c r="BE17" s="16"/>
      <c r="BF17" s="16"/>
      <c r="BG17" s="16"/>
      <c r="BH17" s="24"/>
      <c r="BI17" s="16"/>
      <c r="BJ17" s="16"/>
      <c r="BK17" s="16"/>
      <c r="BL17" s="16"/>
      <c r="BM17" s="16"/>
      <c r="BN17" s="16"/>
      <c r="BO17" s="16"/>
      <c r="BP17" s="210"/>
      <c r="BQ17" s="210"/>
      <c r="BR17" s="211"/>
      <c r="BS17" s="210"/>
      <c r="BT17" s="211"/>
      <c r="BU17" s="210"/>
      <c r="BV17" s="212"/>
      <c r="BW17" s="211"/>
      <c r="BX17" s="210"/>
      <c r="BY17" s="212"/>
      <c r="BZ17" s="210"/>
      <c r="CA17" s="210"/>
      <c r="CB17" s="210"/>
      <c r="CC17" s="210"/>
      <c r="CD17" s="210"/>
      <c r="CE17" s="210"/>
      <c r="CF17" s="210"/>
      <c r="CG17" s="210"/>
      <c r="CH17" s="210"/>
      <c r="CI17" s="210"/>
      <c r="CJ17" s="210"/>
      <c r="CK17" s="210"/>
      <c r="CL17" s="210"/>
      <c r="CM17" s="210"/>
      <c r="CN17" s="210"/>
      <c r="CO17" s="210"/>
      <c r="CP17" s="210"/>
      <c r="CQ17" s="210"/>
      <c r="CR17" s="210"/>
      <c r="CS17" s="210"/>
      <c r="CT17" s="210"/>
      <c r="CU17" s="210"/>
      <c r="CV17" s="210"/>
      <c r="CW17" s="210"/>
      <c r="CX17" s="210"/>
      <c r="CY17" s="210"/>
      <c r="CZ17" s="210"/>
      <c r="DA17" s="210"/>
      <c r="DB17" s="210"/>
      <c r="DC17" s="210"/>
      <c r="DD17" s="210"/>
      <c r="DE17" s="210"/>
      <c r="DF17" s="210"/>
      <c r="DG17" s="210"/>
      <c r="DH17" s="24"/>
    </row>
    <row r="18" spans="1:112" ht="14.5" x14ac:dyDescent="0.35">
      <c r="A18" s="7" t="s">
        <v>87</v>
      </c>
      <c r="B18" s="16"/>
      <c r="C18" s="16"/>
      <c r="D18" s="7"/>
      <c r="E18" s="60"/>
      <c r="F18" s="17"/>
      <c r="G18" s="17"/>
      <c r="H18" s="16"/>
      <c r="I18" s="210"/>
      <c r="J18" s="210"/>
      <c r="K18" s="210"/>
      <c r="L18" s="210"/>
      <c r="M18" s="210"/>
      <c r="N18" s="210"/>
      <c r="O18" s="210"/>
      <c r="P18" s="210"/>
      <c r="Q18" s="16"/>
      <c r="R18" s="16"/>
      <c r="S18" s="16"/>
      <c r="T18" s="16"/>
      <c r="U18" s="16"/>
      <c r="V18" s="16"/>
      <c r="W18" s="16"/>
      <c r="X18" s="16"/>
      <c r="Y18" s="211"/>
      <c r="Z18" s="210"/>
      <c r="AA18" s="211"/>
      <c r="AB18" s="210"/>
      <c r="AC18" s="212"/>
      <c r="AD18" s="211"/>
      <c r="AE18" s="210"/>
      <c r="AF18" s="212"/>
      <c r="AG18" s="210"/>
      <c r="AH18" s="210"/>
      <c r="AI18" s="210"/>
      <c r="AJ18" s="210"/>
      <c r="AK18" s="210"/>
      <c r="AL18" s="210"/>
      <c r="AM18" s="210"/>
      <c r="AN18" s="210"/>
      <c r="AO18" s="210"/>
      <c r="AP18" s="210"/>
      <c r="AQ18" s="210"/>
      <c r="AR18" s="210"/>
      <c r="AS18" s="210"/>
      <c r="AT18" s="210"/>
      <c r="AU18" s="210"/>
      <c r="AV18" s="210"/>
      <c r="AW18" s="210"/>
      <c r="AX18" s="210"/>
      <c r="AY18" s="210"/>
      <c r="AZ18" s="210"/>
      <c r="BA18" s="210"/>
      <c r="BB18" s="210"/>
      <c r="BC18" s="210"/>
      <c r="BD18" s="210"/>
      <c r="BE18" s="210"/>
      <c r="BF18" s="210"/>
      <c r="BG18" s="210"/>
      <c r="BH18" s="24"/>
      <c r="BI18" s="210"/>
      <c r="BJ18" s="16"/>
      <c r="BK18" s="16"/>
      <c r="BL18" s="16"/>
      <c r="BM18" s="16"/>
      <c r="BN18" s="16"/>
      <c r="BO18" s="16"/>
      <c r="BP18" s="210"/>
      <c r="BQ18" s="210"/>
      <c r="BR18" s="210"/>
      <c r="BS18" s="210"/>
      <c r="BT18" s="210"/>
      <c r="BU18" s="210"/>
      <c r="BV18" s="211"/>
      <c r="BW18" s="210"/>
      <c r="BX18" s="211"/>
      <c r="BY18" s="210"/>
      <c r="BZ18" s="212"/>
      <c r="CA18" s="211"/>
      <c r="CB18" s="210"/>
      <c r="CC18" s="212"/>
      <c r="CD18" s="210"/>
      <c r="CE18" s="210"/>
      <c r="CF18" s="210"/>
      <c r="CG18" s="210"/>
      <c r="CH18" s="210"/>
      <c r="CI18" s="210"/>
      <c r="CJ18" s="210"/>
      <c r="CK18" s="210"/>
      <c r="CL18" s="210"/>
      <c r="CM18" s="210"/>
      <c r="CN18" s="210"/>
      <c r="CO18" s="210"/>
      <c r="CP18" s="210"/>
      <c r="CQ18" s="210"/>
      <c r="CR18" s="210"/>
      <c r="CS18" s="210"/>
      <c r="CT18" s="210"/>
      <c r="CU18" s="210"/>
      <c r="CV18" s="210"/>
      <c r="CW18" s="210"/>
      <c r="CX18" s="210"/>
      <c r="CY18" s="210"/>
      <c r="CZ18" s="210"/>
      <c r="DA18" s="210"/>
      <c r="DB18" s="210"/>
      <c r="DC18" s="210"/>
      <c r="DD18" s="210"/>
      <c r="DE18" s="210"/>
      <c r="DF18" s="210"/>
      <c r="DG18" s="210"/>
      <c r="DH18" s="24"/>
    </row>
    <row r="19" spans="1:112" ht="14.5" x14ac:dyDescent="0.35">
      <c r="A19" s="7" t="s">
        <v>87</v>
      </c>
      <c r="B19" s="52"/>
      <c r="C19" s="52"/>
      <c r="D19" s="53"/>
      <c r="E19" s="65"/>
      <c r="F19" s="17"/>
      <c r="G19" s="17"/>
      <c r="H19" s="16"/>
      <c r="I19" s="210"/>
      <c r="J19" s="210"/>
      <c r="K19" s="210"/>
      <c r="L19" s="210"/>
      <c r="M19" s="210"/>
      <c r="N19" s="210"/>
      <c r="O19" s="210"/>
      <c r="P19" s="210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24"/>
      <c r="BI19" s="16"/>
      <c r="BJ19" s="16"/>
      <c r="BK19" s="16"/>
      <c r="BL19" s="16"/>
      <c r="BM19" s="16"/>
      <c r="BN19" s="16"/>
      <c r="BO19" s="16"/>
      <c r="BP19" s="210"/>
      <c r="BQ19" s="210"/>
      <c r="BR19" s="210"/>
      <c r="BS19" s="210"/>
      <c r="BT19" s="210"/>
      <c r="BU19" s="210"/>
      <c r="BV19" s="210"/>
      <c r="BW19" s="210"/>
      <c r="BX19" s="210"/>
      <c r="BY19" s="210"/>
      <c r="BZ19" s="210"/>
      <c r="CA19" s="210"/>
      <c r="CB19" s="210"/>
      <c r="CC19" s="210"/>
      <c r="CD19" s="210"/>
      <c r="CE19" s="210"/>
      <c r="CF19" s="210"/>
      <c r="CG19" s="210"/>
      <c r="CH19" s="210"/>
      <c r="CI19" s="210"/>
      <c r="CJ19" s="210"/>
      <c r="CK19" s="210"/>
      <c r="CL19" s="210"/>
      <c r="CM19" s="210"/>
      <c r="CN19" s="210"/>
      <c r="CO19" s="210"/>
      <c r="CP19" s="210"/>
      <c r="CQ19" s="210"/>
      <c r="CR19" s="210"/>
      <c r="CS19" s="210"/>
      <c r="CT19" s="210"/>
      <c r="CU19" s="210"/>
      <c r="CV19" s="210"/>
      <c r="CW19" s="210"/>
      <c r="CX19" s="210"/>
      <c r="CY19" s="210"/>
      <c r="CZ19" s="210"/>
      <c r="DA19" s="210"/>
      <c r="DB19" s="210"/>
      <c r="DC19" s="210"/>
      <c r="DD19" s="210"/>
      <c r="DE19" s="210"/>
      <c r="DF19" s="210"/>
      <c r="DG19" s="210"/>
      <c r="DH19" s="24"/>
    </row>
    <row r="20" spans="1:112" ht="14.5" x14ac:dyDescent="0.35">
      <c r="A20" s="7" t="s">
        <v>87</v>
      </c>
      <c r="B20" s="16" t="s">
        <v>97</v>
      </c>
      <c r="C20" s="16" t="s">
        <v>98</v>
      </c>
      <c r="D20" s="7" t="s">
        <v>90</v>
      </c>
      <c r="E20" s="60">
        <v>30</v>
      </c>
      <c r="F20" s="17">
        <v>120</v>
      </c>
      <c r="G20" s="17"/>
      <c r="H20" s="16"/>
      <c r="I20" s="210"/>
      <c r="J20" s="210"/>
      <c r="K20" s="210"/>
      <c r="L20" s="210"/>
      <c r="M20" s="210"/>
      <c r="N20" s="211"/>
      <c r="O20" s="210"/>
      <c r="P20" s="211"/>
      <c r="Q20" s="18"/>
      <c r="R20" s="19"/>
      <c r="S20" s="18"/>
      <c r="T20" s="19"/>
      <c r="U20" s="20"/>
      <c r="V20" s="18"/>
      <c r="W20" s="19"/>
      <c r="X20" s="20"/>
      <c r="Y20" s="19"/>
      <c r="Z20" s="21"/>
      <c r="AA20" s="22"/>
      <c r="AB20" s="22"/>
      <c r="AC20" s="22"/>
      <c r="AD20" s="21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210"/>
      <c r="BH20" s="24"/>
      <c r="BI20" s="210"/>
      <c r="BJ20" s="210"/>
      <c r="BK20" s="210"/>
      <c r="BL20" s="16"/>
      <c r="BM20" s="16"/>
      <c r="BN20" s="16"/>
      <c r="BO20" s="16"/>
      <c r="BP20" s="211"/>
      <c r="BQ20" s="210"/>
      <c r="BR20" s="212"/>
      <c r="BS20" s="211"/>
      <c r="BT20" s="210"/>
      <c r="BU20" s="212"/>
      <c r="BV20" s="210"/>
      <c r="BW20" s="210"/>
      <c r="BX20" s="210"/>
      <c r="BY20" s="210"/>
      <c r="BZ20" s="210"/>
      <c r="CA20" s="210"/>
      <c r="CB20" s="210"/>
      <c r="CC20" s="210"/>
      <c r="CD20" s="210"/>
      <c r="CE20" s="210"/>
      <c r="CF20" s="210"/>
      <c r="CG20" s="210"/>
      <c r="CH20" s="210"/>
      <c r="CI20" s="210"/>
      <c r="CJ20" s="210"/>
      <c r="CK20" s="210"/>
      <c r="CL20" s="210"/>
      <c r="CM20" s="210"/>
      <c r="CN20" s="210"/>
      <c r="CO20" s="210"/>
      <c r="CP20" s="210"/>
      <c r="CQ20" s="210"/>
      <c r="CR20" s="210"/>
      <c r="CS20" s="210"/>
      <c r="CT20" s="210"/>
      <c r="CU20" s="210"/>
      <c r="CV20" s="210"/>
      <c r="CW20" s="210"/>
      <c r="CX20" s="210"/>
      <c r="CY20" s="210"/>
      <c r="CZ20" s="210"/>
      <c r="DA20" s="210"/>
      <c r="DB20" s="210"/>
      <c r="DC20" s="210"/>
      <c r="DD20" s="210"/>
      <c r="DE20" s="210"/>
      <c r="DF20" s="210"/>
      <c r="DG20" s="210"/>
      <c r="DH20" s="24"/>
    </row>
    <row r="21" spans="1:112" ht="14.5" x14ac:dyDescent="0.35">
      <c r="A21" s="7" t="s">
        <v>87</v>
      </c>
      <c r="B21" s="16"/>
      <c r="C21" s="16"/>
      <c r="D21" s="7" t="s">
        <v>92</v>
      </c>
      <c r="E21" s="60">
        <v>30</v>
      </c>
      <c r="F21" s="17">
        <v>120</v>
      </c>
      <c r="G21" s="17"/>
      <c r="H21" s="16"/>
      <c r="I21" s="210"/>
      <c r="J21" s="210"/>
      <c r="K21" s="210"/>
      <c r="L21" s="210"/>
      <c r="M21" s="210"/>
      <c r="N21" s="210"/>
      <c r="O21" s="210"/>
      <c r="P21" s="210"/>
      <c r="Q21" s="16"/>
      <c r="R21" s="16"/>
      <c r="S21" s="16"/>
      <c r="T21" s="16"/>
      <c r="U21" s="211"/>
      <c r="V21" s="18"/>
      <c r="W21" s="19"/>
      <c r="X21" s="18"/>
      <c r="Y21" s="19"/>
      <c r="Z21" s="20"/>
      <c r="AA21" s="18"/>
      <c r="AB21" s="19"/>
      <c r="AC21" s="20"/>
      <c r="AD21" s="19"/>
      <c r="AE21" s="21"/>
      <c r="AF21" s="22"/>
      <c r="AG21" s="22"/>
      <c r="AH21" s="22"/>
      <c r="AI21" s="21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16"/>
      <c r="BA21" s="16"/>
      <c r="BB21" s="16"/>
      <c r="BC21" s="16"/>
      <c r="BD21" s="16"/>
      <c r="BE21" s="16"/>
      <c r="BF21" s="16"/>
      <c r="BG21" s="210"/>
      <c r="BH21" s="24"/>
      <c r="BI21" s="210"/>
      <c r="BJ21" s="210"/>
      <c r="BK21" s="210"/>
      <c r="BL21" s="16"/>
      <c r="BM21" s="16"/>
      <c r="BN21" s="16"/>
      <c r="BO21" s="16"/>
      <c r="BP21" s="210"/>
      <c r="BQ21" s="210"/>
      <c r="BR21" s="211"/>
      <c r="BS21" s="210"/>
      <c r="BT21" s="211"/>
      <c r="BU21" s="210"/>
      <c r="BV21" s="212"/>
      <c r="BW21" s="211"/>
      <c r="BX21" s="210"/>
      <c r="BY21" s="212"/>
      <c r="BZ21" s="210"/>
      <c r="CA21" s="210"/>
      <c r="CB21" s="210"/>
      <c r="CC21" s="210"/>
      <c r="CD21" s="210"/>
      <c r="CE21" s="210"/>
      <c r="CF21" s="210"/>
      <c r="CG21" s="210"/>
      <c r="CH21" s="210"/>
      <c r="CI21" s="210"/>
      <c r="CJ21" s="210"/>
      <c r="CK21" s="210"/>
      <c r="CL21" s="210"/>
      <c r="CM21" s="210"/>
      <c r="CN21" s="210"/>
      <c r="CO21" s="210"/>
      <c r="CP21" s="210"/>
      <c r="CQ21" s="210"/>
      <c r="CR21" s="210"/>
      <c r="CS21" s="210"/>
      <c r="CT21" s="210"/>
      <c r="CU21" s="210"/>
      <c r="CV21" s="210"/>
      <c r="CW21" s="210"/>
      <c r="CX21" s="210"/>
      <c r="CY21" s="210"/>
      <c r="CZ21" s="210"/>
      <c r="DA21" s="210"/>
      <c r="DB21" s="210"/>
      <c r="DC21" s="210"/>
      <c r="DD21" s="210"/>
      <c r="DE21" s="210"/>
      <c r="DF21" s="210"/>
      <c r="DG21" s="210"/>
      <c r="DH21" s="24"/>
    </row>
    <row r="22" spans="1:112" ht="14.5" x14ac:dyDescent="0.35">
      <c r="A22" s="7" t="s">
        <v>87</v>
      </c>
      <c r="B22" s="16"/>
      <c r="C22" s="16"/>
      <c r="D22" s="7" t="s">
        <v>93</v>
      </c>
      <c r="E22" s="60">
        <v>30</v>
      </c>
      <c r="F22" s="17">
        <v>120</v>
      </c>
      <c r="G22" s="17"/>
      <c r="H22" s="16"/>
      <c r="I22" s="210"/>
      <c r="J22" s="210"/>
      <c r="K22" s="210"/>
      <c r="L22" s="210"/>
      <c r="M22" s="210"/>
      <c r="N22" s="210"/>
      <c r="O22" s="210"/>
      <c r="P22" s="210"/>
      <c r="Q22" s="16"/>
      <c r="R22" s="16"/>
      <c r="S22" s="16"/>
      <c r="T22" s="16"/>
      <c r="U22" s="16"/>
      <c r="V22" s="16"/>
      <c r="W22" s="16"/>
      <c r="X22" s="16"/>
      <c r="Y22" s="211"/>
      <c r="Z22" s="210"/>
      <c r="AA22" s="18"/>
      <c r="AB22" s="19"/>
      <c r="AC22" s="18"/>
      <c r="AD22" s="19"/>
      <c r="AE22" s="20"/>
      <c r="AF22" s="18"/>
      <c r="AG22" s="19"/>
      <c r="AH22" s="20"/>
      <c r="AI22" s="19"/>
      <c r="AJ22" s="21"/>
      <c r="AK22" s="22"/>
      <c r="AL22" s="22"/>
      <c r="AM22" s="22"/>
      <c r="AN22" s="21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16"/>
      <c r="BF22" s="16"/>
      <c r="BG22" s="210"/>
      <c r="BH22" s="24"/>
      <c r="BI22" s="210"/>
      <c r="BJ22" s="210"/>
      <c r="BK22" s="210"/>
      <c r="BL22" s="16"/>
      <c r="BM22" s="16"/>
      <c r="BN22" s="16"/>
      <c r="BO22" s="16"/>
      <c r="BP22" s="210"/>
      <c r="BQ22" s="210"/>
      <c r="BR22" s="210"/>
      <c r="BS22" s="210"/>
      <c r="BT22" s="210"/>
      <c r="BU22" s="210"/>
      <c r="BV22" s="211"/>
      <c r="BW22" s="210"/>
      <c r="BX22" s="211"/>
      <c r="BY22" s="210"/>
      <c r="BZ22" s="212"/>
      <c r="CA22" s="211"/>
      <c r="CB22" s="210"/>
      <c r="CC22" s="212"/>
      <c r="CD22" s="210"/>
      <c r="CE22" s="210"/>
      <c r="CF22" s="210"/>
      <c r="CG22" s="210"/>
      <c r="CH22" s="210"/>
      <c r="CI22" s="210"/>
      <c r="CJ22" s="210"/>
      <c r="CK22" s="210"/>
      <c r="CL22" s="210"/>
      <c r="CM22" s="210"/>
      <c r="CN22" s="210"/>
      <c r="CO22" s="210"/>
      <c r="CP22" s="210"/>
      <c r="CQ22" s="210"/>
      <c r="CR22" s="210"/>
      <c r="CS22" s="210"/>
      <c r="CT22" s="210"/>
      <c r="CU22" s="210"/>
      <c r="CV22" s="210"/>
      <c r="CW22" s="210"/>
      <c r="CX22" s="210"/>
      <c r="CY22" s="210"/>
      <c r="CZ22" s="210"/>
      <c r="DA22" s="210"/>
      <c r="DB22" s="210"/>
      <c r="DC22" s="210"/>
      <c r="DD22" s="210"/>
      <c r="DE22" s="210"/>
      <c r="DF22" s="210"/>
      <c r="DG22" s="210"/>
      <c r="DH22" s="24"/>
    </row>
    <row r="23" spans="1:112" ht="14.5" x14ac:dyDescent="0.35">
      <c r="A23" s="7" t="s">
        <v>87</v>
      </c>
      <c r="B23" s="16"/>
      <c r="C23" s="16"/>
      <c r="D23" s="7" t="s">
        <v>94</v>
      </c>
      <c r="E23" s="60">
        <v>25</v>
      </c>
      <c r="F23" s="17">
        <v>52</v>
      </c>
      <c r="G23" s="17">
        <v>48</v>
      </c>
      <c r="H23" s="16"/>
      <c r="I23" s="210"/>
      <c r="J23" s="210"/>
      <c r="K23" s="210"/>
      <c r="L23" s="210"/>
      <c r="M23" s="210"/>
      <c r="N23" s="210"/>
      <c r="O23" s="210"/>
      <c r="P23" s="210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211"/>
      <c r="AD23" s="210"/>
      <c r="AE23" s="211"/>
      <c r="AF23" s="18"/>
      <c r="AG23" s="19"/>
      <c r="AH23" s="18"/>
      <c r="AI23" s="19"/>
      <c r="AJ23" s="20"/>
      <c r="AK23" s="18"/>
      <c r="AL23" s="19"/>
      <c r="AM23" s="20"/>
      <c r="AN23" s="19"/>
      <c r="AO23" s="21"/>
      <c r="AP23" s="22"/>
      <c r="AQ23" s="22"/>
      <c r="AR23" s="22"/>
      <c r="AS23" s="21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13"/>
      <c r="BI23" s="23"/>
      <c r="BJ23" s="23"/>
      <c r="BK23" s="210"/>
      <c r="BL23" s="16"/>
      <c r="BM23" s="16"/>
      <c r="BN23" s="16"/>
      <c r="BO23" s="16"/>
      <c r="BP23" s="210"/>
      <c r="BQ23" s="210"/>
      <c r="BR23" s="210"/>
      <c r="BS23" s="210"/>
      <c r="BT23" s="210"/>
      <c r="BU23" s="210"/>
      <c r="BV23" s="210"/>
      <c r="BW23" s="210"/>
      <c r="BX23" s="210"/>
      <c r="BY23" s="210"/>
      <c r="BZ23" s="211"/>
      <c r="CA23" s="210"/>
      <c r="CB23" s="211"/>
      <c r="CC23" s="210"/>
      <c r="CD23" s="212"/>
      <c r="CE23" s="211"/>
      <c r="CF23" s="210"/>
      <c r="CG23" s="212"/>
      <c r="CH23" s="210"/>
      <c r="CI23" s="210"/>
      <c r="CJ23" s="210"/>
      <c r="CK23" s="210"/>
      <c r="CL23" s="210"/>
      <c r="CM23" s="210"/>
      <c r="CN23" s="210"/>
      <c r="CO23" s="210"/>
      <c r="CP23" s="210"/>
      <c r="CQ23" s="210"/>
      <c r="CR23" s="210"/>
      <c r="CS23" s="210"/>
      <c r="CT23" s="210"/>
      <c r="CU23" s="210"/>
      <c r="CV23" s="210"/>
      <c r="CW23" s="210"/>
      <c r="CX23" s="210"/>
      <c r="CY23" s="210"/>
      <c r="CZ23" s="210"/>
      <c r="DA23" s="210"/>
      <c r="DB23" s="210"/>
      <c r="DC23" s="210"/>
      <c r="DD23" s="210"/>
      <c r="DE23" s="210"/>
      <c r="DF23" s="210"/>
      <c r="DG23" s="210"/>
      <c r="DH23" s="24"/>
    </row>
    <row r="24" spans="1:112" s="218" customFormat="1" ht="14.5" x14ac:dyDescent="0.35">
      <c r="A24" s="208" t="s">
        <v>87</v>
      </c>
      <c r="B24" s="214"/>
      <c r="C24" s="214"/>
      <c r="D24" s="208"/>
      <c r="E24" s="215"/>
      <c r="F24" s="216"/>
      <c r="G24" s="217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1"/>
      <c r="AM24" s="210"/>
      <c r="AN24" s="211"/>
      <c r="AO24" s="210"/>
      <c r="AP24" s="212"/>
      <c r="AQ24" s="211"/>
      <c r="AR24" s="210"/>
      <c r="AS24" s="212"/>
      <c r="AT24" s="210"/>
      <c r="AU24" s="210"/>
      <c r="AV24" s="210"/>
      <c r="AW24" s="210"/>
      <c r="AX24" s="210"/>
      <c r="AY24" s="210"/>
      <c r="AZ24" s="210"/>
      <c r="BA24" s="210"/>
      <c r="BB24" s="210"/>
      <c r="BC24" s="210"/>
      <c r="BD24" s="210"/>
      <c r="BE24" s="210"/>
      <c r="BF24" s="210"/>
      <c r="BG24" s="210"/>
      <c r="BH24" s="24"/>
      <c r="BI24" s="210"/>
      <c r="BJ24" s="210"/>
      <c r="BK24" s="210"/>
      <c r="BL24" s="210"/>
      <c r="BM24" s="210"/>
      <c r="BN24" s="210"/>
      <c r="BO24" s="210"/>
      <c r="BP24" s="210"/>
      <c r="BQ24" s="210"/>
      <c r="BR24" s="210"/>
      <c r="BS24" s="210"/>
      <c r="BT24" s="210"/>
      <c r="BU24" s="210"/>
      <c r="BV24" s="210"/>
      <c r="BW24" s="210"/>
      <c r="BX24" s="210"/>
      <c r="BY24" s="210"/>
      <c r="BZ24" s="210"/>
      <c r="CA24" s="210"/>
      <c r="CB24" s="210"/>
      <c r="CC24" s="210"/>
      <c r="CD24" s="211"/>
      <c r="CE24" s="210"/>
      <c r="CF24" s="211"/>
      <c r="CG24" s="210"/>
      <c r="CH24" s="212"/>
      <c r="CI24" s="211"/>
      <c r="CJ24" s="210"/>
      <c r="CK24" s="212"/>
      <c r="CL24" s="210"/>
      <c r="CM24" s="210"/>
      <c r="CN24" s="210"/>
      <c r="CO24" s="210"/>
      <c r="CP24" s="210"/>
      <c r="CQ24" s="210"/>
      <c r="CR24" s="210"/>
      <c r="CS24" s="210"/>
      <c r="CT24" s="210"/>
      <c r="CU24" s="210"/>
      <c r="CV24" s="210"/>
      <c r="CW24" s="210"/>
      <c r="CX24" s="210"/>
      <c r="CY24" s="210"/>
      <c r="CZ24" s="210"/>
      <c r="DA24" s="210"/>
      <c r="DB24" s="210"/>
      <c r="DC24" s="210"/>
      <c r="DD24" s="210"/>
      <c r="DE24" s="210"/>
      <c r="DF24" s="210"/>
      <c r="DG24" s="210"/>
      <c r="DH24" s="210"/>
    </row>
    <row r="25" spans="1:112" ht="14.5" x14ac:dyDescent="0.35">
      <c r="A25" s="7" t="s">
        <v>87</v>
      </c>
      <c r="B25" s="16" t="s">
        <v>99</v>
      </c>
      <c r="C25" s="16" t="s">
        <v>100</v>
      </c>
      <c r="D25" s="7" t="s">
        <v>90</v>
      </c>
      <c r="E25" s="60">
        <v>30</v>
      </c>
      <c r="F25" s="219">
        <v>120</v>
      </c>
      <c r="G25" s="64"/>
      <c r="H25" s="53"/>
      <c r="I25" s="210"/>
      <c r="J25" s="210"/>
      <c r="K25" s="210"/>
      <c r="L25" s="210"/>
      <c r="M25" s="210"/>
      <c r="N25" s="211"/>
      <c r="O25" s="210"/>
      <c r="P25" s="211"/>
      <c r="Q25" s="18"/>
      <c r="R25" s="19"/>
      <c r="S25" s="18"/>
      <c r="T25" s="19"/>
      <c r="U25" s="20"/>
      <c r="V25" s="18"/>
      <c r="W25" s="19"/>
      <c r="X25" s="20"/>
      <c r="Y25" s="19"/>
      <c r="Z25" s="21"/>
      <c r="AA25" s="22"/>
      <c r="AB25" s="22"/>
      <c r="AC25" s="22"/>
      <c r="AD25" s="21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24"/>
      <c r="BI25" s="16"/>
      <c r="BJ25" s="16"/>
      <c r="BK25" s="210"/>
      <c r="BL25" s="210"/>
      <c r="BM25" s="210"/>
      <c r="BN25" s="210"/>
      <c r="BO25" s="210"/>
      <c r="BP25" s="211"/>
      <c r="BQ25" s="210"/>
      <c r="BR25" s="212"/>
      <c r="BS25" s="211"/>
      <c r="BT25" s="210"/>
      <c r="BU25" s="212"/>
      <c r="BV25" s="210"/>
      <c r="BW25" s="210"/>
      <c r="BX25" s="210"/>
      <c r="BY25" s="210"/>
      <c r="BZ25" s="210"/>
      <c r="CA25" s="210"/>
      <c r="CB25" s="210"/>
      <c r="CC25" s="210"/>
      <c r="CD25" s="210"/>
      <c r="CE25" s="210"/>
      <c r="CF25" s="210"/>
      <c r="CG25" s="210"/>
      <c r="CH25" s="210"/>
      <c r="CI25" s="210"/>
      <c r="CJ25" s="210"/>
      <c r="CK25" s="210"/>
      <c r="CL25" s="210"/>
      <c r="CM25" s="210"/>
      <c r="CN25" s="210"/>
      <c r="CO25" s="210"/>
      <c r="CP25" s="210"/>
      <c r="CQ25" s="210"/>
      <c r="CR25" s="210"/>
      <c r="CS25" s="210"/>
      <c r="CT25" s="210"/>
      <c r="CU25" s="210"/>
      <c r="CV25" s="210"/>
      <c r="CW25" s="210"/>
      <c r="CX25" s="210"/>
      <c r="CY25" s="210"/>
      <c r="CZ25" s="210"/>
      <c r="DA25" s="210"/>
      <c r="DB25" s="210"/>
      <c r="DC25" s="210"/>
      <c r="DD25" s="210"/>
      <c r="DE25" s="210"/>
      <c r="DF25" s="210"/>
      <c r="DG25" s="210"/>
      <c r="DH25" s="24"/>
    </row>
    <row r="26" spans="1:112" ht="14.5" x14ac:dyDescent="0.35">
      <c r="A26" s="7" t="s">
        <v>87</v>
      </c>
      <c r="B26" s="16"/>
      <c r="C26" s="16"/>
      <c r="D26" s="7" t="s">
        <v>92</v>
      </c>
      <c r="E26" s="60">
        <v>30</v>
      </c>
      <c r="F26" s="219">
        <v>120</v>
      </c>
      <c r="G26" s="64"/>
      <c r="H26" s="53"/>
      <c r="I26" s="210"/>
      <c r="J26" s="210"/>
      <c r="K26" s="210"/>
      <c r="L26" s="210"/>
      <c r="M26" s="210"/>
      <c r="N26" s="210"/>
      <c r="O26" s="210"/>
      <c r="P26" s="210"/>
      <c r="Q26" s="16"/>
      <c r="R26" s="16"/>
      <c r="S26" s="16"/>
      <c r="T26" s="16"/>
      <c r="U26" s="211"/>
      <c r="V26" s="18"/>
      <c r="W26" s="19"/>
      <c r="X26" s="18"/>
      <c r="Y26" s="19"/>
      <c r="Z26" s="20"/>
      <c r="AA26" s="18"/>
      <c r="AB26" s="19"/>
      <c r="AC26" s="20"/>
      <c r="AD26" s="19"/>
      <c r="AE26" s="21"/>
      <c r="AF26" s="22"/>
      <c r="AG26" s="22"/>
      <c r="AH26" s="22"/>
      <c r="AI26" s="21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16"/>
      <c r="BA26" s="16"/>
      <c r="BB26" s="16"/>
      <c r="BC26" s="16"/>
      <c r="BD26" s="16"/>
      <c r="BE26" s="16"/>
      <c r="BF26" s="16"/>
      <c r="BG26" s="16"/>
      <c r="BH26" s="24"/>
      <c r="BI26" s="16"/>
      <c r="BJ26" s="16"/>
      <c r="BK26" s="210"/>
      <c r="BL26" s="210"/>
      <c r="BM26" s="210"/>
      <c r="BN26" s="210"/>
      <c r="BO26" s="210"/>
      <c r="BP26" s="210"/>
      <c r="BQ26" s="210"/>
      <c r="BR26" s="211"/>
      <c r="BS26" s="210"/>
      <c r="BT26" s="211"/>
      <c r="BU26" s="210"/>
      <c r="BV26" s="212"/>
      <c r="BW26" s="211"/>
      <c r="BX26" s="210"/>
      <c r="BY26" s="212"/>
      <c r="BZ26" s="210"/>
      <c r="CA26" s="210"/>
      <c r="CB26" s="210"/>
      <c r="CC26" s="210"/>
      <c r="CD26" s="210"/>
      <c r="CE26" s="210"/>
      <c r="CF26" s="210"/>
      <c r="CG26" s="210"/>
      <c r="CH26" s="210"/>
      <c r="CI26" s="210"/>
      <c r="CJ26" s="210"/>
      <c r="CK26" s="210"/>
      <c r="CL26" s="210"/>
      <c r="CM26" s="210"/>
      <c r="CN26" s="210"/>
      <c r="CO26" s="210"/>
      <c r="CP26" s="210"/>
      <c r="CQ26" s="210"/>
      <c r="CR26" s="210"/>
      <c r="CS26" s="210"/>
      <c r="CT26" s="210"/>
      <c r="CU26" s="210"/>
      <c r="CV26" s="210"/>
      <c r="CW26" s="210"/>
      <c r="CX26" s="210"/>
      <c r="CY26" s="210"/>
      <c r="CZ26" s="210"/>
      <c r="DA26" s="210"/>
      <c r="DB26" s="210"/>
      <c r="DC26" s="210"/>
      <c r="DD26" s="210"/>
      <c r="DE26" s="210"/>
      <c r="DF26" s="210"/>
      <c r="DG26" s="210"/>
      <c r="DH26" s="24"/>
    </row>
    <row r="27" spans="1:112" ht="14.5" x14ac:dyDescent="0.35">
      <c r="A27" s="7" t="s">
        <v>87</v>
      </c>
      <c r="B27" s="25"/>
      <c r="C27" s="25"/>
      <c r="D27" s="66" t="s">
        <v>93</v>
      </c>
      <c r="E27" s="220">
        <v>30</v>
      </c>
      <c r="F27" s="221">
        <v>120</v>
      </c>
      <c r="G27" s="64"/>
      <c r="H27" s="53"/>
      <c r="I27" s="210"/>
      <c r="J27" s="210"/>
      <c r="K27" s="210"/>
      <c r="L27" s="210"/>
      <c r="M27" s="210"/>
      <c r="N27" s="210"/>
      <c r="O27" s="210"/>
      <c r="P27" s="210"/>
      <c r="Q27" s="16"/>
      <c r="R27" s="16"/>
      <c r="S27" s="16"/>
      <c r="T27" s="16"/>
      <c r="U27" s="16"/>
      <c r="V27" s="16"/>
      <c r="W27" s="16"/>
      <c r="X27" s="16"/>
      <c r="Y27" s="211"/>
      <c r="Z27" s="210"/>
      <c r="AA27" s="18"/>
      <c r="AB27" s="19"/>
      <c r="AC27" s="18"/>
      <c r="AD27" s="19"/>
      <c r="AE27" s="20"/>
      <c r="AF27" s="18"/>
      <c r="AG27" s="19"/>
      <c r="AH27" s="20"/>
      <c r="AI27" s="19"/>
      <c r="AJ27" s="21"/>
      <c r="AK27" s="22"/>
      <c r="AL27" s="22"/>
      <c r="AM27" s="22"/>
      <c r="AN27" s="21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16"/>
      <c r="BF27" s="16"/>
      <c r="BG27" s="16"/>
      <c r="BH27" s="24"/>
      <c r="BI27" s="16"/>
      <c r="BJ27" s="16"/>
      <c r="BK27" s="210"/>
      <c r="BL27" s="210"/>
      <c r="BM27" s="210"/>
      <c r="BN27" s="210"/>
      <c r="BO27" s="210"/>
      <c r="BP27" s="210"/>
      <c r="BQ27" s="210"/>
      <c r="BR27" s="210"/>
      <c r="BS27" s="210"/>
      <c r="BT27" s="210"/>
      <c r="BU27" s="210"/>
      <c r="BV27" s="211"/>
      <c r="BW27" s="210"/>
      <c r="BX27" s="211"/>
      <c r="BY27" s="210"/>
      <c r="BZ27" s="212"/>
      <c r="CA27" s="211"/>
      <c r="CB27" s="210"/>
      <c r="CC27" s="212"/>
      <c r="CD27" s="210"/>
      <c r="CE27" s="210"/>
      <c r="CF27" s="210"/>
      <c r="CG27" s="210"/>
      <c r="CH27" s="210"/>
      <c r="CI27" s="210"/>
      <c r="CJ27" s="210"/>
      <c r="CK27" s="210"/>
      <c r="CL27" s="210"/>
      <c r="CM27" s="210"/>
      <c r="CN27" s="210"/>
      <c r="CO27" s="210"/>
      <c r="CP27" s="210"/>
      <c r="CQ27" s="210"/>
      <c r="CR27" s="210"/>
      <c r="CS27" s="210"/>
      <c r="CT27" s="210"/>
      <c r="CU27" s="210"/>
      <c r="CV27" s="210"/>
      <c r="CW27" s="210"/>
      <c r="CX27" s="210"/>
      <c r="CY27" s="210"/>
      <c r="CZ27" s="210"/>
      <c r="DA27" s="210"/>
      <c r="DB27" s="210"/>
      <c r="DC27" s="210"/>
      <c r="DD27" s="210"/>
      <c r="DE27" s="210"/>
      <c r="DF27" s="210"/>
      <c r="DG27" s="210"/>
      <c r="DH27" s="24"/>
    </row>
    <row r="28" spans="1:112" ht="14.5" x14ac:dyDescent="0.35">
      <c r="A28" s="32" t="s">
        <v>87</v>
      </c>
      <c r="B28" s="52"/>
      <c r="C28" s="52"/>
      <c r="D28" s="52"/>
      <c r="E28" s="222"/>
      <c r="F28" s="223"/>
      <c r="G28" s="64"/>
      <c r="H28" s="53"/>
      <c r="I28" s="210"/>
      <c r="J28" s="210"/>
      <c r="K28" s="210"/>
      <c r="L28" s="210"/>
      <c r="M28" s="210"/>
      <c r="N28" s="210"/>
      <c r="O28" s="210"/>
      <c r="P28" s="210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211"/>
      <c r="AH28" s="210"/>
      <c r="AI28" s="211"/>
      <c r="AJ28" s="210"/>
      <c r="AK28" s="212"/>
      <c r="AL28" s="211"/>
      <c r="AM28" s="210"/>
      <c r="AN28" s="212"/>
      <c r="AO28" s="210"/>
      <c r="AP28" s="210"/>
      <c r="AQ28" s="210"/>
      <c r="AR28" s="210"/>
      <c r="AS28" s="210"/>
      <c r="AT28" s="210"/>
      <c r="AU28" s="210"/>
      <c r="AV28" s="210"/>
      <c r="AW28" s="210"/>
      <c r="AX28" s="210"/>
      <c r="AY28" s="210"/>
      <c r="AZ28" s="210"/>
      <c r="BA28" s="210"/>
      <c r="BB28" s="210"/>
      <c r="BC28" s="210"/>
      <c r="BD28" s="210"/>
      <c r="BE28" s="210"/>
      <c r="BF28" s="210"/>
      <c r="BG28" s="210"/>
      <c r="BH28" s="24"/>
      <c r="BI28" s="210"/>
      <c r="BJ28" s="210"/>
      <c r="BK28" s="210"/>
      <c r="BL28" s="210"/>
      <c r="BM28" s="210"/>
      <c r="BN28" s="210"/>
      <c r="BO28" s="210"/>
      <c r="BP28" s="210"/>
      <c r="BQ28" s="210"/>
      <c r="BR28" s="210"/>
      <c r="BS28" s="210"/>
      <c r="BT28" s="210"/>
      <c r="BU28" s="210"/>
      <c r="BV28" s="210"/>
      <c r="BW28" s="210"/>
      <c r="BX28" s="210"/>
      <c r="BY28" s="210"/>
      <c r="BZ28" s="210"/>
      <c r="CA28" s="210"/>
      <c r="CB28" s="210"/>
      <c r="CC28" s="210"/>
      <c r="CD28" s="211"/>
      <c r="CE28" s="210"/>
      <c r="CF28" s="211"/>
      <c r="CG28" s="210"/>
      <c r="CH28" s="212"/>
      <c r="CI28" s="211"/>
      <c r="CJ28" s="210"/>
      <c r="CK28" s="212"/>
      <c r="CL28" s="210"/>
      <c r="CM28" s="210"/>
      <c r="CN28" s="210"/>
      <c r="CO28" s="210"/>
      <c r="CP28" s="210"/>
      <c r="CQ28" s="210"/>
      <c r="CR28" s="210"/>
      <c r="CS28" s="210"/>
      <c r="CT28" s="210"/>
      <c r="CU28" s="210"/>
      <c r="CV28" s="210"/>
      <c r="CW28" s="210"/>
      <c r="CX28" s="210"/>
      <c r="CY28" s="210"/>
      <c r="CZ28" s="210"/>
      <c r="DA28" s="210"/>
      <c r="DB28" s="210"/>
      <c r="DC28" s="210"/>
      <c r="DD28" s="210"/>
      <c r="DE28" s="210"/>
      <c r="DF28" s="210"/>
      <c r="DG28" s="210"/>
      <c r="DH28" s="24"/>
    </row>
    <row r="29" spans="1:112" ht="14.5" x14ac:dyDescent="0.35">
      <c r="A29" s="32" t="s">
        <v>87</v>
      </c>
      <c r="B29" s="52" t="s">
        <v>101</v>
      </c>
      <c r="C29" s="52"/>
      <c r="D29" s="52"/>
      <c r="E29" s="222">
        <v>2</v>
      </c>
      <c r="F29" s="223">
        <v>72</v>
      </c>
      <c r="G29" s="64"/>
      <c r="H29" s="53"/>
      <c r="I29" s="9"/>
      <c r="J29" s="10"/>
      <c r="K29" s="9"/>
      <c r="L29" s="10"/>
      <c r="M29" s="12"/>
      <c r="N29" s="13"/>
      <c r="O29" s="13"/>
      <c r="P29" s="13"/>
      <c r="Q29" s="12"/>
      <c r="R29" s="14"/>
      <c r="S29" s="14"/>
      <c r="T29" s="14"/>
      <c r="U29" s="14"/>
      <c r="V29" s="14"/>
      <c r="W29" s="14"/>
      <c r="X29" s="14"/>
      <c r="Y29" s="14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10"/>
      <c r="AN29" s="211"/>
      <c r="AO29" s="210"/>
      <c r="AP29" s="212"/>
      <c r="AQ29" s="211"/>
      <c r="AR29" s="210"/>
      <c r="AS29" s="212"/>
      <c r="AT29" s="210"/>
      <c r="AU29" s="210"/>
      <c r="AV29" s="210"/>
      <c r="AW29" s="210"/>
      <c r="AX29" s="210"/>
      <c r="AY29" s="210"/>
      <c r="AZ29" s="210"/>
      <c r="BA29" s="210"/>
      <c r="BB29" s="210"/>
      <c r="BC29" s="210"/>
      <c r="BD29" s="210"/>
      <c r="BE29" s="210"/>
      <c r="BF29" s="210"/>
      <c r="BG29" s="210"/>
      <c r="BH29" s="24"/>
      <c r="BI29" s="210"/>
      <c r="BJ29" s="210"/>
      <c r="BK29" s="210"/>
      <c r="BL29" s="210"/>
      <c r="BM29" s="210"/>
      <c r="BN29" s="210"/>
      <c r="BO29" s="210"/>
      <c r="BP29" s="210"/>
      <c r="BQ29" s="210"/>
      <c r="BR29" s="210"/>
      <c r="BS29" s="210"/>
      <c r="BT29" s="210"/>
      <c r="BU29" s="210"/>
      <c r="BV29" s="210"/>
      <c r="BW29" s="210"/>
      <c r="BX29" s="210"/>
      <c r="BY29" s="210"/>
      <c r="BZ29" s="210"/>
      <c r="CA29" s="210"/>
      <c r="CB29" s="210"/>
      <c r="CC29" s="210"/>
      <c r="CD29" s="211"/>
      <c r="CE29" s="210"/>
      <c r="CF29" s="211"/>
      <c r="CG29" s="210"/>
      <c r="CH29" s="212"/>
      <c r="CI29" s="211"/>
      <c r="CJ29" s="210"/>
      <c r="CK29" s="212"/>
      <c r="CL29" s="210"/>
      <c r="CM29" s="210"/>
      <c r="CN29" s="210"/>
      <c r="CO29" s="210"/>
      <c r="CP29" s="210"/>
      <c r="CQ29" s="210"/>
      <c r="CR29" s="210"/>
      <c r="CS29" s="210"/>
      <c r="CT29" s="210"/>
      <c r="CU29" s="210"/>
      <c r="CV29" s="210"/>
      <c r="CW29" s="210"/>
      <c r="CX29" s="210"/>
      <c r="CY29" s="210"/>
      <c r="CZ29" s="210"/>
      <c r="DA29" s="210"/>
      <c r="DB29" s="210"/>
      <c r="DC29" s="210"/>
      <c r="DD29" s="210"/>
      <c r="DE29" s="210"/>
      <c r="DF29" s="210"/>
      <c r="DG29" s="210"/>
      <c r="DH29" s="24"/>
    </row>
    <row r="30" spans="1:112" ht="14.5" x14ac:dyDescent="0.35">
      <c r="A30" s="32" t="s">
        <v>87</v>
      </c>
      <c r="B30" s="52"/>
      <c r="C30" s="52"/>
      <c r="D30" s="99"/>
      <c r="E30" s="224"/>
      <c r="F30" s="225"/>
      <c r="G30" s="64"/>
      <c r="H30" s="187"/>
      <c r="I30" s="210"/>
      <c r="J30" s="210"/>
      <c r="K30" s="210"/>
      <c r="L30" s="210"/>
      <c r="M30" s="210"/>
      <c r="N30" s="210"/>
      <c r="O30" s="210"/>
      <c r="P30" s="210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211"/>
      <c r="AM30" s="210"/>
      <c r="AN30" s="211"/>
      <c r="AO30" s="210"/>
      <c r="AP30" s="212"/>
      <c r="AQ30" s="211"/>
      <c r="AR30" s="210"/>
      <c r="AS30" s="212"/>
      <c r="AT30" s="210"/>
      <c r="AU30" s="210"/>
      <c r="AV30" s="210"/>
      <c r="AW30" s="210"/>
      <c r="AX30" s="210"/>
      <c r="AY30" s="210"/>
      <c r="AZ30" s="210"/>
      <c r="BA30" s="210"/>
      <c r="BB30" s="210"/>
      <c r="BC30" s="210"/>
      <c r="BD30" s="210"/>
      <c r="BE30" s="210"/>
      <c r="BF30" s="210"/>
      <c r="BG30" s="210"/>
      <c r="BH30" s="24"/>
      <c r="BI30" s="210"/>
      <c r="BJ30" s="210"/>
      <c r="BK30" s="210"/>
      <c r="BL30" s="210"/>
      <c r="BM30" s="210"/>
      <c r="BN30" s="210"/>
      <c r="BO30" s="210"/>
      <c r="BP30" s="210"/>
      <c r="BQ30" s="210"/>
      <c r="BR30" s="210"/>
      <c r="BS30" s="210"/>
      <c r="BT30" s="210"/>
      <c r="BU30" s="210"/>
      <c r="BV30" s="210"/>
      <c r="BW30" s="210"/>
      <c r="BX30" s="210"/>
      <c r="BY30" s="210"/>
      <c r="BZ30" s="210"/>
      <c r="CA30" s="210"/>
      <c r="CB30" s="210"/>
      <c r="CC30" s="210"/>
      <c r="CD30" s="211"/>
      <c r="CE30" s="210"/>
      <c r="CF30" s="211"/>
      <c r="CG30" s="210"/>
      <c r="CH30" s="212"/>
      <c r="CI30" s="211"/>
      <c r="CJ30" s="210"/>
      <c r="CK30" s="212"/>
      <c r="CL30" s="210"/>
      <c r="CM30" s="210"/>
      <c r="CN30" s="210"/>
      <c r="CO30" s="210"/>
      <c r="CP30" s="210"/>
      <c r="CQ30" s="210"/>
      <c r="CR30" s="210"/>
      <c r="CS30" s="210"/>
      <c r="CT30" s="210"/>
      <c r="CU30" s="210"/>
      <c r="CV30" s="210"/>
      <c r="CW30" s="210"/>
      <c r="CX30" s="210"/>
      <c r="CY30" s="210"/>
      <c r="CZ30" s="210"/>
      <c r="DA30" s="210"/>
      <c r="DB30" s="210"/>
      <c r="DC30" s="210"/>
      <c r="DD30" s="210"/>
      <c r="DE30" s="210"/>
      <c r="DF30" s="210"/>
      <c r="DG30" s="210"/>
      <c r="DH30" s="24"/>
    </row>
    <row r="31" spans="1:112" ht="14.5" x14ac:dyDescent="0.35">
      <c r="A31" s="32" t="s">
        <v>87</v>
      </c>
      <c r="B31" s="226" t="s">
        <v>102</v>
      </c>
      <c r="C31" s="227"/>
      <c r="D31" s="52"/>
      <c r="E31" s="222"/>
      <c r="F31" s="223"/>
      <c r="G31" s="64"/>
      <c r="H31" s="89"/>
      <c r="I31" s="228"/>
      <c r="J31" s="21"/>
      <c r="K31" s="229"/>
      <c r="L31" s="21"/>
      <c r="M31" s="22"/>
      <c r="N31" s="22"/>
      <c r="O31" s="22"/>
      <c r="P31" s="23"/>
      <c r="Q31" s="23"/>
      <c r="R31" s="23"/>
      <c r="S31" s="23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211"/>
      <c r="AM31" s="210"/>
      <c r="AN31" s="211"/>
      <c r="AO31" s="210"/>
      <c r="AP31" s="212"/>
      <c r="AQ31" s="211"/>
      <c r="AR31" s="210"/>
      <c r="AS31" s="212"/>
      <c r="AT31" s="210"/>
      <c r="AU31" s="210"/>
      <c r="AV31" s="210"/>
      <c r="AW31" s="210"/>
      <c r="AX31" s="210"/>
      <c r="AY31" s="210"/>
      <c r="AZ31" s="210"/>
      <c r="BA31" s="210"/>
      <c r="BB31" s="210"/>
      <c r="BC31" s="210"/>
      <c r="BD31" s="210"/>
      <c r="BE31" s="210"/>
      <c r="BF31" s="210"/>
      <c r="BG31" s="210"/>
      <c r="BH31" s="24"/>
      <c r="BI31" s="210"/>
      <c r="BJ31" s="210"/>
      <c r="BK31" s="210"/>
      <c r="BL31" s="210"/>
      <c r="BM31" s="210"/>
      <c r="BN31" s="210"/>
      <c r="BO31" s="210"/>
      <c r="BP31" s="210"/>
      <c r="BQ31" s="210"/>
      <c r="BR31" s="210"/>
      <c r="BS31" s="210"/>
      <c r="BT31" s="210"/>
      <c r="BU31" s="210"/>
      <c r="BV31" s="210"/>
      <c r="BW31" s="210"/>
      <c r="BX31" s="210"/>
      <c r="BY31" s="210"/>
      <c r="BZ31" s="210"/>
      <c r="CA31" s="210"/>
      <c r="CB31" s="210"/>
      <c r="CC31" s="210"/>
      <c r="CD31" s="211"/>
      <c r="CE31" s="210"/>
      <c r="CF31" s="211"/>
      <c r="CG31" s="210"/>
      <c r="CH31" s="212"/>
      <c r="CI31" s="211"/>
      <c r="CJ31" s="210"/>
      <c r="CK31" s="212"/>
      <c r="CL31" s="210"/>
      <c r="CM31" s="210"/>
      <c r="CN31" s="210"/>
      <c r="CO31" s="210"/>
      <c r="CP31" s="210"/>
      <c r="CQ31" s="210"/>
      <c r="CR31" s="210"/>
      <c r="CS31" s="210"/>
      <c r="CT31" s="210"/>
      <c r="CU31" s="210"/>
      <c r="CV31" s="210"/>
      <c r="CW31" s="210"/>
      <c r="CX31" s="210"/>
      <c r="CY31" s="210"/>
      <c r="CZ31" s="210"/>
      <c r="DA31" s="210"/>
      <c r="DB31" s="210"/>
      <c r="DC31" s="210"/>
      <c r="DD31" s="210"/>
      <c r="DE31" s="210"/>
      <c r="DF31" s="210"/>
      <c r="DG31" s="210"/>
      <c r="DH31" s="24"/>
    </row>
    <row r="32" spans="1:112" ht="14.5" x14ac:dyDescent="0.35">
      <c r="A32" s="32" t="s">
        <v>87</v>
      </c>
      <c r="B32" s="226"/>
      <c r="C32" s="227"/>
      <c r="D32" s="52"/>
      <c r="E32" s="222"/>
      <c r="F32" s="223"/>
      <c r="G32" s="64"/>
      <c r="H32" s="89"/>
      <c r="I32" s="230"/>
      <c r="J32" s="210"/>
      <c r="K32" s="210"/>
      <c r="L32" s="210"/>
      <c r="M32" s="210"/>
      <c r="N32" s="210"/>
      <c r="O32" s="210"/>
      <c r="P32" s="210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211"/>
      <c r="AM32" s="210"/>
      <c r="AN32" s="211"/>
      <c r="AO32" s="210"/>
      <c r="AP32" s="212"/>
      <c r="AQ32" s="211"/>
      <c r="AR32" s="210"/>
      <c r="AS32" s="212"/>
      <c r="AT32" s="210"/>
      <c r="AU32" s="210"/>
      <c r="AV32" s="210"/>
      <c r="AW32" s="210"/>
      <c r="AX32" s="210"/>
      <c r="AY32" s="210"/>
      <c r="AZ32" s="210"/>
      <c r="BA32" s="210"/>
      <c r="BB32" s="210"/>
      <c r="BC32" s="210"/>
      <c r="BD32" s="210"/>
      <c r="BE32" s="210"/>
      <c r="BF32" s="210"/>
      <c r="BG32" s="210"/>
      <c r="BH32" s="24"/>
      <c r="BI32" s="210"/>
      <c r="BJ32" s="210"/>
      <c r="BK32" s="210"/>
      <c r="BL32" s="210"/>
      <c r="BM32" s="210"/>
      <c r="BN32" s="210"/>
      <c r="BO32" s="210"/>
      <c r="BP32" s="210"/>
      <c r="BQ32" s="210"/>
      <c r="BR32" s="210"/>
      <c r="BS32" s="210"/>
      <c r="BT32" s="210"/>
      <c r="BU32" s="210"/>
      <c r="BV32" s="210"/>
      <c r="BW32" s="210"/>
      <c r="BX32" s="210"/>
      <c r="BY32" s="210"/>
      <c r="BZ32" s="210"/>
      <c r="CA32" s="210"/>
      <c r="CB32" s="210"/>
      <c r="CC32" s="210"/>
      <c r="CD32" s="211"/>
      <c r="CE32" s="210"/>
      <c r="CF32" s="211"/>
      <c r="CG32" s="210"/>
      <c r="CH32" s="212"/>
      <c r="CI32" s="211"/>
      <c r="CJ32" s="210"/>
      <c r="CK32" s="212"/>
      <c r="CL32" s="210"/>
      <c r="CM32" s="210"/>
      <c r="CN32" s="210"/>
      <c r="CO32" s="210"/>
      <c r="CP32" s="210"/>
      <c r="CQ32" s="210"/>
      <c r="CR32" s="210"/>
      <c r="CS32" s="210"/>
      <c r="CT32" s="210"/>
      <c r="CU32" s="210"/>
      <c r="CV32" s="210"/>
      <c r="CW32" s="210"/>
      <c r="CX32" s="210"/>
      <c r="CY32" s="210"/>
      <c r="CZ32" s="210"/>
      <c r="DA32" s="210"/>
      <c r="DB32" s="210"/>
      <c r="DC32" s="210"/>
      <c r="DD32" s="210"/>
      <c r="DE32" s="210"/>
      <c r="DF32" s="210"/>
      <c r="DG32" s="210"/>
      <c r="DH32" s="24"/>
    </row>
    <row r="33" spans="1:112" ht="14.5" x14ac:dyDescent="0.35">
      <c r="A33" s="7" t="s">
        <v>87</v>
      </c>
      <c r="B33" s="226" t="s">
        <v>103</v>
      </c>
      <c r="C33" s="226" t="s">
        <v>104</v>
      </c>
      <c r="D33" s="231" t="s">
        <v>92</v>
      </c>
      <c r="E33" s="232">
        <v>9</v>
      </c>
      <c r="F33" s="233">
        <v>36</v>
      </c>
      <c r="G33" s="64"/>
      <c r="H33" s="234" t="s">
        <v>91</v>
      </c>
      <c r="I33" s="23"/>
      <c r="J33" s="23"/>
      <c r="K33" s="23"/>
      <c r="L33" s="23"/>
      <c r="M33" s="23"/>
      <c r="N33" s="23"/>
      <c r="O33" s="23"/>
      <c r="P33" s="23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24"/>
      <c r="BI33" s="210"/>
      <c r="BJ33" s="210"/>
      <c r="BK33" s="210"/>
      <c r="BL33" s="210"/>
      <c r="BM33" s="210"/>
      <c r="BN33" s="210"/>
      <c r="BO33" s="210"/>
      <c r="BP33" s="210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24"/>
    </row>
    <row r="34" spans="1:112" ht="14.5" x14ac:dyDescent="0.35">
      <c r="A34" s="7" t="s">
        <v>87</v>
      </c>
      <c r="B34" s="52" t="s">
        <v>103</v>
      </c>
      <c r="C34" s="52" t="s">
        <v>67</v>
      </c>
      <c r="D34" s="187" t="s">
        <v>93</v>
      </c>
      <c r="E34" s="68">
        <v>13</v>
      </c>
      <c r="F34" s="221">
        <v>52</v>
      </c>
      <c r="G34" s="64"/>
      <c r="H34" s="53" t="s">
        <v>91</v>
      </c>
      <c r="I34" s="23"/>
      <c r="J34" s="23"/>
      <c r="K34" s="23"/>
      <c r="L34" s="23"/>
      <c r="M34" s="23"/>
      <c r="N34" s="23"/>
      <c r="O34" s="23"/>
      <c r="P34" s="23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24"/>
      <c r="BI34" s="210"/>
      <c r="BJ34" s="210"/>
      <c r="BK34" s="210"/>
      <c r="BL34" s="210"/>
      <c r="BM34" s="210"/>
      <c r="BN34" s="210"/>
      <c r="BO34" s="210"/>
      <c r="BP34" s="210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24"/>
    </row>
    <row r="35" spans="1:112" ht="16" x14ac:dyDescent="0.4">
      <c r="D35" s="27" t="s">
        <v>25</v>
      </c>
      <c r="E35" s="69">
        <f>SUM(E10:E34)</f>
        <v>374</v>
      </c>
      <c r="F35" s="28">
        <f>SUM(F10:F34)</f>
        <v>1464</v>
      </c>
      <c r="G35" s="28">
        <f>SUM(G10:G34)</f>
        <v>96</v>
      </c>
    </row>
    <row r="38" spans="1:112" ht="16" x14ac:dyDescent="0.4">
      <c r="I38" s="29"/>
      <c r="J38" s="1" t="s">
        <v>26</v>
      </c>
      <c r="BI38" s="235"/>
      <c r="BJ38" s="236"/>
      <c r="BK38" s="218"/>
      <c r="BL38" s="218"/>
      <c r="BM38" s="218"/>
      <c r="BN38" s="218"/>
      <c r="BO38" s="218"/>
      <c r="BP38" s="218"/>
      <c r="BQ38" s="218"/>
    </row>
    <row r="39" spans="1:112" ht="16" x14ac:dyDescent="0.4">
      <c r="I39" s="19"/>
      <c r="J39" s="1" t="s">
        <v>28</v>
      </c>
      <c r="BI39" s="218"/>
      <c r="BJ39" s="236"/>
      <c r="BK39" s="218"/>
      <c r="BL39" s="218"/>
      <c r="BM39" s="218"/>
      <c r="BN39" s="218"/>
      <c r="BO39" s="218"/>
      <c r="BP39" s="218"/>
      <c r="BQ39" s="218"/>
    </row>
    <row r="40" spans="1:112" ht="16" x14ac:dyDescent="0.4">
      <c r="I40" s="21"/>
      <c r="J40" s="1" t="s">
        <v>30</v>
      </c>
      <c r="BI40" s="218"/>
      <c r="BJ40" s="236"/>
      <c r="BK40" s="218"/>
      <c r="BL40" s="218"/>
      <c r="BM40" s="218"/>
      <c r="BN40" s="218"/>
      <c r="BO40" s="218"/>
      <c r="BP40" s="218"/>
      <c r="BQ40" s="218"/>
    </row>
    <row r="41" spans="1:112" ht="16" x14ac:dyDescent="0.4">
      <c r="I41" s="22"/>
      <c r="J41" s="1" t="s">
        <v>32</v>
      </c>
      <c r="BI41" s="218"/>
      <c r="BJ41" s="236"/>
      <c r="BK41" s="218"/>
      <c r="BL41" s="218"/>
      <c r="BM41" s="218"/>
      <c r="BN41" s="218"/>
      <c r="BO41" s="218"/>
      <c r="BP41" s="218"/>
      <c r="BQ41" s="218"/>
    </row>
    <row r="42" spans="1:112" ht="16" x14ac:dyDescent="0.4">
      <c r="I42" s="23"/>
      <c r="J42" s="1" t="s">
        <v>34</v>
      </c>
      <c r="BI42" s="218"/>
      <c r="BJ42" s="236"/>
      <c r="BK42" s="218"/>
      <c r="BL42" s="218"/>
      <c r="BM42" s="218"/>
      <c r="BN42" s="218"/>
      <c r="BO42" s="218"/>
      <c r="BP42" s="218"/>
      <c r="BQ42" s="218"/>
    </row>
  </sheetData>
  <mergeCells count="10">
    <mergeCell ref="H7:H9"/>
    <mergeCell ref="I7:BH7"/>
    <mergeCell ref="BI7:DH7"/>
    <mergeCell ref="A7:A9"/>
    <mergeCell ref="B7:B9"/>
    <mergeCell ref="C7:C9"/>
    <mergeCell ref="D7:D9"/>
    <mergeCell ref="F7:F9"/>
    <mergeCell ref="G7:G9"/>
    <mergeCell ref="E7:E9"/>
  </mergeCells>
  <pageMargins left="0.7" right="0.7" top="0.75" bottom="0.75" header="0.3" footer="0.3"/>
  <headerFooter>
    <oddFooter>&amp;L_x000D_&amp;1#&amp;"Aptos"&amp;10&amp;K000000 Internal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A6F2-A666-43D3-8F74-9587B4494F27}">
  <dimension ref="A1:BO52"/>
  <sheetViews>
    <sheetView workbookViewId="0">
      <pane xSplit="7" topLeftCell="AQ1" activePane="topRight" state="frozen"/>
      <selection pane="topRight" activeCell="H9" sqref="H9:BG9"/>
    </sheetView>
  </sheetViews>
  <sheetFormatPr defaultRowHeight="14.5" x14ac:dyDescent="0.35"/>
  <cols>
    <col min="1" max="1" width="17.81640625" customWidth="1"/>
    <col min="2" max="2" width="14.1796875" bestFit="1" customWidth="1"/>
    <col min="3" max="3" width="13" customWidth="1"/>
    <col min="4" max="4" width="12.453125" customWidth="1"/>
    <col min="5" max="6" width="14.81640625" customWidth="1"/>
    <col min="7" max="7" width="11" bestFit="1" customWidth="1"/>
  </cols>
  <sheetData>
    <row r="1" spans="1:67" ht="16" x14ac:dyDescent="0.4">
      <c r="A1" s="1" t="s">
        <v>105</v>
      </c>
      <c r="B1" s="2"/>
      <c r="C1" s="1"/>
      <c r="D1" s="1"/>
      <c r="E1" s="1"/>
      <c r="F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16" x14ac:dyDescent="0.4">
      <c r="A2" s="59" t="s">
        <v>106</v>
      </c>
      <c r="B2" s="3"/>
    </row>
    <row r="3" spans="1:67" ht="16" x14ac:dyDescent="0.4">
      <c r="A3" s="1" t="s">
        <v>107</v>
      </c>
      <c r="B3" s="3"/>
    </row>
    <row r="4" spans="1:67" ht="16" x14ac:dyDescent="0.4">
      <c r="A4" s="1" t="s">
        <v>108</v>
      </c>
      <c r="B4" s="3"/>
    </row>
    <row r="5" spans="1:67" ht="16" x14ac:dyDescent="0.4">
      <c r="A5" s="1" t="s">
        <v>109</v>
      </c>
      <c r="B5" s="3"/>
    </row>
    <row r="6" spans="1:67" x14ac:dyDescent="0.35">
      <c r="E6" s="3"/>
      <c r="F6" s="3"/>
    </row>
    <row r="7" spans="1:67" ht="15.75" customHeight="1" x14ac:dyDescent="0.4">
      <c r="A7" s="293" t="s">
        <v>50</v>
      </c>
      <c r="B7" s="296" t="s">
        <v>51</v>
      </c>
      <c r="C7" s="296" t="s">
        <v>52</v>
      </c>
      <c r="D7" s="296" t="s">
        <v>5</v>
      </c>
      <c r="E7" s="323" t="s">
        <v>6</v>
      </c>
      <c r="F7" s="323" t="s">
        <v>8</v>
      </c>
      <c r="G7" s="305" t="s">
        <v>7</v>
      </c>
      <c r="H7" s="302" t="s">
        <v>38</v>
      </c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  <c r="AF7" s="285"/>
      <c r="AG7" s="285"/>
      <c r="AH7" s="285"/>
      <c r="AI7" s="285"/>
      <c r="AJ7" s="285"/>
      <c r="AK7" s="285"/>
      <c r="AL7" s="285"/>
      <c r="AM7" s="285"/>
      <c r="AN7" s="285"/>
      <c r="AO7" s="285"/>
      <c r="AP7" s="285"/>
      <c r="AQ7" s="285"/>
      <c r="AR7" s="285"/>
      <c r="AS7" s="285"/>
      <c r="AT7" s="285"/>
      <c r="AU7" s="285"/>
      <c r="AV7" s="285"/>
      <c r="AW7" s="285"/>
      <c r="AX7" s="285"/>
      <c r="AY7" s="285"/>
      <c r="AZ7" s="285"/>
      <c r="BA7" s="285"/>
      <c r="BB7" s="285"/>
      <c r="BC7" s="285"/>
      <c r="BD7" s="285"/>
      <c r="BE7" s="285"/>
      <c r="BF7" s="285"/>
      <c r="BG7" s="286"/>
      <c r="BH7" s="1"/>
      <c r="BI7" s="1"/>
      <c r="BJ7" s="1"/>
      <c r="BK7" s="1"/>
      <c r="BL7" s="1"/>
      <c r="BM7" s="1"/>
      <c r="BN7" s="1"/>
      <c r="BO7" s="1"/>
    </row>
    <row r="8" spans="1:67" ht="16" x14ac:dyDescent="0.35">
      <c r="A8" s="294"/>
      <c r="B8" s="297"/>
      <c r="C8" s="297"/>
      <c r="D8" s="297"/>
      <c r="E8" s="324"/>
      <c r="F8" s="324"/>
      <c r="G8" s="306"/>
      <c r="H8" s="54">
        <v>1</v>
      </c>
      <c r="I8" s="5">
        <v>2</v>
      </c>
      <c r="J8" s="5">
        <v>3</v>
      </c>
      <c r="K8" s="5">
        <v>4</v>
      </c>
      <c r="L8" s="5">
        <v>5</v>
      </c>
      <c r="M8" s="5">
        <v>6</v>
      </c>
      <c r="N8" s="5">
        <v>7</v>
      </c>
      <c r="O8" s="5">
        <v>8</v>
      </c>
      <c r="P8" s="5">
        <v>9</v>
      </c>
      <c r="Q8" s="5">
        <v>10</v>
      </c>
      <c r="R8" s="5">
        <v>11</v>
      </c>
      <c r="S8" s="5">
        <v>12</v>
      </c>
      <c r="T8" s="5">
        <v>13</v>
      </c>
      <c r="U8" s="5">
        <v>14</v>
      </c>
      <c r="V8" s="5">
        <v>15</v>
      </c>
      <c r="W8" s="5">
        <v>16</v>
      </c>
      <c r="X8" s="5">
        <v>17</v>
      </c>
      <c r="Y8" s="5">
        <v>18</v>
      </c>
      <c r="Z8" s="5">
        <v>19</v>
      </c>
      <c r="AA8" s="5">
        <v>20</v>
      </c>
      <c r="AB8" s="5">
        <v>21</v>
      </c>
      <c r="AC8" s="5">
        <v>22</v>
      </c>
      <c r="AD8" s="5">
        <v>23</v>
      </c>
      <c r="AE8" s="5">
        <v>24</v>
      </c>
      <c r="AF8" s="5">
        <v>25</v>
      </c>
      <c r="AG8" s="5">
        <v>26</v>
      </c>
      <c r="AH8" s="5">
        <v>27</v>
      </c>
      <c r="AI8" s="5">
        <v>28</v>
      </c>
      <c r="AJ8" s="5">
        <v>29</v>
      </c>
      <c r="AK8" s="5">
        <v>30</v>
      </c>
      <c r="AL8" s="5">
        <v>31</v>
      </c>
      <c r="AM8" s="5">
        <v>32</v>
      </c>
      <c r="AN8" s="5">
        <v>33</v>
      </c>
      <c r="AO8" s="5">
        <v>34</v>
      </c>
      <c r="AP8" s="5">
        <v>35</v>
      </c>
      <c r="AQ8" s="5">
        <v>36</v>
      </c>
      <c r="AR8" s="5">
        <v>37</v>
      </c>
      <c r="AS8" s="5">
        <v>38</v>
      </c>
      <c r="AT8" s="5">
        <v>39</v>
      </c>
      <c r="AU8" s="5">
        <v>40</v>
      </c>
      <c r="AV8" s="5">
        <v>41</v>
      </c>
      <c r="AW8" s="5">
        <v>42</v>
      </c>
      <c r="AX8" s="5">
        <v>43</v>
      </c>
      <c r="AY8" s="5">
        <v>44</v>
      </c>
      <c r="AZ8" s="5">
        <v>45</v>
      </c>
      <c r="BA8" s="5">
        <v>46</v>
      </c>
      <c r="BB8" s="5">
        <v>47</v>
      </c>
      <c r="BC8" s="5">
        <v>48</v>
      </c>
      <c r="BD8" s="5">
        <v>49</v>
      </c>
      <c r="BE8" s="5">
        <v>50</v>
      </c>
      <c r="BF8" s="5">
        <v>51</v>
      </c>
      <c r="BG8" s="55">
        <v>52</v>
      </c>
    </row>
    <row r="9" spans="1:67" ht="16" x14ac:dyDescent="0.35">
      <c r="A9" s="295"/>
      <c r="B9" s="298"/>
      <c r="C9" s="298"/>
      <c r="D9" s="298"/>
      <c r="E9" s="325"/>
      <c r="F9" s="325"/>
      <c r="G9" s="307"/>
      <c r="H9" s="56" t="s">
        <v>53</v>
      </c>
      <c r="I9" s="57" t="s">
        <v>53</v>
      </c>
      <c r="J9" s="57" t="s">
        <v>53</v>
      </c>
      <c r="K9" s="57" t="s">
        <v>53</v>
      </c>
      <c r="L9" s="57" t="s">
        <v>54</v>
      </c>
      <c r="M9" s="57" t="s">
        <v>54</v>
      </c>
      <c r="N9" s="57" t="s">
        <v>54</v>
      </c>
      <c r="O9" s="57" t="s">
        <v>54</v>
      </c>
      <c r="P9" s="57" t="s">
        <v>55</v>
      </c>
      <c r="Q9" s="57" t="s">
        <v>55</v>
      </c>
      <c r="R9" s="57" t="s">
        <v>55</v>
      </c>
      <c r="S9" s="57" t="s">
        <v>55</v>
      </c>
      <c r="T9" s="57" t="s">
        <v>56</v>
      </c>
      <c r="U9" s="57" t="s">
        <v>56</v>
      </c>
      <c r="V9" s="57" t="s">
        <v>56</v>
      </c>
      <c r="W9" s="57" t="s">
        <v>56</v>
      </c>
      <c r="X9" s="57" t="s">
        <v>56</v>
      </c>
      <c r="Y9" s="57" t="s">
        <v>57</v>
      </c>
      <c r="Z9" s="57" t="s">
        <v>57</v>
      </c>
      <c r="AA9" s="57" t="s">
        <v>57</v>
      </c>
      <c r="AB9" s="57" t="s">
        <v>57</v>
      </c>
      <c r="AC9" s="57" t="s">
        <v>58</v>
      </c>
      <c r="AD9" s="57" t="s">
        <v>58</v>
      </c>
      <c r="AE9" s="57" t="s">
        <v>58</v>
      </c>
      <c r="AF9" s="57" t="s">
        <v>58</v>
      </c>
      <c r="AG9" s="57" t="s">
        <v>59</v>
      </c>
      <c r="AH9" s="57" t="s">
        <v>59</v>
      </c>
      <c r="AI9" s="57" t="s">
        <v>59</v>
      </c>
      <c r="AJ9" s="57" t="s">
        <v>59</v>
      </c>
      <c r="AK9" s="57" t="s">
        <v>59</v>
      </c>
      <c r="AL9" s="57" t="s">
        <v>60</v>
      </c>
      <c r="AM9" s="57" t="s">
        <v>60</v>
      </c>
      <c r="AN9" s="57" t="s">
        <v>60</v>
      </c>
      <c r="AO9" s="57" t="s">
        <v>60</v>
      </c>
      <c r="AP9" s="57" t="s">
        <v>61</v>
      </c>
      <c r="AQ9" s="57" t="s">
        <v>61</v>
      </c>
      <c r="AR9" s="57" t="s">
        <v>61</v>
      </c>
      <c r="AS9" s="57" t="s">
        <v>61</v>
      </c>
      <c r="AT9" s="57" t="s">
        <v>61</v>
      </c>
      <c r="AU9" s="57" t="s">
        <v>62</v>
      </c>
      <c r="AV9" s="57" t="s">
        <v>62</v>
      </c>
      <c r="AW9" s="57" t="s">
        <v>62</v>
      </c>
      <c r="AX9" s="57" t="s">
        <v>62</v>
      </c>
      <c r="AY9" s="57" t="s">
        <v>63</v>
      </c>
      <c r="AZ9" s="57" t="s">
        <v>63</v>
      </c>
      <c r="BA9" s="57" t="s">
        <v>63</v>
      </c>
      <c r="BB9" s="57" t="s">
        <v>63</v>
      </c>
      <c r="BC9" s="57" t="s">
        <v>64</v>
      </c>
      <c r="BD9" s="57" t="s">
        <v>64</v>
      </c>
      <c r="BE9" s="57" t="s">
        <v>64</v>
      </c>
      <c r="BF9" s="57" t="s">
        <v>64</v>
      </c>
      <c r="BG9" s="58" t="s">
        <v>64</v>
      </c>
    </row>
    <row r="10" spans="1:67" x14ac:dyDescent="0.35">
      <c r="A10" s="7" t="s">
        <v>110</v>
      </c>
      <c r="B10" s="7" t="s">
        <v>111</v>
      </c>
      <c r="C10" s="7" t="s">
        <v>67</v>
      </c>
      <c r="D10" s="63">
        <v>1</v>
      </c>
      <c r="E10" s="17">
        <v>120</v>
      </c>
      <c r="F10" s="8"/>
      <c r="G10" s="60" t="s">
        <v>112</v>
      </c>
      <c r="H10" s="21"/>
      <c r="I10" s="19"/>
      <c r="J10" s="19"/>
      <c r="K10" s="19"/>
      <c r="L10" s="19"/>
      <c r="M10" s="19"/>
      <c r="N10" s="19"/>
      <c r="O10" s="19"/>
      <c r="P10" s="19"/>
      <c r="Q10" s="21"/>
      <c r="R10" s="22"/>
      <c r="S10" s="22"/>
      <c r="T10" s="22"/>
      <c r="U10" s="21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1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24"/>
    </row>
    <row r="11" spans="1:67" x14ac:dyDescent="0.35">
      <c r="A11" s="7" t="s">
        <v>110</v>
      </c>
      <c r="B11" s="7" t="s">
        <v>111</v>
      </c>
      <c r="C11" s="7" t="s">
        <v>67</v>
      </c>
      <c r="D11" s="63">
        <v>2</v>
      </c>
      <c r="E11" s="17">
        <v>120</v>
      </c>
      <c r="F11" s="8"/>
      <c r="G11" s="60" t="s">
        <v>112</v>
      </c>
      <c r="H11" s="7"/>
      <c r="I11" s="16"/>
      <c r="J11" s="16"/>
      <c r="K11" s="16"/>
      <c r="L11" s="21"/>
      <c r="M11" s="19"/>
      <c r="N11" s="19"/>
      <c r="O11" s="19"/>
      <c r="P11" s="19"/>
      <c r="Q11" s="19"/>
      <c r="R11" s="19"/>
      <c r="S11" s="19"/>
      <c r="T11" s="19"/>
      <c r="U11" s="21"/>
      <c r="V11" s="22"/>
      <c r="W11" s="22"/>
      <c r="X11" s="22"/>
      <c r="Y11" s="21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1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24"/>
    </row>
    <row r="12" spans="1:67" x14ac:dyDescent="0.35">
      <c r="A12" s="7" t="s">
        <v>110</v>
      </c>
      <c r="B12" s="7" t="s">
        <v>111</v>
      </c>
      <c r="C12" s="7" t="s">
        <v>67</v>
      </c>
      <c r="D12" s="60">
        <v>3</v>
      </c>
      <c r="E12" s="17">
        <v>120</v>
      </c>
      <c r="F12" s="8"/>
      <c r="G12" s="60" t="s">
        <v>112</v>
      </c>
      <c r="H12" s="7"/>
      <c r="I12" s="16"/>
      <c r="J12" s="16"/>
      <c r="K12" s="16"/>
      <c r="L12" s="16"/>
      <c r="M12" s="16"/>
      <c r="N12" s="16"/>
      <c r="O12" s="16"/>
      <c r="P12" s="21"/>
      <c r="Q12" s="19"/>
      <c r="R12" s="19"/>
      <c r="S12" s="19"/>
      <c r="T12" s="19"/>
      <c r="U12" s="19"/>
      <c r="V12" s="19"/>
      <c r="W12" s="19"/>
      <c r="X12" s="19"/>
      <c r="Y12" s="21"/>
      <c r="Z12" s="22"/>
      <c r="AA12" s="22"/>
      <c r="AB12" s="22"/>
      <c r="AC12" s="21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1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24"/>
    </row>
    <row r="13" spans="1:67" x14ac:dyDescent="0.35">
      <c r="A13" s="7" t="s">
        <v>110</v>
      </c>
      <c r="B13" s="7" t="s">
        <v>111</v>
      </c>
      <c r="C13" s="7" t="s">
        <v>67</v>
      </c>
      <c r="D13" s="63">
        <v>4</v>
      </c>
      <c r="E13" s="17">
        <v>120</v>
      </c>
      <c r="F13" s="8"/>
      <c r="G13" s="60" t="s">
        <v>112</v>
      </c>
      <c r="H13" s="7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21"/>
      <c r="U13" s="19"/>
      <c r="V13" s="19"/>
      <c r="W13" s="19"/>
      <c r="X13" s="19"/>
      <c r="Y13" s="19"/>
      <c r="Z13" s="19"/>
      <c r="AA13" s="19"/>
      <c r="AB13" s="19"/>
      <c r="AC13" s="21"/>
      <c r="AD13" s="22"/>
      <c r="AE13" s="22"/>
      <c r="AF13" s="22"/>
      <c r="AG13" s="21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1"/>
      <c r="AY13" s="7"/>
      <c r="AZ13" s="7"/>
      <c r="BA13" s="7"/>
      <c r="BB13" s="7"/>
      <c r="BC13" s="7"/>
      <c r="BD13" s="7"/>
      <c r="BE13" s="7"/>
      <c r="BF13" s="7"/>
      <c r="BG13" s="24"/>
    </row>
    <row r="14" spans="1:67" x14ac:dyDescent="0.35">
      <c r="A14" s="7" t="s">
        <v>110</v>
      </c>
      <c r="B14" s="7" t="s">
        <v>111</v>
      </c>
      <c r="C14" s="7" t="s">
        <v>67</v>
      </c>
      <c r="D14" s="60">
        <v>5</v>
      </c>
      <c r="E14" s="17">
        <v>120</v>
      </c>
      <c r="F14" s="8"/>
      <c r="G14" s="60" t="s">
        <v>112</v>
      </c>
      <c r="H14" s="7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7"/>
      <c r="V14" s="7"/>
      <c r="W14" s="7"/>
      <c r="X14" s="21"/>
      <c r="Y14" s="19"/>
      <c r="Z14" s="19"/>
      <c r="AA14" s="19"/>
      <c r="AB14" s="19"/>
      <c r="AC14" s="19"/>
      <c r="AD14" s="19"/>
      <c r="AE14" s="19"/>
      <c r="AF14" s="19"/>
      <c r="AG14" s="21"/>
      <c r="AH14" s="22"/>
      <c r="AI14" s="22"/>
      <c r="AJ14" s="22"/>
      <c r="AK14" s="21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1"/>
      <c r="BC14" s="7"/>
      <c r="BD14" s="7"/>
      <c r="BE14" s="7"/>
      <c r="BF14" s="7"/>
      <c r="BG14" s="24"/>
    </row>
    <row r="15" spans="1:67" x14ac:dyDescent="0.35">
      <c r="A15" s="7" t="s">
        <v>110</v>
      </c>
      <c r="B15" s="7" t="s">
        <v>111</v>
      </c>
      <c r="C15" s="7" t="s">
        <v>67</v>
      </c>
      <c r="D15" s="63">
        <v>6</v>
      </c>
      <c r="E15" s="17" t="s">
        <v>113</v>
      </c>
      <c r="F15" s="17"/>
      <c r="G15" s="60" t="s">
        <v>112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24"/>
    </row>
    <row r="16" spans="1:67" x14ac:dyDescent="0.35">
      <c r="A16" s="7" t="s">
        <v>110</v>
      </c>
      <c r="B16" s="7" t="s">
        <v>111</v>
      </c>
      <c r="C16" s="7" t="s">
        <v>67</v>
      </c>
      <c r="D16" s="60">
        <v>7</v>
      </c>
      <c r="E16" s="17" t="s">
        <v>113</v>
      </c>
      <c r="F16" s="17"/>
      <c r="G16" s="60" t="s">
        <v>112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24"/>
    </row>
    <row r="17" spans="1:59" x14ac:dyDescent="0.35">
      <c r="A17" s="7" t="s">
        <v>110</v>
      </c>
      <c r="B17" s="7" t="s">
        <v>111</v>
      </c>
      <c r="C17" s="7" t="s">
        <v>67</v>
      </c>
      <c r="D17" s="63">
        <v>8</v>
      </c>
      <c r="E17" s="17" t="s">
        <v>113</v>
      </c>
      <c r="F17" s="17"/>
      <c r="G17" s="60" t="s">
        <v>112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24"/>
    </row>
    <row r="18" spans="1:59" x14ac:dyDescent="0.35">
      <c r="A18" s="7" t="s">
        <v>110</v>
      </c>
      <c r="B18" s="7" t="s">
        <v>111</v>
      </c>
      <c r="C18" s="7" t="s">
        <v>67</v>
      </c>
      <c r="D18" s="60">
        <v>9</v>
      </c>
      <c r="E18" s="17" t="s">
        <v>114</v>
      </c>
      <c r="F18" s="17"/>
      <c r="G18" s="60" t="s">
        <v>112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24"/>
    </row>
    <row r="19" spans="1:59" x14ac:dyDescent="0.35">
      <c r="A19" s="7"/>
      <c r="B19" s="66"/>
      <c r="C19" s="7"/>
      <c r="D19" s="60"/>
      <c r="E19" s="17"/>
      <c r="F19" s="8"/>
      <c r="G19" s="60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24"/>
    </row>
    <row r="20" spans="1:59" x14ac:dyDescent="0.35">
      <c r="A20" s="7" t="s">
        <v>110</v>
      </c>
      <c r="B20" s="25" t="s">
        <v>115</v>
      </c>
      <c r="C20" s="7" t="s">
        <v>67</v>
      </c>
      <c r="D20" s="63">
        <v>1</v>
      </c>
      <c r="E20" s="17">
        <v>120</v>
      </c>
      <c r="F20" s="8"/>
      <c r="G20" s="60" t="s">
        <v>112</v>
      </c>
      <c r="H20" s="21"/>
      <c r="I20" s="19"/>
      <c r="J20" s="19"/>
      <c r="K20" s="19"/>
      <c r="L20" s="19"/>
      <c r="M20" s="19"/>
      <c r="N20" s="19"/>
      <c r="O20" s="19"/>
      <c r="P20" s="19"/>
      <c r="Q20" s="21"/>
      <c r="R20" s="22"/>
      <c r="S20" s="22"/>
      <c r="T20" s="22"/>
      <c r="U20" s="21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1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24"/>
    </row>
    <row r="21" spans="1:59" x14ac:dyDescent="0.35">
      <c r="A21" s="7" t="s">
        <v>110</v>
      </c>
      <c r="B21" s="25" t="s">
        <v>115</v>
      </c>
      <c r="C21" s="7" t="s">
        <v>67</v>
      </c>
      <c r="D21" s="63">
        <v>2</v>
      </c>
      <c r="E21" s="17">
        <v>120</v>
      </c>
      <c r="F21" s="8"/>
      <c r="G21" s="60" t="s">
        <v>112</v>
      </c>
      <c r="H21" s="7"/>
      <c r="I21" s="16"/>
      <c r="J21" s="16"/>
      <c r="K21" s="16"/>
      <c r="L21" s="21"/>
      <c r="M21" s="19"/>
      <c r="N21" s="19"/>
      <c r="O21" s="19"/>
      <c r="P21" s="19"/>
      <c r="Q21" s="19"/>
      <c r="R21" s="19"/>
      <c r="S21" s="19"/>
      <c r="T21" s="19"/>
      <c r="U21" s="21"/>
      <c r="V21" s="22"/>
      <c r="W21" s="22"/>
      <c r="X21" s="22"/>
      <c r="Y21" s="21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1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24"/>
    </row>
    <row r="22" spans="1:59" x14ac:dyDescent="0.35">
      <c r="A22" s="7" t="s">
        <v>110</v>
      </c>
      <c r="B22" s="25" t="s">
        <v>115</v>
      </c>
      <c r="C22" s="7" t="s">
        <v>67</v>
      </c>
      <c r="D22" s="63">
        <v>3</v>
      </c>
      <c r="E22" s="17">
        <v>120</v>
      </c>
      <c r="F22" s="8"/>
      <c r="G22" s="60" t="s">
        <v>112</v>
      </c>
      <c r="H22" s="16"/>
      <c r="I22" s="16"/>
      <c r="J22" s="16"/>
      <c r="K22" s="16"/>
      <c r="L22" s="16"/>
      <c r="M22" s="16"/>
      <c r="N22" s="16"/>
      <c r="O22" s="16"/>
      <c r="P22" s="21"/>
      <c r="Q22" s="19"/>
      <c r="R22" s="19"/>
      <c r="S22" s="19"/>
      <c r="T22" s="19"/>
      <c r="U22" s="19"/>
      <c r="V22" s="19"/>
      <c r="W22" s="19"/>
      <c r="X22" s="19"/>
      <c r="Y22" s="21"/>
      <c r="Z22" s="22"/>
      <c r="AA22" s="22"/>
      <c r="AB22" s="22"/>
      <c r="AC22" s="21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1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24"/>
    </row>
    <row r="23" spans="1:59" x14ac:dyDescent="0.35">
      <c r="A23" s="7" t="s">
        <v>110</v>
      </c>
      <c r="B23" s="25" t="s">
        <v>115</v>
      </c>
      <c r="C23" s="7" t="s">
        <v>67</v>
      </c>
      <c r="D23" s="63">
        <v>4</v>
      </c>
      <c r="E23" s="17" t="s">
        <v>113</v>
      </c>
      <c r="F23" s="8"/>
      <c r="G23" s="60" t="s">
        <v>112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24"/>
    </row>
    <row r="24" spans="1:59" x14ac:dyDescent="0.35">
      <c r="A24" s="7" t="s">
        <v>110</v>
      </c>
      <c r="B24" s="25" t="s">
        <v>115</v>
      </c>
      <c r="C24" s="7" t="s">
        <v>67</v>
      </c>
      <c r="D24" s="63">
        <v>5</v>
      </c>
      <c r="E24" s="17" t="s">
        <v>113</v>
      </c>
      <c r="F24" s="8"/>
      <c r="G24" s="60" t="s">
        <v>112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24"/>
    </row>
    <row r="25" spans="1:59" x14ac:dyDescent="0.35">
      <c r="A25" s="7" t="s">
        <v>110</v>
      </c>
      <c r="B25" s="25" t="s">
        <v>115</v>
      </c>
      <c r="C25" s="7" t="s">
        <v>67</v>
      </c>
      <c r="D25" s="63">
        <v>6</v>
      </c>
      <c r="E25" s="17" t="s">
        <v>114</v>
      </c>
      <c r="F25" s="8"/>
      <c r="G25" s="60" t="s">
        <v>112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24"/>
    </row>
    <row r="26" spans="1:59" x14ac:dyDescent="0.35">
      <c r="A26" s="7" t="s">
        <v>110</v>
      </c>
      <c r="B26" s="25" t="s">
        <v>115</v>
      </c>
      <c r="C26" s="7" t="s">
        <v>67</v>
      </c>
      <c r="D26" s="63">
        <v>7</v>
      </c>
      <c r="E26" s="17" t="s">
        <v>114</v>
      </c>
      <c r="F26" s="8"/>
      <c r="G26" s="60" t="s">
        <v>112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24"/>
    </row>
    <row r="27" spans="1:59" x14ac:dyDescent="0.35">
      <c r="A27" s="7" t="s">
        <v>110</v>
      </c>
      <c r="B27" s="25" t="s">
        <v>115</v>
      </c>
      <c r="C27" s="7" t="s">
        <v>67</v>
      </c>
      <c r="D27" s="63">
        <v>8</v>
      </c>
      <c r="E27" s="17" t="s">
        <v>116</v>
      </c>
      <c r="F27" s="8"/>
      <c r="G27" s="60" t="s">
        <v>112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24"/>
    </row>
    <row r="28" spans="1:59" x14ac:dyDescent="0.35">
      <c r="A28" s="7"/>
      <c r="B28" s="25"/>
      <c r="C28" s="25"/>
      <c r="D28" s="65"/>
      <c r="E28" s="17"/>
      <c r="F28" s="8"/>
      <c r="G28" s="60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24"/>
    </row>
    <row r="29" spans="1:59" x14ac:dyDescent="0.35">
      <c r="A29" s="7" t="s">
        <v>110</v>
      </c>
      <c r="B29" s="25" t="s">
        <v>117</v>
      </c>
      <c r="C29" s="53" t="s">
        <v>67</v>
      </c>
      <c r="D29" s="65">
        <v>1</v>
      </c>
      <c r="E29" s="17">
        <v>120</v>
      </c>
      <c r="F29" s="8"/>
      <c r="G29" s="60" t="s">
        <v>112</v>
      </c>
      <c r="H29" s="21"/>
      <c r="I29" s="19"/>
      <c r="J29" s="19"/>
      <c r="K29" s="19"/>
      <c r="L29" s="19"/>
      <c r="M29" s="19"/>
      <c r="N29" s="19"/>
      <c r="O29" s="19"/>
      <c r="P29" s="19"/>
      <c r="Q29" s="21"/>
      <c r="R29" s="22"/>
      <c r="S29" s="22"/>
      <c r="T29" s="22"/>
      <c r="U29" s="21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1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24"/>
    </row>
    <row r="30" spans="1:59" x14ac:dyDescent="0.35">
      <c r="A30" s="7" t="s">
        <v>110</v>
      </c>
      <c r="B30" s="25" t="s">
        <v>117</v>
      </c>
      <c r="C30" s="7" t="s">
        <v>67</v>
      </c>
      <c r="D30" s="63">
        <v>2</v>
      </c>
      <c r="E30" s="17">
        <v>120</v>
      </c>
      <c r="F30" s="8"/>
      <c r="G30" s="60" t="s">
        <v>112</v>
      </c>
      <c r="H30" s="7"/>
      <c r="I30" s="16"/>
      <c r="J30" s="16"/>
      <c r="K30" s="16"/>
      <c r="L30" s="21"/>
      <c r="M30" s="19"/>
      <c r="N30" s="19"/>
      <c r="O30" s="19"/>
      <c r="P30" s="19"/>
      <c r="Q30" s="19"/>
      <c r="R30" s="19"/>
      <c r="S30" s="19"/>
      <c r="T30" s="19"/>
      <c r="U30" s="21"/>
      <c r="V30" s="22"/>
      <c r="W30" s="22"/>
      <c r="X30" s="22"/>
      <c r="Y30" s="21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1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24"/>
    </row>
    <row r="31" spans="1:59" x14ac:dyDescent="0.35">
      <c r="A31" s="7" t="s">
        <v>110</v>
      </c>
      <c r="B31" s="25" t="s">
        <v>117</v>
      </c>
      <c r="C31" s="7" t="s">
        <v>67</v>
      </c>
      <c r="D31" s="65">
        <v>3</v>
      </c>
      <c r="E31" s="17">
        <v>120</v>
      </c>
      <c r="F31" s="8"/>
      <c r="G31" s="60" t="s">
        <v>112</v>
      </c>
      <c r="H31" s="16"/>
      <c r="I31" s="16"/>
      <c r="J31" s="16"/>
      <c r="K31" s="16"/>
      <c r="L31" s="16"/>
      <c r="M31" s="16"/>
      <c r="N31" s="16"/>
      <c r="O31" s="16"/>
      <c r="P31" s="21"/>
      <c r="Q31" s="19"/>
      <c r="R31" s="19"/>
      <c r="S31" s="19"/>
      <c r="T31" s="19"/>
      <c r="U31" s="19"/>
      <c r="V31" s="19"/>
      <c r="W31" s="19"/>
      <c r="X31" s="19"/>
      <c r="Y31" s="21"/>
      <c r="Z31" s="22"/>
      <c r="AA31" s="22"/>
      <c r="AB31" s="22"/>
      <c r="AC31" s="21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1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24"/>
    </row>
    <row r="32" spans="1:59" x14ac:dyDescent="0.35">
      <c r="A32" s="7" t="s">
        <v>110</v>
      </c>
      <c r="B32" s="25" t="s">
        <v>117</v>
      </c>
      <c r="C32" s="7" t="s">
        <v>67</v>
      </c>
      <c r="D32" s="63">
        <v>4</v>
      </c>
      <c r="E32" s="17" t="s">
        <v>113</v>
      </c>
      <c r="F32" s="8"/>
      <c r="G32" s="60" t="s">
        <v>112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24"/>
    </row>
    <row r="33" spans="1:59" x14ac:dyDescent="0.35">
      <c r="A33" s="7" t="s">
        <v>110</v>
      </c>
      <c r="B33" s="25" t="s">
        <v>117</v>
      </c>
      <c r="C33" s="7" t="s">
        <v>67</v>
      </c>
      <c r="D33" s="65">
        <v>5</v>
      </c>
      <c r="E33" s="17" t="s">
        <v>114</v>
      </c>
      <c r="F33" s="8"/>
      <c r="G33" s="60" t="s">
        <v>112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24"/>
    </row>
    <row r="34" spans="1:59" x14ac:dyDescent="0.35">
      <c r="A34" s="7" t="s">
        <v>110</v>
      </c>
      <c r="B34" s="7" t="s">
        <v>117</v>
      </c>
      <c r="C34" s="7" t="s">
        <v>67</v>
      </c>
      <c r="D34" s="63">
        <v>6</v>
      </c>
      <c r="E34" s="17" t="s">
        <v>116</v>
      </c>
      <c r="F34" s="8"/>
      <c r="G34" s="60" t="s">
        <v>112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24"/>
    </row>
    <row r="35" spans="1:59" x14ac:dyDescent="0.35">
      <c r="A35" s="7"/>
      <c r="B35" s="7"/>
      <c r="C35" s="7"/>
      <c r="D35" s="53"/>
      <c r="E35" s="17"/>
      <c r="F35" s="8"/>
      <c r="G35" s="60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24"/>
    </row>
    <row r="36" spans="1:59" x14ac:dyDescent="0.35">
      <c r="A36" s="7" t="s">
        <v>110</v>
      </c>
      <c r="B36" s="7" t="s">
        <v>118</v>
      </c>
      <c r="C36" s="7" t="s">
        <v>67</v>
      </c>
      <c r="D36" s="65">
        <v>1</v>
      </c>
      <c r="E36" s="17">
        <v>120</v>
      </c>
      <c r="F36" s="8"/>
      <c r="G36" s="60" t="s">
        <v>112</v>
      </c>
      <c r="H36" s="21"/>
      <c r="I36" s="19"/>
      <c r="J36" s="19"/>
      <c r="K36" s="19"/>
      <c r="L36" s="19"/>
      <c r="M36" s="19"/>
      <c r="N36" s="19"/>
      <c r="O36" s="19"/>
      <c r="P36" s="19"/>
      <c r="Q36" s="21"/>
      <c r="R36" s="22"/>
      <c r="S36" s="22"/>
      <c r="T36" s="22"/>
      <c r="U36" s="21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1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24"/>
    </row>
    <row r="37" spans="1:59" x14ac:dyDescent="0.35">
      <c r="A37" s="7" t="s">
        <v>110</v>
      </c>
      <c r="B37" s="7" t="s">
        <v>118</v>
      </c>
      <c r="C37" s="7" t="s">
        <v>67</v>
      </c>
      <c r="D37" s="63">
        <v>2</v>
      </c>
      <c r="E37" s="17">
        <v>120</v>
      </c>
      <c r="F37" s="8"/>
      <c r="G37" s="60" t="s">
        <v>112</v>
      </c>
      <c r="I37" s="16"/>
      <c r="J37" s="16"/>
      <c r="K37" s="16"/>
      <c r="L37" s="21"/>
      <c r="M37" s="19"/>
      <c r="N37" s="19"/>
      <c r="O37" s="19"/>
      <c r="P37" s="19"/>
      <c r="Q37" s="19"/>
      <c r="R37" s="19"/>
      <c r="S37" s="19"/>
      <c r="T37" s="19"/>
      <c r="U37" s="21"/>
      <c r="V37" s="22"/>
      <c r="W37" s="22"/>
      <c r="X37" s="22"/>
      <c r="Y37" s="21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1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24"/>
    </row>
    <row r="38" spans="1:59" x14ac:dyDescent="0.35">
      <c r="A38" s="7" t="s">
        <v>110</v>
      </c>
      <c r="B38" s="7" t="s">
        <v>118</v>
      </c>
      <c r="C38" s="7" t="s">
        <v>67</v>
      </c>
      <c r="D38" s="65">
        <v>3</v>
      </c>
      <c r="E38" s="17">
        <v>120</v>
      </c>
      <c r="F38" s="8"/>
      <c r="G38" s="60" t="s">
        <v>112</v>
      </c>
      <c r="H38" s="16"/>
      <c r="I38" s="16"/>
      <c r="J38" s="16"/>
      <c r="K38" s="16"/>
      <c r="L38" s="16"/>
      <c r="M38" s="16"/>
      <c r="N38" s="16"/>
      <c r="O38" s="16"/>
      <c r="P38" s="21"/>
      <c r="Q38" s="19"/>
      <c r="R38" s="19"/>
      <c r="S38" s="19"/>
      <c r="T38" s="19"/>
      <c r="U38" s="19"/>
      <c r="V38" s="19"/>
      <c r="W38" s="19"/>
      <c r="X38" s="19"/>
      <c r="Y38" s="21"/>
      <c r="Z38" s="22"/>
      <c r="AA38" s="22"/>
      <c r="AB38" s="22"/>
      <c r="AC38" s="21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1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24"/>
    </row>
    <row r="39" spans="1:59" x14ac:dyDescent="0.35">
      <c r="A39" s="7" t="s">
        <v>110</v>
      </c>
      <c r="B39" s="7" t="s">
        <v>118</v>
      </c>
      <c r="C39" s="7" t="s">
        <v>67</v>
      </c>
      <c r="D39" s="63">
        <v>4</v>
      </c>
      <c r="E39" s="17" t="s">
        <v>113</v>
      </c>
      <c r="F39" s="8"/>
      <c r="G39" s="60" t="s">
        <v>112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24"/>
    </row>
    <row r="40" spans="1:59" x14ac:dyDescent="0.35">
      <c r="A40" s="7" t="s">
        <v>110</v>
      </c>
      <c r="B40" s="7" t="s">
        <v>118</v>
      </c>
      <c r="C40" s="7" t="s">
        <v>67</v>
      </c>
      <c r="D40" s="65">
        <v>5</v>
      </c>
      <c r="E40" s="17" t="s">
        <v>113</v>
      </c>
      <c r="F40" s="8"/>
      <c r="G40" s="60" t="s">
        <v>112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24"/>
    </row>
    <row r="41" spans="1:59" x14ac:dyDescent="0.35">
      <c r="A41" s="7" t="s">
        <v>110</v>
      </c>
      <c r="B41" s="7" t="s">
        <v>118</v>
      </c>
      <c r="C41" s="7" t="s">
        <v>67</v>
      </c>
      <c r="D41" s="63">
        <v>6</v>
      </c>
      <c r="E41" s="17" t="s">
        <v>113</v>
      </c>
      <c r="F41" s="8"/>
      <c r="G41" s="60" t="s">
        <v>112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24"/>
    </row>
    <row r="42" spans="1:59" x14ac:dyDescent="0.35">
      <c r="A42" s="7" t="s">
        <v>110</v>
      </c>
      <c r="B42" s="7" t="s">
        <v>118</v>
      </c>
      <c r="C42" s="7" t="s">
        <v>67</v>
      </c>
      <c r="D42" s="65">
        <v>7</v>
      </c>
      <c r="E42" s="17" t="s">
        <v>114</v>
      </c>
      <c r="F42" s="8"/>
      <c r="G42" s="60" t="s">
        <v>112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24"/>
    </row>
    <row r="43" spans="1:59" x14ac:dyDescent="0.35">
      <c r="A43" s="7" t="s">
        <v>110</v>
      </c>
      <c r="B43" s="7" t="s">
        <v>118</v>
      </c>
      <c r="C43" s="7" t="s">
        <v>67</v>
      </c>
      <c r="D43" s="63">
        <v>8</v>
      </c>
      <c r="E43" s="17" t="s">
        <v>114</v>
      </c>
      <c r="F43" s="8"/>
      <c r="G43" s="60" t="s">
        <v>112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24"/>
    </row>
    <row r="44" spans="1:59" x14ac:dyDescent="0.35">
      <c r="A44" s="7"/>
      <c r="B44" s="7"/>
      <c r="C44" s="7"/>
      <c r="D44" s="65"/>
      <c r="E44" s="17"/>
      <c r="F44" s="8"/>
      <c r="G44" s="60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24"/>
    </row>
    <row r="45" spans="1:59" x14ac:dyDescent="0.35">
      <c r="A45" s="7" t="s">
        <v>110</v>
      </c>
      <c r="B45" s="7" t="s">
        <v>119</v>
      </c>
      <c r="C45" s="7" t="s">
        <v>120</v>
      </c>
      <c r="D45" s="65">
        <v>1</v>
      </c>
      <c r="E45" s="17">
        <v>72</v>
      </c>
      <c r="F45" s="8"/>
      <c r="G45" s="60" t="s">
        <v>121</v>
      </c>
      <c r="H45" s="21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1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24"/>
    </row>
    <row r="46" spans="1:59" x14ac:dyDescent="0.35">
      <c r="A46" s="7"/>
      <c r="B46" s="7"/>
      <c r="C46" s="7"/>
      <c r="D46" s="63"/>
      <c r="E46" s="17"/>
      <c r="F46" s="8"/>
      <c r="G46" s="60"/>
      <c r="H46" s="17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24"/>
    </row>
    <row r="47" spans="1:59" ht="16" x14ac:dyDescent="0.4">
      <c r="D47" s="27" t="s">
        <v>25</v>
      </c>
      <c r="E47" s="28">
        <v>1752</v>
      </c>
      <c r="F47" s="2"/>
    </row>
    <row r="48" spans="1:59" ht="16" x14ac:dyDescent="0.4">
      <c r="E48" s="3"/>
      <c r="F48" s="3"/>
      <c r="H48" s="29"/>
      <c r="I48" s="1" t="s">
        <v>26</v>
      </c>
    </row>
    <row r="49" spans="5:9" ht="16" x14ac:dyDescent="0.4">
      <c r="E49" s="3"/>
      <c r="F49" s="3"/>
      <c r="H49" s="19"/>
      <c r="I49" s="1" t="s">
        <v>28</v>
      </c>
    </row>
    <row r="50" spans="5:9" ht="16" x14ac:dyDescent="0.4">
      <c r="H50" s="21"/>
      <c r="I50" s="1" t="s">
        <v>30</v>
      </c>
    </row>
    <row r="51" spans="5:9" ht="16" x14ac:dyDescent="0.4">
      <c r="H51" s="22"/>
      <c r="I51" s="1" t="s">
        <v>32</v>
      </c>
    </row>
    <row r="52" spans="5:9" ht="16" x14ac:dyDescent="0.4">
      <c r="H52" s="23"/>
      <c r="I52" s="1" t="s">
        <v>34</v>
      </c>
    </row>
  </sheetData>
  <autoFilter ref="A7:BO8" xr:uid="{C45BA6F2-A666-43D3-8F74-9587B4494F27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</autoFilter>
  <mergeCells count="8">
    <mergeCell ref="H7:BG7"/>
    <mergeCell ref="A7:A9"/>
    <mergeCell ref="B7:B9"/>
    <mergeCell ref="C7:C9"/>
    <mergeCell ref="D7:D9"/>
    <mergeCell ref="E7:E9"/>
    <mergeCell ref="G7:G9"/>
    <mergeCell ref="F7:F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FD43-E494-44C9-A03C-FE0B740FC69E}">
  <dimension ref="A1:BA2"/>
  <sheetViews>
    <sheetView tabSelected="1" topLeftCell="B1" zoomScale="85" zoomScaleNormal="85" workbookViewId="0">
      <selection activeCell="AN7" sqref="AN7"/>
    </sheetView>
  </sheetViews>
  <sheetFormatPr defaultColWidth="6.26953125" defaultRowHeight="14.5" x14ac:dyDescent="0.35"/>
  <cols>
    <col min="1" max="1" width="23.08984375" bestFit="1" customWidth="1"/>
  </cols>
  <sheetData>
    <row r="1" spans="1:53" ht="16" x14ac:dyDescent="0.35">
      <c r="A1" s="275" t="s">
        <v>5</v>
      </c>
      <c r="B1" s="274">
        <v>1</v>
      </c>
      <c r="C1" s="274">
        <v>2</v>
      </c>
      <c r="D1" s="274">
        <v>3</v>
      </c>
      <c r="E1" s="274">
        <v>4</v>
      </c>
      <c r="F1" s="274">
        <v>5</v>
      </c>
      <c r="G1" s="274">
        <v>6</v>
      </c>
      <c r="H1" s="274">
        <v>7</v>
      </c>
      <c r="I1" s="274">
        <v>8</v>
      </c>
      <c r="J1" s="274">
        <v>9</v>
      </c>
      <c r="K1" s="274">
        <v>10</v>
      </c>
      <c r="L1" s="274">
        <v>11</v>
      </c>
      <c r="M1" s="274">
        <v>12</v>
      </c>
      <c r="N1" s="274">
        <v>13</v>
      </c>
      <c r="O1" s="274">
        <v>14</v>
      </c>
      <c r="P1" s="274">
        <v>15</v>
      </c>
      <c r="Q1" s="274">
        <v>16</v>
      </c>
      <c r="R1" s="274">
        <v>17</v>
      </c>
      <c r="S1" s="274">
        <v>18</v>
      </c>
      <c r="T1" s="274">
        <v>19</v>
      </c>
      <c r="U1" s="274">
        <v>20</v>
      </c>
      <c r="V1" s="274">
        <v>21</v>
      </c>
      <c r="W1" s="274">
        <v>22</v>
      </c>
      <c r="X1" s="274">
        <v>23</v>
      </c>
      <c r="Y1" s="274">
        <v>24</v>
      </c>
      <c r="Z1" s="274">
        <v>25</v>
      </c>
      <c r="AA1" s="274">
        <v>26</v>
      </c>
      <c r="AB1" s="274">
        <v>27</v>
      </c>
      <c r="AC1" s="274">
        <v>28</v>
      </c>
      <c r="AD1" s="274">
        <v>29</v>
      </c>
      <c r="AE1" s="274">
        <v>30</v>
      </c>
      <c r="AF1" s="274">
        <v>31</v>
      </c>
      <c r="AG1" s="274">
        <v>32</v>
      </c>
      <c r="AH1" s="274">
        <v>33</v>
      </c>
      <c r="AI1" s="274">
        <v>34</v>
      </c>
      <c r="AJ1" s="274">
        <v>35</v>
      </c>
      <c r="AK1" s="274">
        <v>36</v>
      </c>
      <c r="AL1" s="274">
        <v>37</v>
      </c>
      <c r="AM1" s="274">
        <v>38</v>
      </c>
      <c r="AN1" s="274">
        <v>39</v>
      </c>
      <c r="AO1" s="274">
        <v>40</v>
      </c>
      <c r="AP1" s="274">
        <v>41</v>
      </c>
      <c r="AQ1" s="274">
        <v>42</v>
      </c>
      <c r="AR1" s="274">
        <v>43</v>
      </c>
      <c r="AS1" s="274">
        <v>44</v>
      </c>
      <c r="AT1" s="274">
        <v>45</v>
      </c>
      <c r="AU1" s="274">
        <v>46</v>
      </c>
      <c r="AV1" s="274">
        <v>47</v>
      </c>
      <c r="AW1" s="274">
        <v>48</v>
      </c>
      <c r="AX1" s="274">
        <v>49</v>
      </c>
      <c r="AY1" s="274">
        <v>50</v>
      </c>
      <c r="AZ1" s="274">
        <v>51</v>
      </c>
      <c r="BA1" s="274">
        <v>52</v>
      </c>
    </row>
    <row r="2" spans="1:53" ht="15.5" x14ac:dyDescent="0.35">
      <c r="A2" s="52" t="s">
        <v>122</v>
      </c>
      <c r="B2" s="226"/>
      <c r="C2" s="226"/>
      <c r="D2" s="226"/>
      <c r="E2" s="226"/>
      <c r="F2" s="226"/>
      <c r="G2" s="269">
        <v>1</v>
      </c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9">
        <v>2</v>
      </c>
      <c r="T2" s="270" t="s">
        <v>12</v>
      </c>
      <c r="U2" s="270" t="s">
        <v>12</v>
      </c>
      <c r="V2" s="270" t="s">
        <v>12</v>
      </c>
      <c r="W2" s="270" t="s">
        <v>12</v>
      </c>
      <c r="X2" s="269">
        <v>3</v>
      </c>
      <c r="Y2" s="271" t="s">
        <v>12</v>
      </c>
      <c r="Z2" s="271" t="s">
        <v>12</v>
      </c>
      <c r="AA2" s="271" t="s">
        <v>12</v>
      </c>
      <c r="AB2" s="271" t="s">
        <v>12</v>
      </c>
      <c r="AC2" s="271" t="s">
        <v>12</v>
      </c>
      <c r="AD2" s="271" t="s">
        <v>12</v>
      </c>
      <c r="AE2" s="271" t="s">
        <v>12</v>
      </c>
      <c r="AF2" s="271" t="s">
        <v>12</v>
      </c>
      <c r="AG2" s="271" t="s">
        <v>12</v>
      </c>
      <c r="AH2" s="271" t="s">
        <v>12</v>
      </c>
      <c r="AI2" s="271" t="s">
        <v>12</v>
      </c>
      <c r="AJ2" s="271" t="s">
        <v>12</v>
      </c>
      <c r="AK2" s="271" t="s">
        <v>12</v>
      </c>
      <c r="AL2" s="271" t="s">
        <v>12</v>
      </c>
      <c r="AM2" s="271" t="s">
        <v>12</v>
      </c>
      <c r="AN2" s="269">
        <v>4</v>
      </c>
      <c r="AO2" s="272" t="s">
        <v>12</v>
      </c>
      <c r="AP2" s="272" t="s">
        <v>12</v>
      </c>
      <c r="AQ2" s="272" t="s">
        <v>12</v>
      </c>
      <c r="AR2" s="272" t="s">
        <v>12</v>
      </c>
      <c r="AS2" s="272" t="s">
        <v>12</v>
      </c>
      <c r="AT2" s="272" t="s">
        <v>12</v>
      </c>
      <c r="AU2" s="272" t="s">
        <v>12</v>
      </c>
      <c r="AV2" s="272" t="s">
        <v>12</v>
      </c>
      <c r="AW2" s="272" t="s">
        <v>12</v>
      </c>
      <c r="AX2" s="272" t="s">
        <v>12</v>
      </c>
      <c r="AY2" s="272" t="s">
        <v>12</v>
      </c>
      <c r="AZ2" s="272" t="s">
        <v>12</v>
      </c>
      <c r="BA2" s="27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bc5d5c-34eb-4a38-8488-fab5eb7f7db8" xsi:nil="true"/>
    <lcf76f155ced4ddcb4097134ff3c332f xmlns="51fbb107-ab26-4b70-a19d-9e5cee2f817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57774A75624A41A6529F6B4460C12E" ma:contentTypeVersion="10" ma:contentTypeDescription="Create a new document." ma:contentTypeScope="" ma:versionID="847f65bae2ef18bf1ea03edc4384503b">
  <xsd:schema xmlns:xsd="http://www.w3.org/2001/XMLSchema" xmlns:xs="http://www.w3.org/2001/XMLSchema" xmlns:p="http://schemas.microsoft.com/office/2006/metadata/properties" xmlns:ns2="51fbb107-ab26-4b70-a19d-9e5cee2f8178" xmlns:ns3="0abc5d5c-34eb-4a38-8488-fab5eb7f7db8" targetNamespace="http://schemas.microsoft.com/office/2006/metadata/properties" ma:root="true" ma:fieldsID="7660b06b490e352138e61a1d29eee88c" ns2:_="" ns3:_="">
    <xsd:import namespace="51fbb107-ab26-4b70-a19d-9e5cee2f8178"/>
    <xsd:import namespace="0abc5d5c-34eb-4a38-8488-fab5eb7f7d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fbb107-ab26-4b70-a19d-9e5cee2f8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c5d5c-34eb-4a38-8488-fab5eb7f7d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cb4ecf-6916-45e3-80ac-2a8b8d44c911}" ma:internalName="TaxCatchAll" ma:showField="CatchAllData" ma:web="0abc5d5c-34eb-4a38-8488-fab5eb7f7d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1DD9DB-89AA-40D9-8B9B-7C2B12BB1D32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51fbb107-ab26-4b70-a19d-9e5cee2f8178"/>
    <ds:schemaRef ds:uri="http://schemas.microsoft.com/office/infopath/2007/PartnerControls"/>
    <ds:schemaRef ds:uri="http://schemas.microsoft.com/office/2006/documentManagement/types"/>
    <ds:schemaRef ds:uri="0abc5d5c-34eb-4a38-8488-fab5eb7f7db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4BB984-11F2-4E0D-8A06-7BF901C72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8E469E-778E-496E-9E2F-D9E05DFB38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fbb107-ab26-4b70-a19d-9e5cee2f8178"/>
    <ds:schemaRef ds:uri="0abc5d5c-34eb-4a38-8488-fab5eb7f7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d37f9e-468b-4f36-851b-a122ec7684db}" enabled="1" method="Standard" siteId="{91db52cc-f308-454c-bfdc-89bff11453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North and Scotland</vt:lpstr>
      <vt:lpstr>South (Marlon)</vt:lpstr>
      <vt:lpstr>South</vt:lpstr>
      <vt:lpstr>Midlands Connect</vt:lpstr>
      <vt:lpstr>Central &amp; Wales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Esther Obisesan</dc:creator>
  <cp:keywords/>
  <dc:description/>
  <cp:lastModifiedBy>Wenjun Liao</cp:lastModifiedBy>
  <cp:revision/>
  <dcterms:created xsi:type="dcterms:W3CDTF">2025-11-13T15:52:12Z</dcterms:created>
  <dcterms:modified xsi:type="dcterms:W3CDTF">2026-05-12T09:40:15Z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0x0101009857774A75624A41A6529F6B4460C12E</vt:lpwstr>
  </property>
  <property fmtid="{D5CDD505-2E9C-101B-9397-08002B2CF9AE}" pid="3" name="_dlc_DocIdItemGuid">
    <vt:lpwstr>b4684cf7-86d1-4cef-a91f-d58ac2abbe38</vt:lpwstr>
  </property>
  <property fmtid="{D5CDD505-2E9C-101B-9397-08002B2CF9AE}" pid="4" name="MediaServiceImageTags">
    <vt:lpwstr/>
  </property>
</Properties>
</file>